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F307\73511 GewSt\02 VOE\02 Produkte\01_Produktion\Fachserie 2015\"/>
    </mc:Choice>
  </mc:AlternateContent>
  <bookViews>
    <workbookView xWindow="-15" yWindow="-15" windowWidth="11520" windowHeight="12390" tabRatio="920"/>
  </bookViews>
  <sheets>
    <sheet name="Titelseite" sheetId="137" r:id="rId1"/>
    <sheet name="Inhalt" sheetId="129" r:id="rId2"/>
    <sheet name="Vorbemerkung" sheetId="131" r:id="rId3"/>
    <sheet name="Informationen zur Darstellung" sheetId="117" r:id="rId4"/>
    <sheet name="Schaubilder" sheetId="134" r:id="rId5"/>
    <sheet name="1.1.1" sheetId="119" r:id="rId6"/>
    <sheet name="1.1.2" sheetId="115" r:id="rId7"/>
    <sheet name="1.2.1" sheetId="60" r:id="rId8"/>
    <sheet name="1.2.2" sheetId="77" r:id="rId9"/>
    <sheet name="1.2.3" sheetId="79" r:id="rId10"/>
    <sheet name="1.3" sheetId="63" r:id="rId11"/>
    <sheet name="1.4" sheetId="85" r:id="rId12"/>
    <sheet name="1.5.1" sheetId="66" r:id="rId13"/>
    <sheet name="1.5.2" sheetId="65" r:id="rId14"/>
    <sheet name="1.6.1 &amp; 1.6.2" sheetId="68" r:id="rId15"/>
    <sheet name="1.6.3" sheetId="118" r:id="rId16"/>
    <sheet name="2.1" sheetId="70" r:id="rId17"/>
    <sheet name="2.2" sheetId="88" r:id="rId18"/>
    <sheet name="2.3" sheetId="89" r:id="rId19"/>
    <sheet name="3.1" sheetId="71" r:id="rId20"/>
    <sheet name="3.2" sheetId="90" r:id="rId21"/>
    <sheet name="3.3" sheetId="92" r:id="rId22"/>
    <sheet name="3.4" sheetId="91" r:id="rId23"/>
    <sheet name="4.1" sheetId="96" r:id="rId24"/>
    <sheet name="4.2" sheetId="100" r:id="rId25"/>
    <sheet name="4.3" sheetId="104" r:id="rId26"/>
    <sheet name="4.4" sheetId="106" r:id="rId27"/>
    <sheet name="5.1" sheetId="120" r:id="rId28"/>
    <sheet name="5.2" sheetId="76" r:id="rId29"/>
    <sheet name="Literaturverzeichnis" sheetId="135" r:id="rId30"/>
    <sheet name="Qualitätsbericht" sheetId="128" r:id="rId31"/>
  </sheets>
  <definedNames>
    <definedName name="_" localSheetId="27">#REF!</definedName>
    <definedName name="_" localSheetId="4">#REF!</definedName>
    <definedName name="_" localSheetId="2">#REF!</definedName>
    <definedName name="_">#REF!</definedName>
    <definedName name="___ESt217" localSheetId="5">#REF!</definedName>
    <definedName name="___ESt217" localSheetId="6">#REF!</definedName>
    <definedName name="___ESt217" localSheetId="27">#REF!</definedName>
    <definedName name="___ESt217" localSheetId="30">#REF!</definedName>
    <definedName name="___ESt217" localSheetId="4">#REF!</definedName>
    <definedName name="___ESt217">#REF!</definedName>
    <definedName name="__ESt217" localSheetId="6">#REF!</definedName>
    <definedName name="__ESt217" localSheetId="27">#REF!</definedName>
    <definedName name="__ESt217" localSheetId="4">#REF!</definedName>
    <definedName name="__ESt217">#REF!</definedName>
    <definedName name="_ESt217" localSheetId="6">#REF!</definedName>
    <definedName name="_ESt217" localSheetId="15">#REF!</definedName>
    <definedName name="_ESt217" localSheetId="27">#REF!</definedName>
    <definedName name="_ESt217">#REF!</definedName>
    <definedName name="_xlnm._FilterDatabase" localSheetId="13" hidden="1">'1.5.2'!$A$8:$L$1087</definedName>
    <definedName name="_xlnm._FilterDatabase" localSheetId="19" hidden="1">'3.1'!$A$9:$X$9</definedName>
    <definedName name="_xlnm._FilterDatabase" localSheetId="27" hidden="1">'5.1'!$A$8:$B$28</definedName>
    <definedName name="_xlnm.Print_Area" localSheetId="5">'1.1.1'!$A$1:$I$56</definedName>
    <definedName name="_xlnm.Print_Area" localSheetId="6">'1.1.2'!$A$1:$K$86</definedName>
    <definedName name="_xlnm.Print_Area" localSheetId="7">'1.2.1'!$A$1:$L$62</definedName>
    <definedName name="_xlnm.Print_Area" localSheetId="8">'1.2.2'!$A$1:$L$61</definedName>
    <definedName name="_xlnm.Print_Area" localSheetId="9">'1.2.3'!$A$1:$L$61</definedName>
    <definedName name="_xlnm.Print_Area" localSheetId="10">'1.3'!$A$1:$I$89</definedName>
    <definedName name="_xlnm.Print_Area" localSheetId="11">'1.4'!$A$1:$V$94</definedName>
    <definedName name="_xlnm.Print_Area" localSheetId="12">'1.5.1'!$A$4:$W$88</definedName>
    <definedName name="_xlnm.Print_Area" localSheetId="13">'1.5.2'!$A$4:$L$1089</definedName>
    <definedName name="_xlnm.Print_Area" localSheetId="14">'1.6.1 &amp; 1.6.2'!$A$1:$L$55</definedName>
    <definedName name="_xlnm.Print_Area" localSheetId="15">'1.6.3'!$A$1:$K$63</definedName>
    <definedName name="_xlnm.Print_Area" localSheetId="16">'2.1'!$A$4:$V$86</definedName>
    <definedName name="_xlnm.Print_Area" localSheetId="17">'2.2'!$A$4:$V$85</definedName>
    <definedName name="_xlnm.Print_Area" localSheetId="18">'2.3'!$A$4:$V$85</definedName>
    <definedName name="_xlnm.Print_Area" localSheetId="19">'3.1'!$A$1:$H$86</definedName>
    <definedName name="_xlnm.Print_Area" localSheetId="20">'3.2'!$A$1:$H$86</definedName>
    <definedName name="_xlnm.Print_Area" localSheetId="21">'3.3'!$A$1:$H$88</definedName>
    <definedName name="_xlnm.Print_Area" localSheetId="22">'3.4'!$A$1:$H$86</definedName>
    <definedName name="_xlnm.Print_Area" localSheetId="23">'4.1'!$A$1:$H$86</definedName>
    <definedName name="_xlnm.Print_Area" localSheetId="24">'4.2'!$A$1:$H$86</definedName>
    <definedName name="_xlnm.Print_Area" localSheetId="25">'4.3'!$A$1:$H$86</definedName>
    <definedName name="_xlnm.Print_Area" localSheetId="26">'4.4'!$A$1:$H$86</definedName>
    <definedName name="_xlnm.Print_Area" localSheetId="27">'5.1'!$A$1:$I$59</definedName>
    <definedName name="_xlnm.Print_Area" localSheetId="28">'5.2'!$A$1:$J$85</definedName>
    <definedName name="_xlnm.Print_Area" localSheetId="3">'Informationen zur Darstellung'!$A$1:$H$24</definedName>
    <definedName name="_xlnm.Print_Area" localSheetId="1">Inhalt!$A$1:$C$61</definedName>
    <definedName name="_xlnm.Print_Area" localSheetId="29">Literaturverzeichnis!$A$1:$F$31</definedName>
    <definedName name="_xlnm.Print_Area" localSheetId="30">Qualitätsbericht!$A$1:$J$46</definedName>
    <definedName name="_xlnm.Print_Area" localSheetId="4">Schaubilder!$A$1:$I$331</definedName>
    <definedName name="_xlnm.Print_Area" localSheetId="0">Titelseite!$A$1:$H$61</definedName>
    <definedName name="_xlnm.Print_Area" localSheetId="2">Vorbemerkung!$A$1:$A$73</definedName>
    <definedName name="_xlnm.Print_Titles" localSheetId="11">'1.4'!$A:$B,'1.4'!$8:$88</definedName>
    <definedName name="_xlnm.Print_Titles" localSheetId="12">'1.5.1'!$A:$E,'1.5.1'!$8:$87</definedName>
    <definedName name="_xlnm.Print_Titles" localSheetId="13">'1.5.2'!$A:$B,'1.5.2'!$4:$8</definedName>
    <definedName name="_xlnm.Print_Titles" localSheetId="14">'1.6.1 &amp; 1.6.2'!$A:$B,'1.6.1 &amp; 1.6.2'!$1:$3</definedName>
    <definedName name="_xlnm.Print_Titles" localSheetId="16">'2.1'!$A:$A,'2.1'!$10:$26</definedName>
    <definedName name="_xlnm.Print_Titles" localSheetId="17">'2.2'!$A:$A,'2.2'!$9:$29</definedName>
    <definedName name="_xlnm.Print_Titles" localSheetId="18">'2.3'!$A:$A,'2.3'!$9:$29</definedName>
    <definedName name="_xlnm.Print_Titles" localSheetId="19">'3.1'!$A:$A,'3.1'!$5:$19</definedName>
    <definedName name="_xlnm.Print_Titles" localSheetId="20">'3.2'!$A:$A,'3.2'!$5:$19</definedName>
    <definedName name="_xlnm.Print_Titles" localSheetId="21">'3.3'!$A:$A,'3.3'!$5:$103</definedName>
    <definedName name="_xlnm.Print_Titles" localSheetId="22">'3.4'!$A:$A,'3.4'!$5:$19</definedName>
    <definedName name="_xlnm.Print_Titles" localSheetId="23">'4.1'!$A:$A,'4.1'!$5:$19</definedName>
    <definedName name="_xlnm.Print_Titles" localSheetId="24">'4.2'!$A:$A,'4.2'!$5:$19</definedName>
    <definedName name="_xlnm.Print_Titles" localSheetId="25">'4.3'!$A:$A,'4.3'!$5:$19</definedName>
    <definedName name="_xlnm.Print_Titles" localSheetId="26">'4.4'!$A:$A,'4.4'!$5:$19</definedName>
    <definedName name="_xlnm.Print_Titles" localSheetId="28">'5.2'!$A:$A,'5.2'!$5:$94</definedName>
    <definedName name="ESTt6ab211die2" localSheetId="5">#REF!</definedName>
    <definedName name="ESTt6ab211die2" localSheetId="6">#REF!</definedName>
    <definedName name="ESTt6ab211die2" localSheetId="15">#REF!</definedName>
    <definedName name="ESTt6ab211die2" localSheetId="27">#REF!</definedName>
    <definedName name="ESTt6ab211die2" localSheetId="3">#REF!</definedName>
    <definedName name="ESTt6ab211die2" localSheetId="30">#REF!</definedName>
    <definedName name="ESTt6ab211die2" localSheetId="4">#REF!</definedName>
    <definedName name="ESTt6ab211die2" localSheetId="2">#REF!</definedName>
    <definedName name="ESTt6ab211die2">#REF!</definedName>
    <definedName name="ESTtab113die2" localSheetId="6">#REF!</definedName>
    <definedName name="ESTtab113die2" localSheetId="27">#REF!</definedName>
    <definedName name="ESTtab113die2" localSheetId="30">#REF!</definedName>
    <definedName name="ESTtab113die2" localSheetId="4">#REF!</definedName>
    <definedName name="ESTtab113die2" localSheetId="2">#REF!</definedName>
    <definedName name="ESTtab113die2">#REF!</definedName>
    <definedName name="ESTtab12die2" localSheetId="6">#REF!</definedName>
    <definedName name="ESTtab12die2" localSheetId="27">#REF!</definedName>
    <definedName name="ESTtab12die2" localSheetId="30">#REF!</definedName>
    <definedName name="ESTtab12die2" localSheetId="4">#REF!</definedName>
    <definedName name="ESTtab12die2" localSheetId="2">#REF!</definedName>
    <definedName name="ESTtab12die2">#REF!</definedName>
    <definedName name="ESTtab211" localSheetId="6">#REF!</definedName>
    <definedName name="ESTtab211" localSheetId="27">#REF!</definedName>
    <definedName name="ESTtab211" localSheetId="30">#REF!</definedName>
    <definedName name="ESTtab211" localSheetId="2">#REF!</definedName>
    <definedName name="ESTtab211">#REF!</definedName>
    <definedName name="ESTtab212" localSheetId="6">#REF!</definedName>
    <definedName name="ESTtab212" localSheetId="27">#REF!</definedName>
    <definedName name="ESTtab212" localSheetId="30">#REF!</definedName>
    <definedName name="ESTtab212" localSheetId="2">#REF!</definedName>
    <definedName name="ESTtab212">#REF!</definedName>
    <definedName name="ESTtab213" localSheetId="6">#REF!</definedName>
    <definedName name="ESTtab213" localSheetId="27">#REF!</definedName>
    <definedName name="ESTtab213" localSheetId="30">#REF!</definedName>
    <definedName name="ESTtab213" localSheetId="2">#REF!</definedName>
    <definedName name="ESTtab213">#REF!</definedName>
    <definedName name="ESTtab24" localSheetId="6">#REF!</definedName>
    <definedName name="ESTtab24" localSheetId="27">#REF!</definedName>
    <definedName name="ESTtab24" localSheetId="30">#REF!</definedName>
    <definedName name="ESTtab24" localSheetId="2">#REF!</definedName>
    <definedName name="ESTtab24">#REF!</definedName>
    <definedName name="ESTtab24die2" localSheetId="6">#REF!</definedName>
    <definedName name="ESTtab24die2" localSheetId="27">#REF!</definedName>
    <definedName name="ESTtab24die2" localSheetId="30">#REF!</definedName>
    <definedName name="ESTtab24die2" localSheetId="2">#REF!</definedName>
    <definedName name="ESTtab24die2">#REF!</definedName>
    <definedName name="esttac" localSheetId="27">#REF!</definedName>
    <definedName name="esttac">#REF!</definedName>
    <definedName name="f">#REF!</definedName>
    <definedName name="Print_Area" localSheetId="5">'1.1.1'!$A$1:$I$54</definedName>
    <definedName name="Print_Area" localSheetId="27">'5.1'!$A$4:$N$28</definedName>
    <definedName name="Print_Titles" localSheetId="27">'5.1'!$A:$B,'5.1'!$4:$8</definedName>
    <definedName name="TABLE" localSheetId="29">Literaturverzeichnis!$F$7:$F$7</definedName>
    <definedName name="TABLE_2" localSheetId="29">Literaturverzeichnis!$F$7:$F$7</definedName>
    <definedName name="TABLE_3" localSheetId="29">Literaturverzeichnis!$F$7:$G$7</definedName>
    <definedName name="Text20" localSheetId="0">Titelseite!$B$58</definedName>
    <definedName name="Text9" localSheetId="0">Titelseite!$B$57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1" i="115" l="1"/>
  <c r="K11" i="115"/>
  <c r="J13" i="115"/>
  <c r="K13" i="115"/>
  <c r="J14" i="115"/>
  <c r="K14" i="115"/>
  <c r="J18" i="115"/>
  <c r="K18" i="115"/>
  <c r="J19" i="115"/>
  <c r="K19" i="115"/>
  <c r="J20" i="115"/>
  <c r="K20" i="115"/>
  <c r="J21" i="115"/>
  <c r="K21" i="115"/>
  <c r="J22" i="115"/>
  <c r="K22" i="115"/>
  <c r="J23" i="115"/>
  <c r="K23" i="115"/>
  <c r="J24" i="115"/>
  <c r="K24" i="115"/>
  <c r="J25" i="115"/>
  <c r="K25" i="115"/>
  <c r="J26" i="115"/>
  <c r="K26" i="115"/>
  <c r="J28" i="115"/>
  <c r="K28" i="115"/>
  <c r="J30" i="115"/>
  <c r="K30" i="115"/>
  <c r="J31" i="115"/>
  <c r="K31" i="115"/>
  <c r="J32" i="115"/>
  <c r="K32" i="115"/>
  <c r="J33" i="115"/>
  <c r="K33" i="115"/>
  <c r="J34" i="115"/>
  <c r="K34" i="115"/>
  <c r="J37" i="115"/>
  <c r="K37" i="115"/>
  <c r="J38" i="115"/>
  <c r="K38" i="115"/>
  <c r="J40" i="115"/>
  <c r="K40" i="115"/>
  <c r="J43" i="115"/>
  <c r="K43" i="115"/>
  <c r="J44" i="115"/>
  <c r="K44" i="115"/>
  <c r="J45" i="115"/>
  <c r="K45" i="115"/>
  <c r="J46" i="115"/>
  <c r="K46" i="115"/>
  <c r="J47" i="115"/>
  <c r="K47" i="115"/>
  <c r="J48" i="115"/>
  <c r="K48" i="115"/>
  <c r="J49" i="115"/>
  <c r="K49" i="115"/>
  <c r="J50" i="115"/>
  <c r="K50" i="115"/>
  <c r="J51" i="115"/>
  <c r="K51" i="115"/>
  <c r="J53" i="115"/>
  <c r="K53" i="115"/>
  <c r="J55" i="115"/>
  <c r="K55" i="115"/>
  <c r="J58" i="115"/>
  <c r="K58" i="115"/>
  <c r="J59" i="115"/>
  <c r="K59" i="115"/>
  <c r="J60" i="115"/>
  <c r="K60" i="115"/>
  <c r="J62" i="115"/>
  <c r="K62" i="115"/>
  <c r="J63" i="115"/>
  <c r="K63" i="115"/>
  <c r="J66" i="115"/>
  <c r="K66" i="115"/>
  <c r="J67" i="115"/>
  <c r="K67" i="115"/>
  <c r="J69" i="115"/>
  <c r="K69" i="115"/>
  <c r="J70" i="115"/>
  <c r="K70" i="115"/>
  <c r="J71" i="115"/>
  <c r="K71" i="115"/>
  <c r="J73" i="115"/>
  <c r="K73" i="115"/>
  <c r="J76" i="115"/>
  <c r="K76" i="115"/>
  <c r="K10" i="115"/>
  <c r="J10" i="115"/>
  <c r="H11" i="115"/>
  <c r="I11" i="115"/>
  <c r="H13" i="115"/>
  <c r="I13" i="115"/>
  <c r="H14" i="115"/>
  <c r="I14" i="115"/>
  <c r="H18" i="115"/>
  <c r="I18" i="115"/>
  <c r="H19" i="115"/>
  <c r="I19" i="115"/>
  <c r="H20" i="115"/>
  <c r="I20" i="115"/>
  <c r="H21" i="115"/>
  <c r="I21" i="115"/>
  <c r="H22" i="115"/>
  <c r="I22" i="115"/>
  <c r="H23" i="115"/>
  <c r="I23" i="115"/>
  <c r="H24" i="115"/>
  <c r="I24" i="115"/>
  <c r="H25" i="115"/>
  <c r="I25" i="115"/>
  <c r="H26" i="115"/>
  <c r="I26" i="115"/>
  <c r="H28" i="115"/>
  <c r="I28" i="115"/>
  <c r="H30" i="115"/>
  <c r="I30" i="115"/>
  <c r="H31" i="115"/>
  <c r="I31" i="115"/>
  <c r="H32" i="115"/>
  <c r="I32" i="115"/>
  <c r="H33" i="115"/>
  <c r="I33" i="115"/>
  <c r="H34" i="115"/>
  <c r="I34" i="115"/>
  <c r="H37" i="115"/>
  <c r="I37" i="115"/>
  <c r="H38" i="115"/>
  <c r="I38" i="115"/>
  <c r="H40" i="115"/>
  <c r="I40" i="115"/>
  <c r="H43" i="115"/>
  <c r="I43" i="115"/>
  <c r="H44" i="115"/>
  <c r="I44" i="115"/>
  <c r="H45" i="115"/>
  <c r="I45" i="115"/>
  <c r="H46" i="115"/>
  <c r="I46" i="115"/>
  <c r="H47" i="115"/>
  <c r="I47" i="115"/>
  <c r="H48" i="115"/>
  <c r="I48" i="115"/>
  <c r="H49" i="115"/>
  <c r="I49" i="115"/>
  <c r="H50" i="115"/>
  <c r="I50" i="115"/>
  <c r="H51" i="115"/>
  <c r="I51" i="115"/>
  <c r="H53" i="115"/>
  <c r="I53" i="115"/>
  <c r="H55" i="115"/>
  <c r="I55" i="115"/>
  <c r="H58" i="115"/>
  <c r="I58" i="115"/>
  <c r="H59" i="115"/>
  <c r="I59" i="115"/>
  <c r="H60" i="115"/>
  <c r="I60" i="115"/>
  <c r="H62" i="115"/>
  <c r="I62" i="115"/>
  <c r="H63" i="115"/>
  <c r="I63" i="115"/>
  <c r="H66" i="115"/>
  <c r="I66" i="115"/>
  <c r="H67" i="115"/>
  <c r="I67" i="115"/>
  <c r="H69" i="115"/>
  <c r="I69" i="115"/>
  <c r="H70" i="115"/>
  <c r="I70" i="115"/>
  <c r="H71" i="115"/>
  <c r="I71" i="115"/>
  <c r="H73" i="115"/>
  <c r="I73" i="115"/>
  <c r="H76" i="115"/>
  <c r="I76" i="115"/>
  <c r="I10" i="115"/>
  <c r="H10" i="115"/>
</calcChain>
</file>

<file path=xl/sharedStrings.xml><?xml version="1.0" encoding="utf-8"?>
<sst xmlns="http://schemas.openxmlformats.org/spreadsheetml/2006/main" count="7449" uniqueCount="2722">
  <si>
    <t>Gewinn</t>
  </si>
  <si>
    <t>Verlust</t>
  </si>
  <si>
    <t>1 000 EUR</t>
  </si>
  <si>
    <t>negativ</t>
  </si>
  <si>
    <t>positiv</t>
  </si>
  <si>
    <t>Abgerundeter Gewerbeertrag</t>
  </si>
  <si>
    <t>Steuermessbetrag</t>
  </si>
  <si>
    <t>Freibetrag</t>
  </si>
  <si>
    <t>ohne</t>
  </si>
  <si>
    <t>von Null</t>
  </si>
  <si>
    <t>Inhalt</t>
  </si>
  <si>
    <t>1  Steuerliche Eckwerte</t>
  </si>
  <si>
    <t>1.2.2  Ohne Organschaften</t>
  </si>
  <si>
    <t xml:space="preserve">1.2.3  Organträger </t>
  </si>
  <si>
    <t>1.6.1  Steuerfestsetzung</t>
  </si>
  <si>
    <t>1.6.2  Zerlegung (d.h. nach Sitz des Betriebes/der Betriebsstätte)</t>
  </si>
  <si>
    <t xml:space="preserve">2.3  Organträger </t>
  </si>
  <si>
    <t>3.1  Einzelgewerbetreibende</t>
  </si>
  <si>
    <t>3.4  Übrige juristische Personen</t>
  </si>
  <si>
    <t>Jahr</t>
  </si>
  <si>
    <t>insgsamt</t>
  </si>
  <si>
    <t>Vortragsfähiger Verlust
zum 31.12.</t>
  </si>
  <si>
    <t>1 Mill.</t>
  </si>
  <si>
    <t>5 Mill.</t>
  </si>
  <si>
    <t>unter 5 000</t>
  </si>
  <si>
    <t>5 000</t>
  </si>
  <si>
    <t>-</t>
  </si>
  <si>
    <t>10 000</t>
  </si>
  <si>
    <t>50 000</t>
  </si>
  <si>
    <t>100 000</t>
  </si>
  <si>
    <t>500 000</t>
  </si>
  <si>
    <t>5 Mill. und mehr</t>
  </si>
  <si>
    <t>Insgesamt  ...</t>
  </si>
  <si>
    <t>15 000</t>
  </si>
  <si>
    <t>24 500</t>
  </si>
  <si>
    <t>Zusammen  ...</t>
  </si>
  <si>
    <t xml:space="preserve">     mit Steuermessbetrag von Null</t>
  </si>
  <si>
    <t xml:space="preserve">     mit positivem Steuermessbetrag</t>
  </si>
  <si>
    <t xml:space="preserve">        mit negativem Gewerbeertrag </t>
  </si>
  <si>
    <t xml:space="preserve">        ohne Gewerbeertrag </t>
  </si>
  <si>
    <t xml:space="preserve">        mit positivem Gewerbeertrag </t>
  </si>
  <si>
    <t xml:space="preserve">        Gewerbeertrag von ... bis unter ... EUR</t>
  </si>
  <si>
    <t>.............................</t>
  </si>
  <si>
    <t xml:space="preserve">     Kapitalgesellschaften</t>
  </si>
  <si>
    <t>Einzelgewerbetreibende</t>
  </si>
  <si>
    <t>Personengesellschaften</t>
  </si>
  <si>
    <t>Übrige juristische Personen</t>
  </si>
  <si>
    <t>Wirtschaftliche Gliederung</t>
  </si>
  <si>
    <t>GKZ</t>
  </si>
  <si>
    <t>Bezeichnung</t>
  </si>
  <si>
    <t>01</t>
  </si>
  <si>
    <t>Land- und Forstwirtschaft, 
Fischerei</t>
  </si>
  <si>
    <t>Verarbeitendes
Gewerbe</t>
  </si>
  <si>
    <t>Bergbau und
Gewinnung von
Steinen u. Erden</t>
  </si>
  <si>
    <t>Baugewerbe</t>
  </si>
  <si>
    <t>Handel;
Instandh. und
Reparatur von Kfz.</t>
  </si>
  <si>
    <t>Verkehr und Lagerei</t>
  </si>
  <si>
    <t>Gastgewerbe</t>
  </si>
  <si>
    <t>Information 
und 
Kommunikation</t>
  </si>
  <si>
    <t>Erbringung von Finanz- und Versicherungs-dienstleist.</t>
  </si>
  <si>
    <t>Grundstücks- und 
Wohnungswesen</t>
  </si>
  <si>
    <t>Erbr. von freiberufl.,
wissenschaftl. und 
techn. Dienstleist.</t>
  </si>
  <si>
    <t>Erbr. von sonst. wirtschaftl. 
Dienstleistungen</t>
  </si>
  <si>
    <t>Gesundheits-
und Sozialwesen</t>
  </si>
  <si>
    <t>Kunst,
Unterhaltung und Erholung</t>
  </si>
  <si>
    <t>Erbringung von sonstigen 
Dienstleistungen</t>
  </si>
  <si>
    <t>Land</t>
  </si>
  <si>
    <t>Name</t>
  </si>
  <si>
    <t>02</t>
  </si>
  <si>
    <t>03</t>
  </si>
  <si>
    <t>04</t>
  </si>
  <si>
    <t>05</t>
  </si>
  <si>
    <t>06</t>
  </si>
  <si>
    <t>07</t>
  </si>
  <si>
    <t>08</t>
  </si>
  <si>
    <t>09</t>
  </si>
  <si>
    <t>10</t>
  </si>
  <si>
    <t>11</t>
  </si>
  <si>
    <t>12</t>
  </si>
  <si>
    <t>13</t>
  </si>
  <si>
    <t>14</t>
  </si>
  <si>
    <t>15</t>
  </si>
  <si>
    <t>16</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</si>
  <si>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</si>
  <si>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</si>
  <si>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</si>
  <si>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</si>
  <si>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</si>
  <si>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</si>
  <si>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</si>
  <si>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</si>
  <si>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</si>
  <si>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</si>
  <si>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</si>
  <si>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</si>
  <si>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</si>
  <si>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</si>
  <si>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</si>
  <si>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</si>
  <si>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Regionale Gliederung</t>
  </si>
  <si>
    <t>Festsetzungen und Zerlegungen</t>
  </si>
  <si>
    <t>Reine Festsetzungen</t>
  </si>
  <si>
    <t>Zerlegungen</t>
  </si>
  <si>
    <t>Betriebe/
Betriebsstätten</t>
  </si>
  <si>
    <t xml:space="preserve">darunter:
mit positivem Steuermessbetrag </t>
  </si>
  <si>
    <t>Betriebsstätten</t>
  </si>
  <si>
    <t>Besteuerungsgrundlagen</t>
  </si>
  <si>
    <t>zusammen</t>
  </si>
  <si>
    <t>davon</t>
  </si>
  <si>
    <t>ohne Gewerbeertrag</t>
  </si>
  <si>
    <t>3.1 Einzelgewerbetreibende</t>
  </si>
  <si>
    <t>3.4 Übrige juristische Personen</t>
  </si>
  <si>
    <t>Organgesellschaften</t>
  </si>
  <si>
    <t>5.2 Gewerbeertragsgrößenklassen</t>
  </si>
  <si>
    <t>Organgesellschaften
insgesamt</t>
  </si>
  <si>
    <t xml:space="preserve">    Natürliche Personen; Einzelunternehmen</t>
  </si>
  <si>
    <t xml:space="preserve">    12  Sonstige Einzelgewerbetreibende</t>
  </si>
  <si>
    <t xml:space="preserve">    13  Land- und Forstwirte</t>
  </si>
  <si>
    <t xml:space="preserve">    14  Angehörige der freien Berufe</t>
  </si>
  <si>
    <t xml:space="preserve">    15  Sonstige selbständig tätige Personen</t>
  </si>
  <si>
    <t xml:space="preserve">    16  Personen mit Beteiligungen an </t>
  </si>
  <si>
    <t xml:space="preserve">    19  Sonstige natürliche Personen</t>
  </si>
  <si>
    <t xml:space="preserve">    Personengesellschaften</t>
  </si>
  <si>
    <t xml:space="preserve">    20  Atypische stille Gesellschaften</t>
  </si>
  <si>
    <t xml:space="preserve">    21  Offene Handelsgesellschaften</t>
  </si>
  <si>
    <t xml:space="preserve">    22  Kommanditgesellschaften</t>
  </si>
  <si>
    <t xml:space="preserve">    23  GmbH &amp; Co. KG</t>
  </si>
  <si>
    <t xml:space="preserve">    24  GmbH &amp; Co. OHG</t>
  </si>
  <si>
    <t xml:space="preserve">    25  Aktiengesellschaft &amp; Co. KG</t>
  </si>
  <si>
    <t xml:space="preserve">    26  Aktiengesellschaft &amp; Co. OHG</t>
  </si>
  <si>
    <t xml:space="preserve">    29  Ähnliche Gesellschaften</t>
  </si>
  <si>
    <t xml:space="preserve">    31  Aktiengesellschaften (auch REIT-AG)</t>
  </si>
  <si>
    <t xml:space="preserve">    32  Kommanditgesellschaften auf Aktien</t>
  </si>
  <si>
    <t xml:space="preserve">    35  Gesellschaften mit beschränkter Haftung</t>
  </si>
  <si>
    <t xml:space="preserve">    36  Europäische Aktiengesellschaften</t>
  </si>
  <si>
    <t xml:space="preserve">    Erwerbs- und Wirtschaftsgenossenschaften</t>
  </si>
  <si>
    <t xml:space="preserve">    43  Landwirtschaftliche Nutzungs- und</t>
  </si>
  <si>
    <t xml:space="preserve">           Verwertungsgenossenschaften</t>
  </si>
  <si>
    <t xml:space="preserve">    45  Europäische Genossenschaften (SCE)</t>
  </si>
  <si>
    <t xml:space="preserve">    Betriebe gewerblicher Art von</t>
  </si>
  <si>
    <t xml:space="preserve">    Körperschaften des öffentlichen Rechts</t>
  </si>
  <si>
    <t xml:space="preserve">    71  Staatsbanken</t>
  </si>
  <si>
    <t xml:space="preserve">           Verkehrs- und Hafenbetriebe</t>
  </si>
  <si>
    <t xml:space="preserve">    79  Sonstige Betriebe gewerblicher Art</t>
  </si>
  <si>
    <t xml:space="preserve">    Sonstige Rechtsformen</t>
  </si>
  <si>
    <t xml:space="preserve">    51  Versicherungsvereine auf Gegenseitigkeit</t>
  </si>
  <si>
    <t xml:space="preserve">    Personenvereinigungen und Vermögensmassen</t>
  </si>
  <si>
    <t xml:space="preserve">    61  Nicht rechtsfähige Vereine, Anstalten,</t>
  </si>
  <si>
    <t xml:space="preserve">           Stiftungen und andere Zweckvermögen</t>
  </si>
  <si>
    <t xml:space="preserve">    81  Gebietskörperschaften</t>
  </si>
  <si>
    <t xml:space="preserve">    Ausländische Rechtsformen und sonstige</t>
  </si>
  <si>
    <t xml:space="preserve">    nichtnatürliche Rechtsformen</t>
  </si>
  <si>
    <t xml:space="preserve">    Nachrichtlich:</t>
  </si>
  <si>
    <t>Rechtsformgruppen</t>
  </si>
  <si>
    <t>1.2.3  Organträger</t>
  </si>
  <si>
    <t>Abgerundeter Gewerbeertrag 
1 000 EUR</t>
  </si>
  <si>
    <t>Steuermessbetrag 
1 000 EUR</t>
  </si>
  <si>
    <t>Erziehung 
und 
Unterricht</t>
  </si>
  <si>
    <t xml:space="preserve">    59  Sonst. jur. Personen des privaten Rechts</t>
  </si>
  <si>
    <t xml:space="preserve">     90  Sonstige ausländische Rechtsformen</t>
  </si>
  <si>
    <t xml:space="preserve">     91  Ausländische Kapitalgesellschaften</t>
  </si>
  <si>
    <t xml:space="preserve">     92  Ausländische Personengesellschaften</t>
  </si>
  <si>
    <t>2.2 Ohne Organschaften</t>
  </si>
  <si>
    <t>2.2  Ohne Organschaften</t>
  </si>
  <si>
    <t xml:space="preserve">Verlust aus Gewerbebetrieb </t>
  </si>
  <si>
    <t xml:space="preserve">Nr.1: Finanzierungsanteile </t>
  </si>
  <si>
    <t xml:space="preserve">Nachrichtlich:             </t>
  </si>
  <si>
    <t xml:space="preserve">Gewinn aus Gewerbebetrieb </t>
  </si>
  <si>
    <t xml:space="preserve">Festgesetzter vortragsfähiger Verlust zum 31.12. </t>
  </si>
  <si>
    <t xml:space="preserve">           und erhaltenen Leistungen </t>
  </si>
  <si>
    <t xml:space="preserve">   Nr.1a: Entgelte für Schulden </t>
  </si>
  <si>
    <t xml:space="preserve">   Nr.1b: Renten und dauernde Lasten </t>
  </si>
  <si>
    <t xml:space="preserve">   Nr.1f: ein Viertel der Aufwendungen für Konzessionen/Lizenzen </t>
  </si>
  <si>
    <t xml:space="preserve">   Finanzierungsanteile zusammen </t>
  </si>
  <si>
    <t>2.3 Organträger</t>
  </si>
  <si>
    <t>1 Steuerliche Eckwerte</t>
  </si>
  <si>
    <t>Steuermessbetrag = 0</t>
  </si>
  <si>
    <t>positivem Steuermessbetrag</t>
  </si>
  <si>
    <t xml:space="preserve">   Nr.1c: Gewinnanteile der stillen Gesellschafter </t>
  </si>
  <si>
    <t xml:space="preserve">   Nr.1d: ein Fünftel der Miet- und Pachtzinsen für bewegliche Wirtschaftsgüter </t>
  </si>
  <si>
    <t xml:space="preserve">   Nr.1e: die Hälfte der Miet- und Pachtzinsen für unbewegliche Wirtschaftsgüter </t>
  </si>
  <si>
    <t xml:space="preserve">+ Nr.4: Gewinnanteile der persönlich haftenden Gesellschafter einer KGaA </t>
  </si>
  <si>
    <t xml:space="preserve">+ Nr.5: Gewinnanteile (Dividenden) und die diesen gleichgestellten Bezüge </t>
  </si>
  <si>
    <t xml:space="preserve">+ Nr.8: Anteil am Verlust von Personengesellschaften </t>
  </si>
  <si>
    <t xml:space="preserve">+ Nr.10: Gewinnminderung bei Beteiligungsbesitz </t>
  </si>
  <si>
    <t xml:space="preserve">+ Nr.12: Ausländische Steuern </t>
  </si>
  <si>
    <t xml:space="preserve">+ Nr.3: Negativer Teil des Gewerbeertrags ausländischer Betriebsstätten </t>
  </si>
  <si>
    <t xml:space="preserve">= Hinzurechnungen zusammen </t>
  </si>
  <si>
    <t xml:space="preserve">= Summe Gewinn und Hinzurechnungen </t>
  </si>
  <si>
    <t xml:space="preserve">= Kürzungen zusammen </t>
  </si>
  <si>
    <t xml:space="preserve">= Summe Gewinn, Hinzurechnungen, Kürzungen </t>
  </si>
  <si>
    <t xml:space="preserve">= Abgerundeter Gewerbeertrag </t>
  </si>
  <si>
    <t xml:space="preserve">= Verbleibender Betrag nach Abzug  des Freibetrags </t>
  </si>
  <si>
    <t xml:space="preserve">./. Nr.1 S.1: Einheitswert des Grundbesitzes, davon 1,2 v.H. </t>
  </si>
  <si>
    <t xml:space="preserve">./. Nr.1 S.2 u. 3: Erweiterte Kürzung bei Grundstücksunternehmen  </t>
  </si>
  <si>
    <t xml:space="preserve">./. Nr.2: Anteile am Gewinn von Personengesellschaften </t>
  </si>
  <si>
    <t xml:space="preserve">./. Nr.2a: Gewinn aus Anteilen an nicht steuerbefreiten inl. Kapitalgesellschaften </t>
  </si>
  <si>
    <t xml:space="preserve">./. Nr.2b: Dem Gewerbeertrag einer KGaA hinzugerechneten Gewinnanteile </t>
  </si>
  <si>
    <t xml:space="preserve">./. Nr.3: Positiver Teil des Gewerbeertrags ausländischer Betriebsstätten </t>
  </si>
  <si>
    <t xml:space="preserve">./. Nr.5: Abziehbare Zuwendungen </t>
  </si>
  <si>
    <t xml:space="preserve">./. Nr.7 u. 8: Gewinn aus Anteilen ausländischer Kapitalgesellschaften </t>
  </si>
  <si>
    <t xml:space="preserve">+ Gewerbeertrag aus dem Betrieb von Handelsschiffen im internationalen Verkehr </t>
  </si>
  <si>
    <t xml:space="preserve">+ Gewerbeertrag bei öffentlich-rechtlichen Rundfunkanstalten </t>
  </si>
  <si>
    <t xml:space="preserve">+ Verlustanteil ausgeschiedener Gesellschafter </t>
  </si>
  <si>
    <t xml:space="preserve">+ Gewerbeertrag der Organgesellschaften </t>
  </si>
  <si>
    <t xml:space="preserve">+ Maßgebender Gewerbeertrag aus den Spartensummen </t>
  </si>
  <si>
    <t xml:space="preserve">./. Freibetrag für den Gewerbeertrag </t>
  </si>
  <si>
    <t>Wirtschaftszweige insgesamt</t>
  </si>
  <si>
    <t>A - S</t>
  </si>
  <si>
    <t>A</t>
  </si>
  <si>
    <t>01.1</t>
  </si>
  <si>
    <t>01.11</t>
  </si>
  <si>
    <t>01.12</t>
  </si>
  <si>
    <t>01.13</t>
  </si>
  <si>
    <t>01.13.1</t>
  </si>
  <si>
    <t>01.13.2</t>
  </si>
  <si>
    <t>01.14</t>
  </si>
  <si>
    <t>01.15</t>
  </si>
  <si>
    <t>01.16</t>
  </si>
  <si>
    <t>01.19</t>
  </si>
  <si>
    <t>01.19.1</t>
  </si>
  <si>
    <t>01.19.2</t>
  </si>
  <si>
    <t>01.19.9</t>
  </si>
  <si>
    <t>01.2</t>
  </si>
  <si>
    <t>01.21</t>
  </si>
  <si>
    <t>01.22</t>
  </si>
  <si>
    <t>01.23</t>
  </si>
  <si>
    <t>01.24</t>
  </si>
  <si>
    <t>01.25</t>
  </si>
  <si>
    <t>01.25.1</t>
  </si>
  <si>
    <t>01.25.9</t>
  </si>
  <si>
    <t>01.26</t>
  </si>
  <si>
    <t>01.27</t>
  </si>
  <si>
    <t>01.28</t>
  </si>
  <si>
    <t>01.29</t>
  </si>
  <si>
    <t>01.3</t>
  </si>
  <si>
    <t>01.30.1</t>
  </si>
  <si>
    <t>01.30.2</t>
  </si>
  <si>
    <t>01.4</t>
  </si>
  <si>
    <t>01.41</t>
  </si>
  <si>
    <t>01.42</t>
  </si>
  <si>
    <t>01.43</t>
  </si>
  <si>
    <t>01.44</t>
  </si>
  <si>
    <t>01.45</t>
  </si>
  <si>
    <t>01.46</t>
  </si>
  <si>
    <t>01.47</t>
  </si>
  <si>
    <t>01.49</t>
  </si>
  <si>
    <t>01.5</t>
  </si>
  <si>
    <t>01.6</t>
  </si>
  <si>
    <t>01.61</t>
  </si>
  <si>
    <t>01.62</t>
  </si>
  <si>
    <t>01.63</t>
  </si>
  <si>
    <t>01.64</t>
  </si>
  <si>
    <t>01.7</t>
  </si>
  <si>
    <t>02.1</t>
  </si>
  <si>
    <t>02.2</t>
  </si>
  <si>
    <t>02.3</t>
  </si>
  <si>
    <t>02.4</t>
  </si>
  <si>
    <t>03.1</t>
  </si>
  <si>
    <t>03.11</t>
  </si>
  <si>
    <t>03.12</t>
  </si>
  <si>
    <t>03.2</t>
  </si>
  <si>
    <t>03.21</t>
  </si>
  <si>
    <t>03.22</t>
  </si>
  <si>
    <t>B</t>
  </si>
  <si>
    <t>08.1</t>
  </si>
  <si>
    <t>08.11</t>
  </si>
  <si>
    <t>08.12</t>
  </si>
  <si>
    <t>08.9</t>
  </si>
  <si>
    <t>08.91</t>
  </si>
  <si>
    <t>08.92</t>
  </si>
  <si>
    <t>08.93</t>
  </si>
  <si>
    <t>08.99</t>
  </si>
  <si>
    <t>09.1</t>
  </si>
  <si>
    <t>09.9</t>
  </si>
  <si>
    <t>C</t>
  </si>
  <si>
    <t>10.1</t>
  </si>
  <si>
    <t>10.11</t>
  </si>
  <si>
    <t>10.12</t>
  </si>
  <si>
    <t>10.13</t>
  </si>
  <si>
    <t>10.2</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</si>
  <si>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</si>
  <si>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</si>
  <si>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</si>
  <si>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</si>
  <si>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</si>
  <si>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</si>
  <si>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</si>
  <si>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</si>
  <si>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</si>
  <si>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</si>
  <si>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</si>
  <si>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</si>
  <si>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</si>
  <si>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</si>
  <si>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</si>
  <si>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</si>
  <si>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</si>
  <si>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</si>
  <si>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</si>
  <si>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</si>
  <si>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</si>
  <si>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</si>
  <si>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</si>
  <si>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</si>
  <si>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</si>
  <si>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</si>
  <si>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</si>
  <si>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</si>
  <si>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11.01</t>
  </si>
  <si>
    <t>11.02</t>
  </si>
  <si>
    <t>11.03</t>
  </si>
  <si>
    <t>11.04</t>
  </si>
  <si>
    <t>11.05</t>
  </si>
  <si>
    <t>11.06</t>
  </si>
  <si>
    <t>11.07</t>
  </si>
  <si>
    <t>13.1</t>
  </si>
  <si>
    <t>13.2</t>
  </si>
  <si>
    <t>13.3</t>
  </si>
  <si>
    <t>13.9</t>
  </si>
  <si>
    <t>13.91</t>
  </si>
  <si>
    <t>13.92</t>
  </si>
  <si>
    <t>13.93</t>
  </si>
  <si>
    <t>13.94</t>
  </si>
  <si>
    <t>13.95</t>
  </si>
  <si>
    <t>13.96</t>
  </si>
  <si>
    <t>13.99</t>
  </si>
  <si>
    <t>14.1</t>
  </si>
  <si>
    <t>14.11</t>
  </si>
  <si>
    <t>14.12</t>
  </si>
  <si>
    <t>14.13</t>
  </si>
  <si>
    <t>14.14</t>
  </si>
  <si>
    <t>14.19</t>
  </si>
  <si>
    <t>14.2</t>
  </si>
  <si>
    <t>14.3</t>
  </si>
  <si>
    <t>14.31</t>
  </si>
  <si>
    <t>14.39</t>
  </si>
  <si>
    <t>15.1</t>
  </si>
  <si>
    <t>15.11</t>
  </si>
  <si>
    <t>15.12</t>
  </si>
  <si>
    <t>15.2</t>
  </si>
  <si>
    <t>16.1</t>
  </si>
  <si>
    <t>16.2</t>
  </si>
  <si>
    <t>16.21</t>
  </si>
  <si>
    <t>16.22</t>
  </si>
  <si>
    <t>16.23</t>
  </si>
  <si>
    <t>16.24</t>
  </si>
  <si>
    <t>16.29</t>
  </si>
  <si>
    <t>17</t>
  </si>
  <si>
    <t>17.1</t>
  </si>
  <si>
    <t>17.11</t>
  </si>
  <si>
    <t>17.12</t>
  </si>
  <si>
    <t>17.2</t>
  </si>
  <si>
    <t>17.21</t>
  </si>
  <si>
    <t>17.22</t>
  </si>
  <si>
    <t>17.23</t>
  </si>
  <si>
    <t>17.24</t>
  </si>
  <si>
    <t>17.29</t>
  </si>
  <si>
    <t>18</t>
  </si>
  <si>
    <t>18.1</t>
  </si>
  <si>
    <t>18.11</t>
  </si>
  <si>
    <t>18.12</t>
  </si>
  <si>
    <t>18.13</t>
  </si>
  <si>
    <t>18.14</t>
  </si>
  <si>
    <t>18.2</t>
  </si>
  <si>
    <t>19</t>
  </si>
  <si>
    <t>19.1</t>
  </si>
  <si>
    <t>19.2</t>
  </si>
  <si>
    <t>20</t>
  </si>
  <si>
    <t>20.1</t>
  </si>
  <si>
    <t>20.11</t>
  </si>
  <si>
    <t>20.12</t>
  </si>
  <si>
    <t>20.13</t>
  </si>
  <si>
    <t>20.14</t>
  </si>
  <si>
    <t>20.15</t>
  </si>
  <si>
    <t>20.16</t>
  </si>
  <si>
    <t>20.17</t>
  </si>
  <si>
    <t>20.2</t>
  </si>
  <si>
    <t>20.3</t>
  </si>
  <si>
    <t>20.4</t>
  </si>
  <si>
    <t>20.41</t>
  </si>
  <si>
    <t>20.42</t>
  </si>
  <si>
    <t>20.5</t>
  </si>
  <si>
    <t>20.51</t>
  </si>
  <si>
    <t>20.52</t>
  </si>
  <si>
    <t>20.53</t>
  </si>
  <si>
    <t>20.59</t>
  </si>
  <si>
    <t>20.6</t>
  </si>
  <si>
    <t>21</t>
  </si>
  <si>
    <t>21.1</t>
  </si>
  <si>
    <t>21.2</t>
  </si>
  <si>
    <t>22</t>
  </si>
  <si>
    <t>22.1</t>
  </si>
  <si>
    <t>22.11</t>
  </si>
  <si>
    <t>22.19</t>
  </si>
  <si>
    <t>22.2</t>
  </si>
  <si>
    <t>22.21</t>
  </si>
  <si>
    <t>22.22</t>
  </si>
  <si>
    <t>22.23</t>
  </si>
  <si>
    <t>22.29</t>
  </si>
  <si>
    <t>23</t>
  </si>
  <si>
    <t>23.1</t>
  </si>
  <si>
    <t>23.11</t>
  </si>
  <si>
    <t>23.12</t>
  </si>
  <si>
    <t>23.13</t>
  </si>
  <si>
    <t>23.14</t>
  </si>
  <si>
    <t>23.19</t>
  </si>
  <si>
    <t>23.2</t>
  </si>
  <si>
    <t>23.3</t>
  </si>
  <si>
    <t>23.31</t>
  </si>
  <si>
    <t>23.32</t>
  </si>
  <si>
    <t>23.4</t>
  </si>
  <si>
    <t>23.41</t>
  </si>
  <si>
    <t>23.42</t>
  </si>
  <si>
    <t>23.43</t>
  </si>
  <si>
    <t>23.44</t>
  </si>
  <si>
    <t>23.49</t>
  </si>
  <si>
    <t>23.5</t>
  </si>
  <si>
    <t>23.51</t>
  </si>
  <si>
    <t>23.52</t>
  </si>
  <si>
    <t>23.6</t>
  </si>
  <si>
    <t>23.61</t>
  </si>
  <si>
    <t>23.62</t>
  </si>
  <si>
    <t>23.63</t>
  </si>
  <si>
    <t>23.64</t>
  </si>
  <si>
    <t>23.65</t>
  </si>
  <si>
    <t>23.69</t>
  </si>
  <si>
    <t>23.7</t>
  </si>
  <si>
    <t>23.9</t>
  </si>
  <si>
    <t>23.91</t>
  </si>
  <si>
    <t>23.99</t>
  </si>
  <si>
    <t>24</t>
  </si>
  <si>
    <t>24.1</t>
  </si>
  <si>
    <t>24.2</t>
  </si>
  <si>
    <t>24.3</t>
  </si>
  <si>
    <t>24.31</t>
  </si>
  <si>
    <t>24.32</t>
  </si>
  <si>
    <t>24.33</t>
  </si>
  <si>
    <t>24.34</t>
  </si>
  <si>
    <t>24.4</t>
  </si>
  <si>
    <t>24.41</t>
  </si>
  <si>
    <t>24.42</t>
  </si>
  <si>
    <t>24.43</t>
  </si>
  <si>
    <t>24.44</t>
  </si>
  <si>
    <t>24.45</t>
  </si>
  <si>
    <t>24.46</t>
  </si>
  <si>
    <t>24.5</t>
  </si>
  <si>
    <t>24.51</t>
  </si>
  <si>
    <t>24.52</t>
  </si>
  <si>
    <t>24.53</t>
  </si>
  <si>
    <t>24.54</t>
  </si>
  <si>
    <t>25</t>
  </si>
  <si>
    <t>25.1</t>
  </si>
  <si>
    <t>25.11</t>
  </si>
  <si>
    <t>25.12</t>
  </si>
  <si>
    <t>25.2</t>
  </si>
  <si>
    <t>25.21</t>
  </si>
  <si>
    <t>25.29</t>
  </si>
  <si>
    <t>25.3</t>
  </si>
  <si>
    <t>25.4</t>
  </si>
  <si>
    <t>25.5</t>
  </si>
  <si>
    <t>25.6</t>
  </si>
  <si>
    <t>25.61</t>
  </si>
  <si>
    <t>25.62</t>
  </si>
  <si>
    <t>25.7</t>
  </si>
  <si>
    <t>25.71</t>
  </si>
  <si>
    <t>25.72</t>
  </si>
  <si>
    <t>25.73</t>
  </si>
  <si>
    <t>25.73.1</t>
  </si>
  <si>
    <t>25.73.2</t>
  </si>
  <si>
    <t>25.73.3</t>
  </si>
  <si>
    <t>25.73.4</t>
  </si>
  <si>
    <t>25.73.5</t>
  </si>
  <si>
    <t>25.9</t>
  </si>
  <si>
    <t>25.91</t>
  </si>
  <si>
    <t>25.92</t>
  </si>
  <si>
    <t>25.93</t>
  </si>
  <si>
    <t>25.94</t>
  </si>
  <si>
    <t>25.99</t>
  </si>
  <si>
    <t>26</t>
  </si>
  <si>
    <t>26.1</t>
  </si>
  <si>
    <t>26.11</t>
  </si>
  <si>
    <t>26.11.1</t>
  </si>
  <si>
    <t>26.11.9</t>
  </si>
  <si>
    <t>26.12</t>
  </si>
  <si>
    <t>26.2</t>
  </si>
  <si>
    <t>26.3</t>
  </si>
  <si>
    <t>26.4</t>
  </si>
  <si>
    <t>26.5</t>
  </si>
  <si>
    <t>26.51</t>
  </si>
  <si>
    <t>26.51.1</t>
  </si>
  <si>
    <t>26.51.2</t>
  </si>
  <si>
    <t>26.51.3</t>
  </si>
  <si>
    <t>26.52</t>
  </si>
  <si>
    <t>26.6</t>
  </si>
  <si>
    <t>26.7</t>
  </si>
  <si>
    <t>26.8</t>
  </si>
  <si>
    <t>27</t>
  </si>
  <si>
    <t>27.1</t>
  </si>
  <si>
    <t>27.11</t>
  </si>
  <si>
    <t>27.12</t>
  </si>
  <si>
    <t>27.2</t>
  </si>
  <si>
    <t>27.3</t>
  </si>
  <si>
    <t>27.31</t>
  </si>
  <si>
    <t>27.32</t>
  </si>
  <si>
    <t>27.33</t>
  </si>
  <si>
    <t>27.4</t>
  </si>
  <si>
    <t>27.5</t>
  </si>
  <si>
    <t>27.51</t>
  </si>
  <si>
    <t>27.52</t>
  </si>
  <si>
    <t>27.9</t>
  </si>
  <si>
    <t>28</t>
  </si>
  <si>
    <t>28.1</t>
  </si>
  <si>
    <t>28.11</t>
  </si>
  <si>
    <t>28.12</t>
  </si>
  <si>
    <t>28.13</t>
  </si>
  <si>
    <t>28.14</t>
  </si>
  <si>
    <t>28.15</t>
  </si>
  <si>
    <t>28.2</t>
  </si>
  <si>
    <t>28.21</t>
  </si>
  <si>
    <t>28.21.1</t>
  </si>
  <si>
    <t>28.21.9</t>
  </si>
  <si>
    <t>28.22</t>
  </si>
  <si>
    <t>28.23</t>
  </si>
  <si>
    <t>28.24</t>
  </si>
  <si>
    <t>28.25</t>
  </si>
  <si>
    <t>28.29</t>
  </si>
  <si>
    <t>28.3</t>
  </si>
  <si>
    <t>28.4</t>
  </si>
  <si>
    <t>28.41</t>
  </si>
  <si>
    <t>28.49</t>
  </si>
  <si>
    <t>28.9</t>
  </si>
  <si>
    <t>28.91</t>
  </si>
  <si>
    <t>28.92</t>
  </si>
  <si>
    <t>28.92.1</t>
  </si>
  <si>
    <t>28.92.2</t>
  </si>
  <si>
    <t>28.93</t>
  </si>
  <si>
    <t>28.94</t>
  </si>
  <si>
    <t>28.95</t>
  </si>
  <si>
    <t>28.96</t>
  </si>
  <si>
    <t>28.99</t>
  </si>
  <si>
    <t>29</t>
  </si>
  <si>
    <t>29.1</t>
  </si>
  <si>
    <t>29.10.1</t>
  </si>
  <si>
    <t>29.10.2</t>
  </si>
  <si>
    <t>29.2</t>
  </si>
  <si>
    <t>29.3</t>
  </si>
  <si>
    <t>29.31</t>
  </si>
  <si>
    <t>29.32</t>
  </si>
  <si>
    <t>30</t>
  </si>
  <si>
    <t>30.1</t>
  </si>
  <si>
    <t>30.11</t>
  </si>
  <si>
    <t>30.12</t>
  </si>
  <si>
    <t>30.2</t>
  </si>
  <si>
    <t>30.20.1</t>
  </si>
  <si>
    <t>30.20.2</t>
  </si>
  <si>
    <t>30.3</t>
  </si>
  <si>
    <t>30.4</t>
  </si>
  <si>
    <t>30.9</t>
  </si>
  <si>
    <t>30.91</t>
  </si>
  <si>
    <t>30.92</t>
  </si>
  <si>
    <t>30.99</t>
  </si>
  <si>
    <t>31</t>
  </si>
  <si>
    <t>31.01</t>
  </si>
  <si>
    <t>31.02</t>
  </si>
  <si>
    <t>31.03</t>
  </si>
  <si>
    <t>31.09</t>
  </si>
  <si>
    <t>31.09.1</t>
  </si>
  <si>
    <t>31.09.9</t>
  </si>
  <si>
    <t>32</t>
  </si>
  <si>
    <t>32.1</t>
  </si>
  <si>
    <t>32.11</t>
  </si>
  <si>
    <t>32.12</t>
  </si>
  <si>
    <t>32.13</t>
  </si>
  <si>
    <t>32.2</t>
  </si>
  <si>
    <t>32.3</t>
  </si>
  <si>
    <t>32.4</t>
  </si>
  <si>
    <t>32.5</t>
  </si>
  <si>
    <t>32.50.1</t>
  </si>
  <si>
    <t>32.50.2</t>
  </si>
  <si>
    <t>32.50.3</t>
  </si>
  <si>
    <t>32.9</t>
  </si>
  <si>
    <t>32.91</t>
  </si>
  <si>
    <t>32.99</t>
  </si>
  <si>
    <t>33</t>
  </si>
  <si>
    <t>33.1</t>
  </si>
  <si>
    <t>33.11</t>
  </si>
  <si>
    <t>33.12</t>
  </si>
  <si>
    <t>33.13</t>
  </si>
  <si>
    <t>33.14</t>
  </si>
  <si>
    <t>33.15</t>
  </si>
  <si>
    <t>33.16</t>
  </si>
  <si>
    <t>33.17</t>
  </si>
  <si>
    <t>33.19</t>
  </si>
  <si>
    <t>33.2</t>
  </si>
  <si>
    <t>35.1</t>
  </si>
  <si>
    <t>35.11</t>
  </si>
  <si>
    <t>35.11.1</t>
  </si>
  <si>
    <t>35.11.2</t>
  </si>
  <si>
    <t>35.11.3</t>
  </si>
  <si>
    <t>35.12</t>
  </si>
  <si>
    <t>35.13</t>
  </si>
  <si>
    <t>35.14</t>
  </si>
  <si>
    <t>35.2</t>
  </si>
  <si>
    <t>35.21</t>
  </si>
  <si>
    <t>35.21.1</t>
  </si>
  <si>
    <t>35.21.2</t>
  </si>
  <si>
    <t>35.21.3</t>
  </si>
  <si>
    <t>35.22</t>
  </si>
  <si>
    <t>35.23</t>
  </si>
  <si>
    <t>35.3</t>
  </si>
  <si>
    <t>E</t>
  </si>
  <si>
    <t>36</t>
  </si>
  <si>
    <t>36.00.1</t>
  </si>
  <si>
    <t>36.00.2</t>
  </si>
  <si>
    <t>36.00.3</t>
  </si>
  <si>
    <t>37</t>
  </si>
  <si>
    <t>37.00.1</t>
  </si>
  <si>
    <t>37.00.2</t>
  </si>
  <si>
    <t>38</t>
  </si>
  <si>
    <t>38.1</t>
  </si>
  <si>
    <t>38.11</t>
  </si>
  <si>
    <t>38.12</t>
  </si>
  <si>
    <t>38.2</t>
  </si>
  <si>
    <t>38.21</t>
  </si>
  <si>
    <t>38.22</t>
  </si>
  <si>
    <t>38.3</t>
  </si>
  <si>
    <t>38.31</t>
  </si>
  <si>
    <t>38.32</t>
  </si>
  <si>
    <t>F</t>
  </si>
  <si>
    <t>41</t>
  </si>
  <si>
    <t>41.1</t>
  </si>
  <si>
    <t>41.10.1</t>
  </si>
  <si>
    <t>41.10.2</t>
  </si>
  <si>
    <t>41.10.3</t>
  </si>
  <si>
    <t>41.2</t>
  </si>
  <si>
    <t>41.20.1</t>
  </si>
  <si>
    <t>41.20.2</t>
  </si>
  <si>
    <t>42</t>
  </si>
  <si>
    <t>42.1</t>
  </si>
  <si>
    <t>42.11</t>
  </si>
  <si>
    <t>42.12</t>
  </si>
  <si>
    <t>42.13</t>
  </si>
  <si>
    <t>42.2</t>
  </si>
  <si>
    <t>42.21</t>
  </si>
  <si>
    <t>42.22</t>
  </si>
  <si>
    <t>42.9</t>
  </si>
  <si>
    <t>42.91</t>
  </si>
  <si>
    <t>42.99</t>
  </si>
  <si>
    <t>43</t>
  </si>
  <si>
    <t>43.1</t>
  </si>
  <si>
    <t>43.11</t>
  </si>
  <si>
    <t>43.12</t>
  </si>
  <si>
    <t>43.13</t>
  </si>
  <si>
    <t>43.2</t>
  </si>
  <si>
    <t>43.21</t>
  </si>
  <si>
    <t>43.22</t>
  </si>
  <si>
    <t>43.29</t>
  </si>
  <si>
    <t>43.29.1</t>
  </si>
  <si>
    <t>43.29.9</t>
  </si>
  <si>
    <t>43.3</t>
  </si>
  <si>
    <t>43.31</t>
  </si>
  <si>
    <t>43.32</t>
  </si>
  <si>
    <t>43.33</t>
  </si>
  <si>
    <t>43.34</t>
  </si>
  <si>
    <t>43.34.1</t>
  </si>
  <si>
    <t>43.34.2</t>
  </si>
  <si>
    <t>43.39</t>
  </si>
  <si>
    <t>43.9</t>
  </si>
  <si>
    <t>43.91</t>
  </si>
  <si>
    <t>43.91.1</t>
  </si>
  <si>
    <t>43.91.2</t>
  </si>
  <si>
    <t>43.99</t>
  </si>
  <si>
    <t>43.99.1</t>
  </si>
  <si>
    <t>43.99.2</t>
  </si>
  <si>
    <t>43.99.9</t>
  </si>
  <si>
    <t>G</t>
  </si>
  <si>
    <t>45</t>
  </si>
  <si>
    <t>45.1</t>
  </si>
  <si>
    <t>45.11</t>
  </si>
  <si>
    <t>45.19</t>
  </si>
  <si>
    <t>45.2</t>
  </si>
  <si>
    <t>45.20.1</t>
  </si>
  <si>
    <t>45.20.2</t>
  </si>
  <si>
    <t>45.20.3</t>
  </si>
  <si>
    <t>45.20.4</t>
  </si>
  <si>
    <t>45.3</t>
  </si>
  <si>
    <t>45.31</t>
  </si>
  <si>
    <t>45.32</t>
  </si>
  <si>
    <t>45.4</t>
  </si>
  <si>
    <t>46</t>
  </si>
  <si>
    <t>46.1</t>
  </si>
  <si>
    <t>46.11</t>
  </si>
  <si>
    <t>46.12</t>
  </si>
  <si>
    <t>46.13</t>
  </si>
  <si>
    <t>46.13.1</t>
  </si>
  <si>
    <t>46.13.2</t>
  </si>
  <si>
    <t>46.14</t>
  </si>
  <si>
    <t>46.15</t>
  </si>
  <si>
    <t>46.16</t>
  </si>
  <si>
    <t>46.17</t>
  </si>
  <si>
    <t>46.18</t>
  </si>
  <si>
    <t>46.18.1</t>
  </si>
  <si>
    <t>46.18.2</t>
  </si>
  <si>
    <t>46.18.3</t>
  </si>
  <si>
    <t>46.18.4</t>
  </si>
  <si>
    <t>46.18.5</t>
  </si>
  <si>
    <t>46.18.6</t>
  </si>
  <si>
    <t>46.18.7</t>
  </si>
  <si>
    <t>46.18.9</t>
  </si>
  <si>
    <t>46.19</t>
  </si>
  <si>
    <t>46.2</t>
  </si>
  <si>
    <t>46.21</t>
  </si>
  <si>
    <t>46.22</t>
  </si>
  <si>
    <t>46.23</t>
  </si>
  <si>
    <t>46.24</t>
  </si>
  <si>
    <t>46.3</t>
  </si>
  <si>
    <t>46.31</t>
  </si>
  <si>
    <t>46.32</t>
  </si>
  <si>
    <t>46.33</t>
  </si>
  <si>
    <t>46.34</t>
  </si>
  <si>
    <t>46.35</t>
  </si>
  <si>
    <t>46.36</t>
  </si>
  <si>
    <t>46.37</t>
  </si>
  <si>
    <t>46.38</t>
  </si>
  <si>
    <t>46.38.1</t>
  </si>
  <si>
    <t>46.38.2</t>
  </si>
  <si>
    <t>46.38.9</t>
  </si>
  <si>
    <t>46.39</t>
  </si>
  <si>
    <t>46.39.1</t>
  </si>
  <si>
    <t>46.39.9</t>
  </si>
  <si>
    <t>46.4</t>
  </si>
  <si>
    <t>46.41</t>
  </si>
  <si>
    <t>46.42</t>
  </si>
  <si>
    <t>46.42.1</t>
  </si>
  <si>
    <t>46.42.2</t>
  </si>
  <si>
    <t>46.43</t>
  </si>
  <si>
    <t>46.43.1</t>
  </si>
  <si>
    <t>46.43.2</t>
  </si>
  <si>
    <t>46.43.3</t>
  </si>
  <si>
    <t>46.44</t>
  </si>
  <si>
    <t>46.44.1</t>
  </si>
  <si>
    <t>46.44.2</t>
  </si>
  <si>
    <t>46.45</t>
  </si>
  <si>
    <t>46.46</t>
  </si>
  <si>
    <t>46.46.1</t>
  </si>
  <si>
    <t>46.46.2</t>
  </si>
  <si>
    <t>46.47</t>
  </si>
  <si>
    <t>46.48</t>
  </si>
  <si>
    <t>46.49</t>
  </si>
  <si>
    <t>46.49.1</t>
  </si>
  <si>
    <t>46.49.2</t>
  </si>
  <si>
    <t>46.49.3</t>
  </si>
  <si>
    <t>46.49.4</t>
  </si>
  <si>
    <t>46.49.5</t>
  </si>
  <si>
    <t>46.5</t>
  </si>
  <si>
    <t>46.51</t>
  </si>
  <si>
    <t>46.52</t>
  </si>
  <si>
    <t>46.6</t>
  </si>
  <si>
    <t>46.61</t>
  </si>
  <si>
    <t>46.62</t>
  </si>
  <si>
    <t>46.63</t>
  </si>
  <si>
    <t>46.64</t>
  </si>
  <si>
    <t>46.65</t>
  </si>
  <si>
    <t>46.66</t>
  </si>
  <si>
    <t>46.69</t>
  </si>
  <si>
    <t>46.7</t>
  </si>
  <si>
    <t>46.71</t>
  </si>
  <si>
    <t>46.71.1</t>
  </si>
  <si>
    <t>46.71.2</t>
  </si>
  <si>
    <t>46.72</t>
  </si>
  <si>
    <t>46.73</t>
  </si>
  <si>
    <t>46.73.1</t>
  </si>
  <si>
    <t>46.73.2</t>
  </si>
  <si>
    <t>46.73.3</t>
  </si>
  <si>
    <t>46.73.4</t>
  </si>
  <si>
    <t>46.73.5</t>
  </si>
  <si>
    <t>46.73.6</t>
  </si>
  <si>
    <t>46.73.7</t>
  </si>
  <si>
    <t>46.73.8</t>
  </si>
  <si>
    <t>46.74</t>
  </si>
  <si>
    <t>46.74.1</t>
  </si>
  <si>
    <t>46.74.2</t>
  </si>
  <si>
    <t>46.74.3</t>
  </si>
  <si>
    <t>46.75</t>
  </si>
  <si>
    <t>46.76</t>
  </si>
  <si>
    <t>46.77</t>
  </si>
  <si>
    <t>46.9</t>
  </si>
  <si>
    <t>47</t>
  </si>
  <si>
    <t>47.1</t>
  </si>
  <si>
    <t>47.11</t>
  </si>
  <si>
    <t>47.19</t>
  </si>
  <si>
    <t>47.2</t>
  </si>
  <si>
    <t>47.21</t>
  </si>
  <si>
    <t>47.22</t>
  </si>
  <si>
    <t>47.23</t>
  </si>
  <si>
    <t>47.24</t>
  </si>
  <si>
    <t>47.25</t>
  </si>
  <si>
    <t>47.26</t>
  </si>
  <si>
    <t>47.29</t>
  </si>
  <si>
    <t>47.3</t>
  </si>
  <si>
    <t>47.30.1</t>
  </si>
  <si>
    <t>47.30.2</t>
  </si>
  <si>
    <t>47.4</t>
  </si>
  <si>
    <t>47.41</t>
  </si>
  <si>
    <t>47.42</t>
  </si>
  <si>
    <t>47.43</t>
  </si>
  <si>
    <t>47.5</t>
  </si>
  <si>
    <t>47.51</t>
  </si>
  <si>
    <t>47.52</t>
  </si>
  <si>
    <t>47.52.1</t>
  </si>
  <si>
    <t>47.52.3</t>
  </si>
  <si>
    <t>47.53</t>
  </si>
  <si>
    <t>47.54</t>
  </si>
  <si>
    <t>47.59</t>
  </si>
  <si>
    <t>47.59.1</t>
  </si>
  <si>
    <t>47.59.2</t>
  </si>
  <si>
    <t>47.59.3</t>
  </si>
  <si>
    <t>47.59.9</t>
  </si>
  <si>
    <t>47.6</t>
  </si>
  <si>
    <t>47.61</t>
  </si>
  <si>
    <t>47.62</t>
  </si>
  <si>
    <t>47.62.1</t>
  </si>
  <si>
    <t>47.62.2</t>
  </si>
  <si>
    <t>47.63</t>
  </si>
  <si>
    <t>47.64</t>
  </si>
  <si>
    <t>47.64.1</t>
  </si>
  <si>
    <t>47.64.2</t>
  </si>
  <si>
    <t>47.65</t>
  </si>
  <si>
    <t>47.7</t>
  </si>
  <si>
    <t>47.71</t>
  </si>
  <si>
    <t>47.72</t>
  </si>
  <si>
    <t>47.72.1</t>
  </si>
  <si>
    <t>47.72.2</t>
  </si>
  <si>
    <t>47.73</t>
  </si>
  <si>
    <t>47.74</t>
  </si>
  <si>
    <t>47.75</t>
  </si>
  <si>
    <t>47.76</t>
  </si>
  <si>
    <t>47.76.1</t>
  </si>
  <si>
    <t>47.76.2</t>
  </si>
  <si>
    <t>47.77</t>
  </si>
  <si>
    <t>47.78</t>
  </si>
  <si>
    <t>47.78.1</t>
  </si>
  <si>
    <t>47.78.2</t>
  </si>
  <si>
    <t>47.78.3</t>
  </si>
  <si>
    <t>47.78.9</t>
  </si>
  <si>
    <t>47.79</t>
  </si>
  <si>
    <t>47.79.1</t>
  </si>
  <si>
    <t>47.79.2</t>
  </si>
  <si>
    <t>47.79.9</t>
  </si>
  <si>
    <t>47.8</t>
  </si>
  <si>
    <t>47.81</t>
  </si>
  <si>
    <t>47.82</t>
  </si>
  <si>
    <t>47.89</t>
  </si>
  <si>
    <t>47.9</t>
  </si>
  <si>
    <t>47.91</t>
  </si>
  <si>
    <t>47.99</t>
  </si>
  <si>
    <t>47.99.1</t>
  </si>
  <si>
    <t>47.99.9</t>
  </si>
  <si>
    <t>H</t>
  </si>
  <si>
    <t>49</t>
  </si>
  <si>
    <t>49.1</t>
  </si>
  <si>
    <t>49.2</t>
  </si>
  <si>
    <t>49.3</t>
  </si>
  <si>
    <t>49.31</t>
  </si>
  <si>
    <t>49.32</t>
  </si>
  <si>
    <t>49.39</t>
  </si>
  <si>
    <t>49.39.1</t>
  </si>
  <si>
    <t>49.39.2</t>
  </si>
  <si>
    <t>49.39.9</t>
  </si>
  <si>
    <t>49.4</t>
  </si>
  <si>
    <t>49.41</t>
  </si>
  <si>
    <t>49.42</t>
  </si>
  <si>
    <t>49.5</t>
  </si>
  <si>
    <t>50</t>
  </si>
  <si>
    <t>50.1</t>
  </si>
  <si>
    <t>50.2</t>
  </si>
  <si>
    <t>50.3</t>
  </si>
  <si>
    <t>50.4</t>
  </si>
  <si>
    <t>51</t>
  </si>
  <si>
    <t>51.1</t>
  </si>
  <si>
    <t>51.2</t>
  </si>
  <si>
    <t>51.21</t>
  </si>
  <si>
    <t>51.22</t>
  </si>
  <si>
    <t>52</t>
  </si>
  <si>
    <t>52.1</t>
  </si>
  <si>
    <t>52.2</t>
  </si>
  <si>
    <t>52.21</t>
  </si>
  <si>
    <t>52.21.1</t>
  </si>
  <si>
    <t>52.21.2</t>
  </si>
  <si>
    <t>52.21.3</t>
  </si>
  <si>
    <t>52.21.4</t>
  </si>
  <si>
    <t>52.21.5</t>
  </si>
  <si>
    <t>52.21.9</t>
  </si>
  <si>
    <t>52.22</t>
  </si>
  <si>
    <t>52.22.1</t>
  </si>
  <si>
    <t>52.22.2</t>
  </si>
  <si>
    <t>52.22.3</t>
  </si>
  <si>
    <t>52.22.9</t>
  </si>
  <si>
    <t>52.23</t>
  </si>
  <si>
    <t>52.23.1</t>
  </si>
  <si>
    <t>52.23.9</t>
  </si>
  <si>
    <t>52.24</t>
  </si>
  <si>
    <t>52.29</t>
  </si>
  <si>
    <t>52.29.1</t>
  </si>
  <si>
    <t>52.29.2</t>
  </si>
  <si>
    <t>52.29.9</t>
  </si>
  <si>
    <t>53</t>
  </si>
  <si>
    <t>53.2</t>
  </si>
  <si>
    <t>I</t>
  </si>
  <si>
    <t>55</t>
  </si>
  <si>
    <t>55.1</t>
  </si>
  <si>
    <t>55.10.1</t>
  </si>
  <si>
    <t>55.10.2</t>
  </si>
  <si>
    <t>55.10.3</t>
  </si>
  <si>
    <t>55.10.4</t>
  </si>
  <si>
    <t>55.2</t>
  </si>
  <si>
    <t>55.20.1</t>
  </si>
  <si>
    <t>55.20.2</t>
  </si>
  <si>
    <t>55.20.3</t>
  </si>
  <si>
    <t>55.20.4</t>
  </si>
  <si>
    <t>55.3</t>
  </si>
  <si>
    <t>55.9</t>
  </si>
  <si>
    <t>55.90.1</t>
  </si>
  <si>
    <t>55.90.9</t>
  </si>
  <si>
    <t>56</t>
  </si>
  <si>
    <t>56.1</t>
  </si>
  <si>
    <t>56.10.1</t>
  </si>
  <si>
    <t>56.10.2</t>
  </si>
  <si>
    <t>56.10.3</t>
  </si>
  <si>
    <t>56.10.4</t>
  </si>
  <si>
    <t>56.10.5</t>
  </si>
  <si>
    <t>56.2</t>
  </si>
  <si>
    <t>56.21</t>
  </si>
  <si>
    <t>56.29</t>
  </si>
  <si>
    <t>56.3</t>
  </si>
  <si>
    <t>56.30.1</t>
  </si>
  <si>
    <t>56.30.2</t>
  </si>
  <si>
    <t>56.30.3</t>
  </si>
  <si>
    <t>56.30.4</t>
  </si>
  <si>
    <t>56.30.9</t>
  </si>
  <si>
    <t>J</t>
  </si>
  <si>
    <t>58</t>
  </si>
  <si>
    <t>58.1</t>
  </si>
  <si>
    <t>58.11</t>
  </si>
  <si>
    <t>58.12</t>
  </si>
  <si>
    <t>58.13</t>
  </si>
  <si>
    <t>58.14</t>
  </si>
  <si>
    <t>58.19</t>
  </si>
  <si>
    <t>58.2</t>
  </si>
  <si>
    <t>58.21</t>
  </si>
  <si>
    <t>58.29</t>
  </si>
  <si>
    <t>59</t>
  </si>
  <si>
    <t>59.1</t>
  </si>
  <si>
    <t>59.11</t>
  </si>
  <si>
    <t>59.12</t>
  </si>
  <si>
    <t>59.13</t>
  </si>
  <si>
    <t>59.14</t>
  </si>
  <si>
    <t>59.2</t>
  </si>
  <si>
    <t>59.20.1</t>
  </si>
  <si>
    <t>59.20.2</t>
  </si>
  <si>
    <t>59.20.3</t>
  </si>
  <si>
    <t>60</t>
  </si>
  <si>
    <t>60.1</t>
  </si>
  <si>
    <t>60.2</t>
  </si>
  <si>
    <t>61</t>
  </si>
  <si>
    <t>61.1</t>
  </si>
  <si>
    <t>61.2</t>
  </si>
  <si>
    <t>61.3</t>
  </si>
  <si>
    <t>61.9</t>
  </si>
  <si>
    <t>61.90.1</t>
  </si>
  <si>
    <t>61.90.9</t>
  </si>
  <si>
    <t>62</t>
  </si>
  <si>
    <t>62.01</t>
  </si>
  <si>
    <t>62.01.1</t>
  </si>
  <si>
    <t>62.01.9</t>
  </si>
  <si>
    <t>62.02</t>
  </si>
  <si>
    <t>62.03</t>
  </si>
  <si>
    <t>62.09</t>
  </si>
  <si>
    <t>63</t>
  </si>
  <si>
    <t>63.1</t>
  </si>
  <si>
    <t>63.11</t>
  </si>
  <si>
    <t>63.12</t>
  </si>
  <si>
    <t>63.9</t>
  </si>
  <si>
    <t>63.91</t>
  </si>
  <si>
    <t>63.99</t>
  </si>
  <si>
    <t>K</t>
  </si>
  <si>
    <t>64</t>
  </si>
  <si>
    <t>64.1</t>
  </si>
  <si>
    <t>64.11</t>
  </si>
  <si>
    <t>64.19</t>
  </si>
  <si>
    <t>64.19.1</t>
  </si>
  <si>
    <t>64.19.2</t>
  </si>
  <si>
    <t>64.19.3</t>
  </si>
  <si>
    <t>64.19.4</t>
  </si>
  <si>
    <t>64.19.5</t>
  </si>
  <si>
    <t>64.19.6</t>
  </si>
  <si>
    <t>64.2</t>
  </si>
  <si>
    <t>64.3</t>
  </si>
  <si>
    <t>64.9</t>
  </si>
  <si>
    <t>64.91</t>
  </si>
  <si>
    <t>64.92</t>
  </si>
  <si>
    <t>64.92.1</t>
  </si>
  <si>
    <t>64.92.2</t>
  </si>
  <si>
    <t>64.99</t>
  </si>
  <si>
    <t>64.99.1</t>
  </si>
  <si>
    <t>64.99.9</t>
  </si>
  <si>
    <t>65</t>
  </si>
  <si>
    <t>65.1</t>
  </si>
  <si>
    <t>65.11</t>
  </si>
  <si>
    <t>65.12</t>
  </si>
  <si>
    <t>65.12.1</t>
  </si>
  <si>
    <t>65.12.2</t>
  </si>
  <si>
    <t>65.2</t>
  </si>
  <si>
    <t>65.3</t>
  </si>
  <si>
    <t>66</t>
  </si>
  <si>
    <t>66.1</t>
  </si>
  <si>
    <t>66.11</t>
  </si>
  <si>
    <t>66.12</t>
  </si>
  <si>
    <t>66.19</t>
  </si>
  <si>
    <t>66.2</t>
  </si>
  <si>
    <t>66.21</t>
  </si>
  <si>
    <t>66.22</t>
  </si>
  <si>
    <t>66.29</t>
  </si>
  <si>
    <t>66.3</t>
  </si>
  <si>
    <t>68.1</t>
  </si>
  <si>
    <t>68.2</t>
  </si>
  <si>
    <t>68.3</t>
  </si>
  <si>
    <t>68.31</t>
  </si>
  <si>
    <t>68.32</t>
  </si>
  <si>
    <t>M</t>
  </si>
  <si>
    <t>69</t>
  </si>
  <si>
    <t>69.1</t>
  </si>
  <si>
    <t>69.10.1</t>
  </si>
  <si>
    <t>69.10.2</t>
  </si>
  <si>
    <t>69.10.3</t>
  </si>
  <si>
    <t>69.10.4</t>
  </si>
  <si>
    <t>69.10.9</t>
  </si>
  <si>
    <t>69.2</t>
  </si>
  <si>
    <t>69.20.1</t>
  </si>
  <si>
    <t>69.20.2</t>
  </si>
  <si>
    <t>69.20.3</t>
  </si>
  <si>
    <t>69.20.4</t>
  </si>
  <si>
    <t>70</t>
  </si>
  <si>
    <t>70.1</t>
  </si>
  <si>
    <t>70.10.1</t>
  </si>
  <si>
    <t>70.10.9</t>
  </si>
  <si>
    <t>70.2</t>
  </si>
  <si>
    <t>70.21</t>
  </si>
  <si>
    <t>70.22</t>
  </si>
  <si>
    <t>71</t>
  </si>
  <si>
    <t>71.1</t>
  </si>
  <si>
    <t>71.11</t>
  </si>
  <si>
    <t>71.11.1</t>
  </si>
  <si>
    <t>71.11.2</t>
  </si>
  <si>
    <t>71.11.3</t>
  </si>
  <si>
    <t>71.11.4</t>
  </si>
  <si>
    <t>71.12</t>
  </si>
  <si>
    <t>71.12.1</t>
  </si>
  <si>
    <t>71.12.2</t>
  </si>
  <si>
    <t>71.12.3</t>
  </si>
  <si>
    <t>71.12.9</t>
  </si>
  <si>
    <t>71.2</t>
  </si>
  <si>
    <t>72</t>
  </si>
  <si>
    <t>72.1</t>
  </si>
  <si>
    <t>72.11</t>
  </si>
  <si>
    <t>72.19</t>
  </si>
  <si>
    <t>72.2</t>
  </si>
  <si>
    <t>73</t>
  </si>
  <si>
    <t>73.1</t>
  </si>
  <si>
    <t>73.11</t>
  </si>
  <si>
    <t>73.12</t>
  </si>
  <si>
    <t>73.2</t>
  </si>
  <si>
    <t>74</t>
  </si>
  <si>
    <t>74.1</t>
  </si>
  <si>
    <t>74.10.1</t>
  </si>
  <si>
    <t>74.10.2</t>
  </si>
  <si>
    <t>74.10.3</t>
  </si>
  <si>
    <t>74.2</t>
  </si>
  <si>
    <t>74.20.1</t>
  </si>
  <si>
    <t>74.20.2</t>
  </si>
  <si>
    <t>74.3</t>
  </si>
  <si>
    <t>74.30.1</t>
  </si>
  <si>
    <t>74.30.2</t>
  </si>
  <si>
    <t>74.9</t>
  </si>
  <si>
    <t>75</t>
  </si>
  <si>
    <t>75.00.1</t>
  </si>
  <si>
    <t>75.00.9</t>
  </si>
  <si>
    <t>N</t>
  </si>
  <si>
    <t>77</t>
  </si>
  <si>
    <t>77.1</t>
  </si>
  <si>
    <t>77.11</t>
  </si>
  <si>
    <t>77.12</t>
  </si>
  <si>
    <t>77.2</t>
  </si>
  <si>
    <t>77.21</t>
  </si>
  <si>
    <t>77.22</t>
  </si>
  <si>
    <t>77.29</t>
  </si>
  <si>
    <t>77.3</t>
  </si>
  <si>
    <t>77.31</t>
  </si>
  <si>
    <t>77.32</t>
  </si>
  <si>
    <t>77.33</t>
  </si>
  <si>
    <t>77.34</t>
  </si>
  <si>
    <t>77.35</t>
  </si>
  <si>
    <t>77.39</t>
  </si>
  <si>
    <t>77.4</t>
  </si>
  <si>
    <t>78</t>
  </si>
  <si>
    <t>78.1</t>
  </si>
  <si>
    <t>78.2</t>
  </si>
  <si>
    <t>78.3</t>
  </si>
  <si>
    <t>79</t>
  </si>
  <si>
    <t>79.1</t>
  </si>
  <si>
    <t>79.11</t>
  </si>
  <si>
    <t>79.12</t>
  </si>
  <si>
    <t>79.9</t>
  </si>
  <si>
    <t>80</t>
  </si>
  <si>
    <t>80.1</t>
  </si>
  <si>
    <t>80.2</t>
  </si>
  <si>
    <t>80.3</t>
  </si>
  <si>
    <t>81</t>
  </si>
  <si>
    <t>81.1</t>
  </si>
  <si>
    <t>81.2</t>
  </si>
  <si>
    <t>81.21</t>
  </si>
  <si>
    <t>81.22</t>
  </si>
  <si>
    <t>81.22.1</t>
  </si>
  <si>
    <t>81.22.9</t>
  </si>
  <si>
    <t>81.29</t>
  </si>
  <si>
    <t>81.29.1</t>
  </si>
  <si>
    <t>81.29.2</t>
  </si>
  <si>
    <t>81.29.9</t>
  </si>
  <si>
    <t>81.3</t>
  </si>
  <si>
    <t>81.30.1</t>
  </si>
  <si>
    <t>81.30.9</t>
  </si>
  <si>
    <t>82</t>
  </si>
  <si>
    <t>82.1</t>
  </si>
  <si>
    <t>82.11</t>
  </si>
  <si>
    <t>82.19</t>
  </si>
  <si>
    <t>82.2</t>
  </si>
  <si>
    <t>82.3</t>
  </si>
  <si>
    <t>82.9</t>
  </si>
  <si>
    <t>82.91</t>
  </si>
  <si>
    <t>82.91.1</t>
  </si>
  <si>
    <t>82.91.2</t>
  </si>
  <si>
    <t>82.92</t>
  </si>
  <si>
    <t>82.99</t>
  </si>
  <si>
    <t>82.99.1</t>
  </si>
  <si>
    <t>82.99.9</t>
  </si>
  <si>
    <t>O</t>
  </si>
  <si>
    <t>85.1</t>
  </si>
  <si>
    <t>85.2</t>
  </si>
  <si>
    <t>85.3</t>
  </si>
  <si>
    <t>85.31</t>
  </si>
  <si>
    <t>85.32</t>
  </si>
  <si>
    <t>85.4</t>
  </si>
  <si>
    <t>85.41</t>
  </si>
  <si>
    <t>85.42</t>
  </si>
  <si>
    <t>85.42.1</t>
  </si>
  <si>
    <t>85.42.2</t>
  </si>
  <si>
    <t>85.42.3</t>
  </si>
  <si>
    <t>85.42.4</t>
  </si>
  <si>
    <t>85.5</t>
  </si>
  <si>
    <t>85.51</t>
  </si>
  <si>
    <t>85.52</t>
  </si>
  <si>
    <t>85.53</t>
  </si>
  <si>
    <t>85.59</t>
  </si>
  <si>
    <t>85.59.1</t>
  </si>
  <si>
    <t>85.59.2</t>
  </si>
  <si>
    <t>85.59.9</t>
  </si>
  <si>
    <t>85.6</t>
  </si>
  <si>
    <t>Q</t>
  </si>
  <si>
    <t>86</t>
  </si>
  <si>
    <t>86.1</t>
  </si>
  <si>
    <t>86.10.1</t>
  </si>
  <si>
    <t>86.10.2</t>
  </si>
  <si>
    <t>86.10.3</t>
  </si>
  <si>
    <t>86.2</t>
  </si>
  <si>
    <t>86.21</t>
  </si>
  <si>
    <t>86.22</t>
  </si>
  <si>
    <t>86.23</t>
  </si>
  <si>
    <t>86.9</t>
  </si>
  <si>
    <t>86.90.1</t>
  </si>
  <si>
    <t>86.90.2</t>
  </si>
  <si>
    <t>86.90.3</t>
  </si>
  <si>
    <t>86.90.9</t>
  </si>
  <si>
    <t>87</t>
  </si>
  <si>
    <t>87.1</t>
  </si>
  <si>
    <t>87.2</t>
  </si>
  <si>
    <t>87.3</t>
  </si>
  <si>
    <t>87.9</t>
  </si>
  <si>
    <t>88</t>
  </si>
  <si>
    <t>88.1</t>
  </si>
  <si>
    <t>88.10.1</t>
  </si>
  <si>
    <t>88.10.2</t>
  </si>
  <si>
    <t>88.9</t>
  </si>
  <si>
    <t>88.91</t>
  </si>
  <si>
    <t>88.99</t>
  </si>
  <si>
    <t>R</t>
  </si>
  <si>
    <t>90</t>
  </si>
  <si>
    <t>90.01</t>
  </si>
  <si>
    <t>90.01.1</t>
  </si>
  <si>
    <t>90.01.2</t>
  </si>
  <si>
    <t>90.01.3</t>
  </si>
  <si>
    <t>90.01.4</t>
  </si>
  <si>
    <t>90.02</t>
  </si>
  <si>
    <t>90.03</t>
  </si>
  <si>
    <t>90.03.1</t>
  </si>
  <si>
    <t>90.03.2</t>
  </si>
  <si>
    <t>90.03.3</t>
  </si>
  <si>
    <t>90.03.4</t>
  </si>
  <si>
    <t>90.03.5</t>
  </si>
  <si>
    <t>90.04</t>
  </si>
  <si>
    <t>90.04.1</t>
  </si>
  <si>
    <t>90.04.2</t>
  </si>
  <si>
    <t>90.04.3</t>
  </si>
  <si>
    <t>91</t>
  </si>
  <si>
    <t>91.01</t>
  </si>
  <si>
    <t>91.02</t>
  </si>
  <si>
    <t>91.03</t>
  </si>
  <si>
    <t>91.04</t>
  </si>
  <si>
    <t>92</t>
  </si>
  <si>
    <t>92.00.1</t>
  </si>
  <si>
    <t>92.00.2</t>
  </si>
  <si>
    <t>92.00.3</t>
  </si>
  <si>
    <t>93</t>
  </si>
  <si>
    <t>93.1</t>
  </si>
  <si>
    <t>93.11</t>
  </si>
  <si>
    <t>93.12</t>
  </si>
  <si>
    <t>93.13</t>
  </si>
  <si>
    <t>93.19</t>
  </si>
  <si>
    <t>93.2</t>
  </si>
  <si>
    <t>93.21</t>
  </si>
  <si>
    <t>93.29</t>
  </si>
  <si>
    <t>S</t>
  </si>
  <si>
    <t>94</t>
  </si>
  <si>
    <t>94.1</t>
  </si>
  <si>
    <t>94.11</t>
  </si>
  <si>
    <t>94.12</t>
  </si>
  <si>
    <t>94.2</t>
  </si>
  <si>
    <t>94.9</t>
  </si>
  <si>
    <t>94.91</t>
  </si>
  <si>
    <t>94.92</t>
  </si>
  <si>
    <t>94.99</t>
  </si>
  <si>
    <t>94.99.1</t>
  </si>
  <si>
    <t>94.99.2</t>
  </si>
  <si>
    <t>94.99.3</t>
  </si>
  <si>
    <t>94.99.4</t>
  </si>
  <si>
    <t>94.99.9</t>
  </si>
  <si>
    <t>95</t>
  </si>
  <si>
    <t>95.1</t>
  </si>
  <si>
    <t>95.11</t>
  </si>
  <si>
    <t>95.12</t>
  </si>
  <si>
    <t>95.2</t>
  </si>
  <si>
    <t>95.21</t>
  </si>
  <si>
    <t>95.22</t>
  </si>
  <si>
    <t>95.23</t>
  </si>
  <si>
    <t>95.24</t>
  </si>
  <si>
    <t>95.25</t>
  </si>
  <si>
    <t>95.29</t>
  </si>
  <si>
    <t>96</t>
  </si>
  <si>
    <t>96.01</t>
  </si>
  <si>
    <t>96.02</t>
  </si>
  <si>
    <t>96.02.1</t>
  </si>
  <si>
    <t>96.02.2</t>
  </si>
  <si>
    <t>96.03</t>
  </si>
  <si>
    <t>96.03.1</t>
  </si>
  <si>
    <t>96.03.2</t>
  </si>
  <si>
    <t>96.04</t>
  </si>
  <si>
    <t>96.09</t>
  </si>
  <si>
    <t>Land- und Forstwirtschaft, Fischerei</t>
  </si>
  <si>
    <t>Landwirtschaft, Jagd u. damit verb. Tätigkeiten</t>
  </si>
  <si>
    <t>Anbau einjähriger Pflanzen</t>
  </si>
  <si>
    <t>Anbau v.Getr.(oh. Reis), Hülsenfr. u. Ölsaaten</t>
  </si>
  <si>
    <t>Anbau von Reis</t>
  </si>
  <si>
    <t xml:space="preserve">Anbau v.Gemüse u.Melonen sow. Wurzeln u.Knollen </t>
  </si>
  <si>
    <t>Anbau von Gemüse und Melonen</t>
  </si>
  <si>
    <t>Anbau v.Kartoffeln sow. sonst. Wurzeln u.Knollen</t>
  </si>
  <si>
    <t>Anbau von Zuckerrohr</t>
  </si>
  <si>
    <t>Anbau von Tabak</t>
  </si>
  <si>
    <t>Anbau von Faserpflanzen</t>
  </si>
  <si>
    <t>Anbau von sonstigen einjährigen Pflanzen</t>
  </si>
  <si>
    <t>Anbau von Zierpflanzen zum Schnitt</t>
  </si>
  <si>
    <t>Erzeugung v. Blumensamen</t>
  </si>
  <si>
    <t>Anbau v.sonst.einjährig.Pflanzen a.n.g.</t>
  </si>
  <si>
    <t>Anbau mehrjähr.Pflanzen</t>
  </si>
  <si>
    <t>Anbau von Wein- und Tafeltrauben</t>
  </si>
  <si>
    <t>Anbau von tropischen u. subtropischen Früchten</t>
  </si>
  <si>
    <t>Anbau von Zitrusfrüchten</t>
  </si>
  <si>
    <t>Anbau von Kern- und Steinobst</t>
  </si>
  <si>
    <t>Anbau v. sonstigem Obst und Nüssen</t>
  </si>
  <si>
    <t>Anbau von Erdbeeren</t>
  </si>
  <si>
    <t>Anbau v. sonst. Obst (oh. Erdbeeren) u. Nüss.</t>
  </si>
  <si>
    <t>Anbau von ölhaltigen Früchten</t>
  </si>
  <si>
    <t>Anbau von Pflanzen zur Herstellung v. Getränken</t>
  </si>
  <si>
    <t xml:space="preserve">Anb. v.Gewürzpfl.,Pfl.f.arom.,nark.u.pharm.Zw. </t>
  </si>
  <si>
    <t>Anbau sonstiger mehrjähriger Pflanzen</t>
  </si>
  <si>
    <t>Betr.v.Baumschulen sow.Anb.v.Pfl.z.Vermehr.zw.</t>
  </si>
  <si>
    <t>Anbau v.Zimmerpflanzen, Beet- und Balkonpflanzen</t>
  </si>
  <si>
    <t>Betrieb von Baumschulen</t>
  </si>
  <si>
    <t>Tierhaltung</t>
  </si>
  <si>
    <t>Haltung von Milchkühen</t>
  </si>
  <si>
    <t>Haltung von anderen Rindern</t>
  </si>
  <si>
    <t>Haltung von Pferden und Eseln</t>
  </si>
  <si>
    <t>Haltung von Kamelen</t>
  </si>
  <si>
    <t>Haltung von Schafen und Ziegen</t>
  </si>
  <si>
    <t>Haltung von Schweinen</t>
  </si>
  <si>
    <t>Haltung von Geflügel</t>
  </si>
  <si>
    <t>Sonstige Tierhaltung</t>
  </si>
  <si>
    <t>Gemischte Landwirtschaft</t>
  </si>
  <si>
    <t>Erbring. v. landwirtsch. Dienstleistungen</t>
  </si>
  <si>
    <t>Erbr.v. landw. Dienstl. für den Pflanzenbau</t>
  </si>
  <si>
    <t>Erbr.v. landw. Dienstl. für die Tierhaltung</t>
  </si>
  <si>
    <t>Nach d.Ernte anf.Tätigk.i.d.pflanzl.Erzeugung</t>
  </si>
  <si>
    <t>Saatgutaufbereitung</t>
  </si>
  <si>
    <t>Jagd,Fallenstellerei u. damit verb. Tätigkeiten</t>
  </si>
  <si>
    <t>Forstwirtschaft und Holzeinschlag</t>
  </si>
  <si>
    <t xml:space="preserve">Forstwirtschaft </t>
  </si>
  <si>
    <t>Holzeinschlag</t>
  </si>
  <si>
    <t>Sammeln v.wild wachsend. Produkten (oh. Holz)</t>
  </si>
  <si>
    <t>Erbr.v.Dienstleistungen f.Forstw.u.Holzeinschlag</t>
  </si>
  <si>
    <t>Fischerei und Aquakultur</t>
  </si>
  <si>
    <t>Fischerei</t>
  </si>
  <si>
    <t>Meeresfischerei</t>
  </si>
  <si>
    <t>Süßwasserfischerei</t>
  </si>
  <si>
    <t>Aquakultur</t>
  </si>
  <si>
    <t>Meeresaquakultur</t>
  </si>
  <si>
    <t>Süßwasseraquakultur</t>
  </si>
  <si>
    <t>Bergbau und Gewinnung von Steinen und Erden</t>
  </si>
  <si>
    <t>Kohlenbergbau</t>
  </si>
  <si>
    <t>Gewinnung von Erdöl und Erdgas</t>
  </si>
  <si>
    <t>Erzbergbau</t>
  </si>
  <si>
    <t>Gewinnung v.Steinen und Erden, sonst. Bergbau</t>
  </si>
  <si>
    <t>Gewinn. v.Natursteinen, Kies, Sand, Ton u.Kaolin</t>
  </si>
  <si>
    <t>Gewinn.v.Naturwerk-u.Natursteinen</t>
  </si>
  <si>
    <t>Gewinnung von Kies, Sand, Ton und Kaolin</t>
  </si>
  <si>
    <t>Sonst. Bergbau; Gewinn. v.Steinen u.Erden a.n.g.</t>
  </si>
  <si>
    <t>Bergbau auf chemische und Düngemittelminerale</t>
  </si>
  <si>
    <t>Torfgewinnung</t>
  </si>
  <si>
    <t>Gewinnung von Salz</t>
  </si>
  <si>
    <t>Gewinnung von Steinen und Erden a.n.g.</t>
  </si>
  <si>
    <t>Erbr.v.DL.f.d.Bergb.u.f.d.Gew.v.Steinen u.Erden</t>
  </si>
  <si>
    <t>Erbr.v.DL f.d. Gewinnung von Erdöl und Erdgas</t>
  </si>
  <si>
    <t>Erbr.v.DL f.d.sonst.Bergb.u.d.Gew.v.Stein.u.Erd.</t>
  </si>
  <si>
    <t>Verarbeitendes Gewerbe</t>
  </si>
  <si>
    <t>Herstellung v.Nahrungs- und Futtermitteln</t>
  </si>
  <si>
    <t>Schlachten und Fleischverarbeitung</t>
  </si>
  <si>
    <t>Schlachten (ohne Schlachten von Geflügel)</t>
  </si>
  <si>
    <t>Schlachten von Geflügel</t>
  </si>
  <si>
    <t>Fleischverarbeitung</t>
  </si>
  <si>
    <t>Fischverarbeitung</t>
  </si>
  <si>
    <t>Obst- und Gemüseverarbeitung</t>
  </si>
  <si>
    <t>Kartoffelverarbeitung</t>
  </si>
  <si>
    <t>Herstellung von Frucht- und Gemüsesäften</t>
  </si>
  <si>
    <t>Sonstige Verarbeitung von Obst und Gemüse</t>
  </si>
  <si>
    <t>Herstellung v. pflanzl. u.tierisch.Ölen u.Fetten</t>
  </si>
  <si>
    <t>Herst.v.Ölen u.Fetten (oh.Marg.u.ä.Nahr.fette)</t>
  </si>
  <si>
    <t>Herstellung von Margarine u. ä. Nahrungsfetten</t>
  </si>
  <si>
    <t>Milchverarbeitung</t>
  </si>
  <si>
    <t>Milchverarbeitung (ohne Herst.v.Speiseeis)</t>
  </si>
  <si>
    <t>Herstellung von Speiseeis</t>
  </si>
  <si>
    <t>Mahl- und Schälmühlen, H.v. Stärke u. -erzeugn.</t>
  </si>
  <si>
    <t>Mahl- und Schälmühlen</t>
  </si>
  <si>
    <t>Herstellung von Stärke und Stärkeerzeugnissen</t>
  </si>
  <si>
    <t>Herstellung von Back- und Teigwaren</t>
  </si>
  <si>
    <t>Herstellung von Backwaren (ohne Dauerbackwaren)</t>
  </si>
  <si>
    <t>Herstellung von Dauerbackwaren</t>
  </si>
  <si>
    <t>Herstellung von Teigwaren</t>
  </si>
  <si>
    <t>Herstellung von sonstigen Nahrungsmitteln</t>
  </si>
  <si>
    <t>Herstellung von Zucker</t>
  </si>
  <si>
    <t>Herstellung von Süßwaren (ohne Dauerbackwaren)</t>
  </si>
  <si>
    <t>Verarb.v.Kaffee u.Tee, Herst.v.Kaffee-Ersatz</t>
  </si>
  <si>
    <t>Herstellung von Würzmitteln und Soßen</t>
  </si>
  <si>
    <t>Herstellung von Fertiggerichten</t>
  </si>
  <si>
    <t>Herst.v. homogenisiert. und diätet. Nahrungsm.</t>
  </si>
  <si>
    <t>Herst. von sonstigen Nahrungsmitteln a.n.g.</t>
  </si>
  <si>
    <t>Herstellung von Futtermitteln</t>
  </si>
  <si>
    <t>Herstellung von Futtermitteln für Nutztiere</t>
  </si>
  <si>
    <t>Herstellung von Futtermitteln für sonstige Tiere</t>
  </si>
  <si>
    <t>Getränkeherstellung</t>
  </si>
  <si>
    <t>Herstellung von Spirituosen</t>
  </si>
  <si>
    <t>Herstellung von Traubenwein</t>
  </si>
  <si>
    <t>Herstellung v.Apfelwein u. anderen Fruchtweinen</t>
  </si>
  <si>
    <t>Herst.v..Wermutwein u. sonst.aromat. Weinen</t>
  </si>
  <si>
    <t>Herstellung von Bier</t>
  </si>
  <si>
    <t>Herstellung von Malz</t>
  </si>
  <si>
    <t xml:space="preserve">H.v.Erfrisch.getränken; Gewinn.nat..Min.wässer </t>
  </si>
  <si>
    <t>Tabakverarbeitung</t>
  </si>
  <si>
    <t>Herstellung von Textilien</t>
  </si>
  <si>
    <t>Spinnstoffaufbereitung und Spinnerei</t>
  </si>
  <si>
    <t>Weberei</t>
  </si>
  <si>
    <t>Veredlung von Textilien und Bekleidung</t>
  </si>
  <si>
    <t>Herstellung von sonstigen Textilwaren</t>
  </si>
  <si>
    <t>Herstellung von gewirktem und gestricktem Stoff</t>
  </si>
  <si>
    <t>Herst.v.konfektioniert. Textilwaren(oh.Bekleid.)</t>
  </si>
  <si>
    <t>Herstellung von Teppichen</t>
  </si>
  <si>
    <t>Herstellung von Seilerwaren</t>
  </si>
  <si>
    <t>Herst. v. Vliesstoff u. Erzeugn.daraus(oh.Bekl.)</t>
  </si>
  <si>
    <t>Herstellung von technischen Textilien</t>
  </si>
  <si>
    <t>Herstellung von sonstigen Textilwaren a.n.g.</t>
  </si>
  <si>
    <t>Herstellung von Bekleidung</t>
  </si>
  <si>
    <t>Herst. von Bekleidung (ohne Pelzbekleidung)</t>
  </si>
  <si>
    <t>Herstellung von Lederbekleidung</t>
  </si>
  <si>
    <t>Herstellung v. Arbeits- und Berufsbekleidung</t>
  </si>
  <si>
    <t>Herstellung von sonstiger Oberbekleidung</t>
  </si>
  <si>
    <t>Herstellung von Wäsche</t>
  </si>
  <si>
    <t>H.v.sonst.Bekleidung u. Bekleidungszubeh. a.n.g.</t>
  </si>
  <si>
    <t>Herstellung von Pelzwaren</t>
  </si>
  <si>
    <t>H.v.Bekleid.a. gewirktem u.gestricktem Stoff</t>
  </si>
  <si>
    <t>Herstellung von Strumpfwaren</t>
  </si>
  <si>
    <t>H.v.sonst. Bekleid. aus gewirkt.u.gestrick.Stoff</t>
  </si>
  <si>
    <t>Herstellung von Leder, Lederwaren und Schuhen</t>
  </si>
  <si>
    <t>H.v.Leder u. Lederwaren (oh. H.v.Lederbekleid.)</t>
  </si>
  <si>
    <t>H.v.Leder u.-faserst; Zuricht.u.Färb.v.Fellen</t>
  </si>
  <si>
    <t>Lederverarbeitung (oh.Herst.v. Lederbekl.)</t>
  </si>
  <si>
    <t>Herstellung von Schuhen</t>
  </si>
  <si>
    <t>H.v.Holz-,Flecht-,Korb- u.Korkwaren(oh.Möbel)</t>
  </si>
  <si>
    <t>Säge-, Hobel- und Holzimprägnierwerke</t>
  </si>
  <si>
    <t>H.v.sonst.Holz-, Kork-,Flecht-u.Korbw.(oh.Möb.)</t>
  </si>
  <si>
    <t>H.v.Furnier-,Sperrholz-,Holzfaser-u.Holzspanpl.</t>
  </si>
  <si>
    <t>Herstellung von Parketttafeln</t>
  </si>
  <si>
    <t>H.v.s.Konstr.-,Fertigb.,Ausb.el.u.Fertigt.a.Hz.</t>
  </si>
  <si>
    <t>H.v.Verpack.mitt.,Lagerbeh.u.Ladungsträg.a.Holz</t>
  </si>
  <si>
    <t>H.v.Holzw. a.n.g.,Kork-,Flecht-u.Korbw.(oh.Möb.)</t>
  </si>
  <si>
    <t>Herstellung von Papier, Pappe und Waren daraus</t>
  </si>
  <si>
    <t>H.v.Holz- u. Zellstoff, Papier, Karton u. Pappe</t>
  </si>
  <si>
    <t>Herstellung von Holz- und Zellstoff</t>
  </si>
  <si>
    <t>Herstellung von Papier, Karton und Pappe</t>
  </si>
  <si>
    <t>Herst. von Waren aus Papier, Karton und Pappe</t>
  </si>
  <si>
    <t>H.v.Wellp.u.-papp.sow.v.Verp.a.Pap.,Kart.u.Pappe</t>
  </si>
  <si>
    <t>H.v.Haush.-,Hyg.-u.Toi.art.a.Zells.,Pap.u.Pappe</t>
  </si>
  <si>
    <t>H.v.Schreibw.u.Bürobed. a. Papier,Karton u.Pappe</t>
  </si>
  <si>
    <t>Herstellung von Tapeten</t>
  </si>
  <si>
    <t>H.v.sonstigen Waren a. Papier,Karton u.Pappe</t>
  </si>
  <si>
    <t>H.v.Druckerz.;Verviel.v.besp.Ton-,Bild-u.Dat.tr.</t>
  </si>
  <si>
    <t>Herstellung von Druckerzeugnissen</t>
  </si>
  <si>
    <t>Drucken von Zeitungen</t>
  </si>
  <si>
    <t>Drucken a.n.g.</t>
  </si>
  <si>
    <t>Druck- und Medienvorstufe</t>
  </si>
  <si>
    <t>Binden v.Druckerzeugn. u.damit verbund.Dienstl.</t>
  </si>
  <si>
    <t>Vervielfält.v.bespielt. Ton-,Bild- u.Datenträg.</t>
  </si>
  <si>
    <t>Kokerei und Mineralölverarbeitung</t>
  </si>
  <si>
    <t>Kokerei</t>
  </si>
  <si>
    <t>Mineralölverarbeitung</t>
  </si>
  <si>
    <t>Herstellung von chemischen Erzeugnissen</t>
  </si>
  <si>
    <t>H.v.chem.Grdst.,Düngem.,Kunst.u.syn.Kaut.i.Prim.</t>
  </si>
  <si>
    <t>Herstellung von Industriegasen</t>
  </si>
  <si>
    <t>Herstellung von Farbstoffen und Pigmenten</t>
  </si>
  <si>
    <t>H.v.sonst.anorganischen Grundstoff.u.Chemikalien</t>
  </si>
  <si>
    <t>H.v.sonst. organischen Grundstoff.u.Chemikalien</t>
  </si>
  <si>
    <t>Herst.v. Düngemitteln u.Stickstoffverbindungen</t>
  </si>
  <si>
    <t>Herstellung von Kunststoffen in Primärformen</t>
  </si>
  <si>
    <t>Herst von synthetischem Kautschuk i.Primärformen</t>
  </si>
  <si>
    <t>H.v.Schädl.bekämpf.-, Pflanz.sch.-u.Desinf.m.</t>
  </si>
  <si>
    <t>Herst.v.Anstrichmitteln, Druckfarben und Kitten</t>
  </si>
  <si>
    <t>H.v.Seif.,Wasch-,Reing.-Körp.pfl.m.sow.Duftst.</t>
  </si>
  <si>
    <t>H.v. Seifen, Wasch-, Reinigungs-u.Poliermitt.</t>
  </si>
  <si>
    <t>H.v.Körperpflegemitteln und Duftstoffen</t>
  </si>
  <si>
    <t>Herstellung v.sonstigen chemischen Erzeugnissen</t>
  </si>
  <si>
    <t>Herstellung von pyrotechnischen Erzeugnissen</t>
  </si>
  <si>
    <t>Herstellung von Klebstoffen</t>
  </si>
  <si>
    <t>Herstellung von etherischen Ölen</t>
  </si>
  <si>
    <t>Herst. v. sonstigen chem. Erzeugn. a.n.g.</t>
  </si>
  <si>
    <t>Herstellung von Chemiefasern</t>
  </si>
  <si>
    <t>Herstellung von pharmazeutischen Erzeugnissen</t>
  </si>
  <si>
    <t>Herstellung von pharmazeutischen Grundstoffen</t>
  </si>
  <si>
    <t>H.v.pharmaz.Spezialit. u.sonst.pharmaz.Erzeugn.</t>
  </si>
  <si>
    <t>Herstellung von Gummi- und Kunststoffwaren</t>
  </si>
  <si>
    <t>Herstellung von Gummiwaren</t>
  </si>
  <si>
    <t>Herstellung und Runderneuerung von Bereifungen</t>
  </si>
  <si>
    <t>Herstellung von sonstigen Gummiwaren</t>
  </si>
  <si>
    <t>Herstellung von Kunststoffwaren</t>
  </si>
  <si>
    <t>Herst.v. Platten,Folien,Schläuch.u.Prof.a.Kunst.</t>
  </si>
  <si>
    <t>H.v. Verpackungsmitteln aus Kunststoffen</t>
  </si>
  <si>
    <t>H.v. Baubedarfsartikeln aus Kunststoffen</t>
  </si>
  <si>
    <t>Herstellung von sonstigen Kunststoffwaren</t>
  </si>
  <si>
    <t>H.v.Glas,Glasw.,Keramik,Verarb.v.Steinen u.Erden</t>
  </si>
  <si>
    <t>Herstellung von Glas und Glaswaren</t>
  </si>
  <si>
    <t>Herstellung von Flachglas</t>
  </si>
  <si>
    <t>Veredlung u.Bearbeit. von Flachglas</t>
  </si>
  <si>
    <t>Herstellung von Hohlglas</t>
  </si>
  <si>
    <t>Herstellung von Glasfasern und Waren daraus</t>
  </si>
  <si>
    <t>Herst.,Veredl.,Bearb.v.so.Glas einschl.tech.Gl.</t>
  </si>
  <si>
    <t>H.v.feuerfest.keramisch.Werkstoffen und Waren</t>
  </si>
  <si>
    <t>Herstellung von keramischen Baumaterialien</t>
  </si>
  <si>
    <t>H.v.keramisch.Wand- und Bodenfliesen u. -platten</t>
  </si>
  <si>
    <t>Herstellung von Ziegeln und sonstiger Baukeramik</t>
  </si>
  <si>
    <t>H.v.sonst.Porzellan- u. keramischen Erzeugnissen</t>
  </si>
  <si>
    <t>H.v.keram.Haushaltsw. und Ziergegenständen</t>
  </si>
  <si>
    <t>Herstellung von Sanitärkeramik</t>
  </si>
  <si>
    <t>Herst.v. Isolatoren und Isolierteilen a. Keramik</t>
  </si>
  <si>
    <t>H.v.keram. Erzeugnissen für sonst. techn. Zwecke</t>
  </si>
  <si>
    <t>Herst. von sonstigen keramischen Erzeugnissen</t>
  </si>
  <si>
    <t>Herstellung von Zement, Kalk und gebranntem Gips</t>
  </si>
  <si>
    <t>Herstellung von Zement</t>
  </si>
  <si>
    <t>Herstellung von Kalk und gebranntem Gips</t>
  </si>
  <si>
    <t>H.v. Erzeugnissen aus Beton, Zement und Gips</t>
  </si>
  <si>
    <t>H.v.Erzg.a.Beton,Zement u.Kalksandstein f.d.Bau</t>
  </si>
  <si>
    <t>Herstellung von Gipserzeugnissen für den Bau</t>
  </si>
  <si>
    <t>Herstellung von Frischbeton (Transportbeton)</t>
  </si>
  <si>
    <t>H.v. Mörtel u.and.Beton (Trockenbeton)</t>
  </si>
  <si>
    <t>Herstellung von Faserzementwaren</t>
  </si>
  <si>
    <t>H.v.sonst.Erzg.a.Beton, Zement und Gips a.n.g.</t>
  </si>
  <si>
    <t>Be- u.Verarb.v.Naturwerksteinen u.Naturst.a.n.g.</t>
  </si>
  <si>
    <t>H.v.Schleifk.,-mitt,s.Erz.a.n.met.Min.a.n.g.</t>
  </si>
  <si>
    <t>H.v.Schleifkörpern u. Schleifmitteln a.Unterl.</t>
  </si>
  <si>
    <t>H.v.sonst.Erzeugn. aus nichtmet.Mineral. a.n.g.</t>
  </si>
  <si>
    <t>Metallerzeugung und -bearbeitung</t>
  </si>
  <si>
    <t>Erzeugung von Roheisen, Stahl u.Ferrolegierungen</t>
  </si>
  <si>
    <t>H.v.Stahlr.,-form.,-verschl.,-verb.a.Stahl</t>
  </si>
  <si>
    <t>Sonst. erste Bearb. von Eisen und Stahl</t>
  </si>
  <si>
    <t>Herstellung von Blankstahl</t>
  </si>
  <si>
    <t>H.v.Kaltband m.e.Breite v.weniger als 600 mm</t>
  </si>
  <si>
    <t>Herstellung von Kaltprofilen</t>
  </si>
  <si>
    <t>Herstellung von kaltgezogenem Draht</t>
  </si>
  <si>
    <t>Erzeug..u.erste Bearb. von NE-Metallen</t>
  </si>
  <si>
    <t>Erzeug. u. erste Bearb. von Edelmetallen</t>
  </si>
  <si>
    <t>Erzeug. U. erste Bearb. von Aluminium</t>
  </si>
  <si>
    <t>Erzeug. u. erste Bearb. von Blei, Zink und Zinn</t>
  </si>
  <si>
    <t>Erzeug. u. erste Bearb. von Kupfer</t>
  </si>
  <si>
    <t>Erzeug.u.erste Bearb.v.sonstigen NE-Metallen</t>
  </si>
  <si>
    <t>Aufbereitung von Kernbrennstoffen</t>
  </si>
  <si>
    <t>Gießereien</t>
  </si>
  <si>
    <t>Eisengießereien</t>
  </si>
  <si>
    <t>Stahlgießereien</t>
  </si>
  <si>
    <t>Leichtmetallgießereien</t>
  </si>
  <si>
    <t>Buntmetallgießereien</t>
  </si>
  <si>
    <t>Herstellung von Metallerzeugnissen</t>
  </si>
  <si>
    <t>Stahl- und Leichtmetallbau</t>
  </si>
  <si>
    <t>Herstellung von Metallkonstruktionen</t>
  </si>
  <si>
    <t>Herstellung von Ausbauelementen aus Metall</t>
  </si>
  <si>
    <t>H.v.Met.tanks,-behält.; H.v.Heizk.kess.f.Ztr.hz.</t>
  </si>
  <si>
    <t>H.v.Heizkörpern u. -kesseln f.Zentralheiz.</t>
  </si>
  <si>
    <t>H.v.Sammelbehält.,Tanks u.ä.Behältern aus Metall</t>
  </si>
  <si>
    <t>Herst. von Dampfkesseln (oh.Zentralheiz.kessel)</t>
  </si>
  <si>
    <t>Herstellung von Waffen und Munition</t>
  </si>
  <si>
    <t>H.v.Schmiede-,Pr.,Zieh-u.Stanzt.,metallurg.Erz.</t>
  </si>
  <si>
    <t>Oberfl.veredl.u.Wärmebehandl.; Mech. a.n.g.</t>
  </si>
  <si>
    <t>Oberflächenveredlung und Wärmebehandlung</t>
  </si>
  <si>
    <t>Mechanik a.n.g.</t>
  </si>
  <si>
    <t>H.v.Schneidw.,Werkz.,Schl.,Besch.a.unedl.Met.</t>
  </si>
  <si>
    <t>H.v.Schneidw.u.Besteck. aus unedlen Metallen</t>
  </si>
  <si>
    <t>H.v.Schlöss.u.Beschläg. aus unedlen Metallen</t>
  </si>
  <si>
    <t>Herstellung von Werkzeugen</t>
  </si>
  <si>
    <t>Herstellung von Handwerkzeugen</t>
  </si>
  <si>
    <t>H.v.Sägen u.v.Maschinenwerkzeug.f.d.Holzbearb.</t>
  </si>
  <si>
    <t>H.v.auswechselb.Werkz.f.d.Metallbearb. a.n.g.</t>
  </si>
  <si>
    <t>Herstellung von Geräten für die Landwirtschaft</t>
  </si>
  <si>
    <t>Herstellung von sonstigen Werkzeugen</t>
  </si>
  <si>
    <t>Herstellung von sonstigen Metallwaren</t>
  </si>
  <si>
    <t>H.v.Fässern,Tromm.,Dos.,Eimern u.ä.Behält a.Met.</t>
  </si>
  <si>
    <t>H.v.Verpack.u.Verschl. a.Eisen,Stahl u.NE-Met.</t>
  </si>
  <si>
    <t>H.v. Drahtwaren, Ketten und Federn</t>
  </si>
  <si>
    <t>Herstellung von Schrauben und Nieten</t>
  </si>
  <si>
    <t>Herstellung von sonst. Metallw. a.n.g.</t>
  </si>
  <si>
    <t>H.v.DV-Gerät.,elektron. u. opt. Erzeugnissen</t>
  </si>
  <si>
    <t>H.v.elektronischen Bauelem. u.Leiterplatten</t>
  </si>
  <si>
    <t>Herstellung von elektronischen Bauelementen</t>
  </si>
  <si>
    <t>Herstellung von Solarzellen und Solarmodulen</t>
  </si>
  <si>
    <t>Herstellung v.sonstigen elektron. Bauelementen</t>
  </si>
  <si>
    <t>Herstellung von bestückten Leiterplatten</t>
  </si>
  <si>
    <t>Herst. v. DV-Geräten und peripheren Geräten</t>
  </si>
  <si>
    <t>H.v.Gerät.u.Einricht.d.Telekommunik.technik</t>
  </si>
  <si>
    <t>Herst.von Geräten der Unterhaltungselektronik</t>
  </si>
  <si>
    <t>H.v.Mess-,Kontr.-,Navi.-Instr.u.Vorr.;H.v.Uhren</t>
  </si>
  <si>
    <t>H.v.Mess-,Kontr.-,Navig- u.ä.Instr.u.Vorricht.</t>
  </si>
  <si>
    <t>H.v.elektr.Mess-,Kont.-,Navi.-u.ä.Instr.u.Vorr.</t>
  </si>
  <si>
    <t>H.v.n+G3icht elektr.Mess-,Kont.-,Navi-Instr.u.Vor.</t>
  </si>
  <si>
    <t>Herstellung von Prüfmaschinen</t>
  </si>
  <si>
    <t>Herstellung von Uhren</t>
  </si>
  <si>
    <t>H.v.Bestrahl.-u.Elektr.therap.u.elektromed.Ger.</t>
  </si>
  <si>
    <t>H.v.opt. u.fotograf. Instrumenten u. Geräten</t>
  </si>
  <si>
    <t>H.v.magnetischen u.optischen Datenträgern</t>
  </si>
  <si>
    <t>Herstellung von elektrisch. Ausrüstungen</t>
  </si>
  <si>
    <t>H.v.Elektromot.,Transf.,Vert.-u.-schalteinr.</t>
  </si>
  <si>
    <t>H.v.Elektromot.,Generat. und Transformatoren</t>
  </si>
  <si>
    <t>H.v.Elektriz.verteil.- und -schalteinrichtungen</t>
  </si>
  <si>
    <t>Herstellung von Batterien und Akkumulatoren</t>
  </si>
  <si>
    <t>H.v.Kabeln u. elektr. Installationsmaterial</t>
  </si>
  <si>
    <t>Herstellung von Glasfaserkabeln</t>
  </si>
  <si>
    <t>H.v.sonst.elektron. u.elektr. Drähten u.Kabeln</t>
  </si>
  <si>
    <t>Herstellung von elektr.Installationsmat.</t>
  </si>
  <si>
    <t>Herst. von elektrischen Lampen und Leuchten</t>
  </si>
  <si>
    <t>Herstellung von Haushaltsgeräten</t>
  </si>
  <si>
    <t>Herst. von elektr. Haushaltsgeräten</t>
  </si>
  <si>
    <t>Herst. v. nicht elektr. Haushaltsgeräten</t>
  </si>
  <si>
    <t>H.v.sonst. elektr. Ausrüst.u Geräten a.n.g.</t>
  </si>
  <si>
    <t>Maschinenbau</t>
  </si>
  <si>
    <t>H.v.nicht wirtschaftszweigspezifischen Masch.</t>
  </si>
  <si>
    <t>H.v.Verbr.mot.,Turb.(oh.Mot.f.Luft-u.Straßenfz.)</t>
  </si>
  <si>
    <t>H.v.hydraul.u.pneumat. Komponenten u.Systemen</t>
  </si>
  <si>
    <t>Herstellung von Pumpen und Kompressoren a.n.g.</t>
  </si>
  <si>
    <t>Herstellung von Armaturen a.n.g.</t>
  </si>
  <si>
    <t>H.v. Lagern, Getrieben, Zahnräd. u.Antriebselem.</t>
  </si>
  <si>
    <t>H.v.sonst.nicht wirtschaftszweigspez. Masch.</t>
  </si>
  <si>
    <t>Herstellung von Öfen und Brennern</t>
  </si>
  <si>
    <t>Herstellung von Solarwärmekollektoren</t>
  </si>
  <si>
    <t>Herstellung von sonstigen Öfen und Brennern</t>
  </si>
  <si>
    <t>Herstellung von Hebezeugen und Fördermitteln</t>
  </si>
  <si>
    <t>H.v.Büromasch. (oh. DV-Geräte u.periphere Ger.)</t>
  </si>
  <si>
    <t>H.v.handgeführten Werkzeugen mit Motorantrieb</t>
  </si>
  <si>
    <t>H.v.kälte-u.lufttechn.Erzgn., nicht f.d.Haush.</t>
  </si>
  <si>
    <t>H.v.sonst.nicht wirtsch.zweigspez. Masch.a.n.g.</t>
  </si>
  <si>
    <t>Herstellung v.land- und forstwirtsch.Maschinen</t>
  </si>
  <si>
    <t>Herstellung von Werkzeugmaschinen</t>
  </si>
  <si>
    <t>H.v.Werkzeugmaschinen f.d. Metallbearbeitung</t>
  </si>
  <si>
    <t xml:space="preserve">Herstellung von sonstigen Werkzeugmaschinen </t>
  </si>
  <si>
    <t>H.v.Maschinen f.sonst. bestimmte Wirtsch.zweige</t>
  </si>
  <si>
    <t>H.v.Masch.f.Met.erz.,v.Walzwerkeinr.,Gießmasch.</t>
  </si>
  <si>
    <t>H.v.Bergwerks-, Bau- und Baustoffmaschinen</t>
  </si>
  <si>
    <t>Herstellung von Bergwerksmaschinen</t>
  </si>
  <si>
    <t>Herstellung von Bau- und Baustoffmaschinen</t>
  </si>
  <si>
    <t>H.v.Masch.f.Nahrungs-u.Genussm.erz.,Tab.verarb.</t>
  </si>
  <si>
    <t>H.v.Masch.f.d.Textil-u.Bekl.herst.,Lederverarb.</t>
  </si>
  <si>
    <t>H.v.Masch. für die Papiererzeug.u.-verarb.</t>
  </si>
  <si>
    <t>H.v.Masch.f.d.Verarb.v.Kunststoffen u.Kautschuk</t>
  </si>
  <si>
    <t>H.v.Masch.f.sonst.best. Wirtsch.zweige a.n.g.</t>
  </si>
  <si>
    <t>H.v.Kraftwagen und Kraftwagenteilen</t>
  </si>
  <si>
    <t>H.v.Kraftwagen und Kraftwagenmotoren</t>
  </si>
  <si>
    <t>H.v.Personenkraftwagen u.Personenkraftwagenmot.</t>
  </si>
  <si>
    <t>H.v.Nutzkraftwagen u.Nutzkraftwagenmotoren</t>
  </si>
  <si>
    <t>H.v.Karosserien, Aufbauten und Anhängern</t>
  </si>
  <si>
    <t>H.v. Teilen und Zubehör für Kraftwagen</t>
  </si>
  <si>
    <t>H.v.elektr.u.elektron.Ausrüst.geg.st.f.Kraftw.</t>
  </si>
  <si>
    <t>H.v.sonst.Teilen und sonst.Zubehör f.Kraftw.</t>
  </si>
  <si>
    <t>Sonstiger Fahrzeugbau</t>
  </si>
  <si>
    <t>Schiff- und Bootsbau</t>
  </si>
  <si>
    <t>Schiffbau (ohne Boots- und Yachtbau)</t>
  </si>
  <si>
    <t>Boots- und Yachtbau</t>
  </si>
  <si>
    <t>Schienenfahrzeugbau</t>
  </si>
  <si>
    <t>H.v.Lokomotiven und and. Schienenfahrzeugen</t>
  </si>
  <si>
    <t>Herstellung von Eisenbahninfrastruktur</t>
  </si>
  <si>
    <t>Luft- und Raumfahrzeugbau</t>
  </si>
  <si>
    <t>Herstellung von militärischen Kampffahrzeugen</t>
  </si>
  <si>
    <t>Herstellung von Fahrzeugen a.n.g.</t>
  </si>
  <si>
    <t>Herstellung von Krafträdern</t>
  </si>
  <si>
    <t>Herstellung v.Fahrrädern sow.v.Behindertenfahrz.</t>
  </si>
  <si>
    <t>Herstellung von sonstigen Fahrzeugen a.n.g.</t>
  </si>
  <si>
    <t>Herstellung von Möbeln</t>
  </si>
  <si>
    <t>Herstellung von Büro- und Ladenmöbeln</t>
  </si>
  <si>
    <t>Herstellung von Küchenmöbeln</t>
  </si>
  <si>
    <t>Herstellung von Matratzen</t>
  </si>
  <si>
    <t>Herstellung von sonstigen Möbeln</t>
  </si>
  <si>
    <t>Herstellung von Polstermöbeln</t>
  </si>
  <si>
    <t>Herstellung von sonstigen Möbeln a.n.g.</t>
  </si>
  <si>
    <t>Herstellung von sonstigen Waren</t>
  </si>
  <si>
    <t>Herstellung von Münzen, Schmuck u.ähnl.Erzeugn.</t>
  </si>
  <si>
    <t>Herstellung von Münzen</t>
  </si>
  <si>
    <t>H.v.Schmuck,Gold,Silberschmiedw.(oh.Fant.schm.)</t>
  </si>
  <si>
    <t>Herstellung von Fantasieschmuck</t>
  </si>
  <si>
    <t>Herstellung von Musikinstrumenten</t>
  </si>
  <si>
    <t>Herstellung von Sportgeräten</t>
  </si>
  <si>
    <t>Herstellung von Spielwaren</t>
  </si>
  <si>
    <t>H.v.mediz. u.zahnmediz. Apparaten u.Materialien</t>
  </si>
  <si>
    <t>H.v.mediz.techn.Apparat. und Materialien a.n.g.</t>
  </si>
  <si>
    <t>Herstellung von orthopädischen Erzeugnissen</t>
  </si>
  <si>
    <t>Zahntechnische Laboratorien</t>
  </si>
  <si>
    <t>Herstellung von Erzeugnissen a.n.g.</t>
  </si>
  <si>
    <t>Herstellung von Besen und Bürsten</t>
  </si>
  <si>
    <t>Herstellung von sonstigen Erzeugnissen a.n.g.</t>
  </si>
  <si>
    <t>Reparatur u.Installation v.Masch. u.Ausrüstungen</t>
  </si>
  <si>
    <t>Rep. v.Metallerzeugn., Maschinen u.Ausrüstungen</t>
  </si>
  <si>
    <t>Reparatur von Metallerzeugnissen</t>
  </si>
  <si>
    <t>Reparatur von Maschinen</t>
  </si>
  <si>
    <t>Reparatur von elektron. u. optischen Geräten</t>
  </si>
  <si>
    <t>Reparatur von elektrisch. Ausrüstungen</t>
  </si>
  <si>
    <t>Rep. u. Instandh. von Schiffen,Booten u.Yacht.</t>
  </si>
  <si>
    <t>Rep. u. Instandh. von Luft- und Raumfahrzeugen</t>
  </si>
  <si>
    <t>Rep. u. Instandh. von Fahrzeugen a.n.g.</t>
  </si>
  <si>
    <t>Reparatur von sonstigen Ausrüstungen</t>
  </si>
  <si>
    <t>Installation v.Maschinen u.Ausrüstungen a.n.g.</t>
  </si>
  <si>
    <t xml:space="preserve">Energieversorgung </t>
  </si>
  <si>
    <t>Elektrizitätsversorgung</t>
  </si>
  <si>
    <t>Elektrizitätserzeugung</t>
  </si>
  <si>
    <t>Elektrizitätserzeugung ohne Verteilung</t>
  </si>
  <si>
    <t>Elektrizitätserz. mit Fremdbezug z.Verteilung</t>
  </si>
  <si>
    <t>Elektrizitätserz. ohne Fremdbezug z.Verteilung</t>
  </si>
  <si>
    <t>Elektrizitätsübertragung</t>
  </si>
  <si>
    <t>Elektrizitätsverteilung</t>
  </si>
  <si>
    <t>Elektrizitätshandel</t>
  </si>
  <si>
    <t>Gasversorgung</t>
  </si>
  <si>
    <t>Gaserzeugung</t>
  </si>
  <si>
    <t>Gaserzeugung ohne Verteilung</t>
  </si>
  <si>
    <t>Gaserzeugung mit Fremdbezug zur Verteilung</t>
  </si>
  <si>
    <t>Gaserzeugung ohne Fremdbezug zur Verteilung</t>
  </si>
  <si>
    <t>Gasverteilung durch Rohrleitungen</t>
  </si>
  <si>
    <t>Gashandel durch Rohrleitungen</t>
  </si>
  <si>
    <t>Wärme- und Kälteversorgung</t>
  </si>
  <si>
    <t>Wasserversorgung;Abw.,Abf.ents.,Bes.v.Umweltv.</t>
  </si>
  <si>
    <t>Wasserversorgung</t>
  </si>
  <si>
    <t>Wassergewinnung mit Fremdbezug zur Verteilung</t>
  </si>
  <si>
    <t>Wassergewinnung ohne Fremdbezug zur Verteilung</t>
  </si>
  <si>
    <t>Wasserverteilung ohne Gewinnung</t>
  </si>
  <si>
    <t>Abwasserentsorgung</t>
  </si>
  <si>
    <t>Betrieb der Sammelkanalisation</t>
  </si>
  <si>
    <t>Betrieb von Kläranlagen</t>
  </si>
  <si>
    <t>Samml.,Behandl. u.Beseitig.v.Abfällen; Rückgew.</t>
  </si>
  <si>
    <t>Sammlung von Abfällen</t>
  </si>
  <si>
    <t>Sammlung nicht gefährlicher Abfälle</t>
  </si>
  <si>
    <t>Sammlung gefährlicher Abfälle</t>
  </si>
  <si>
    <t xml:space="preserve">Abfallbehandlung und -beseitigung </t>
  </si>
  <si>
    <t>Behandlung u. Beseitig. nicht gefährl. Abfälle</t>
  </si>
  <si>
    <t>Behandlung und Beseitigung gefährlicher Abfälle</t>
  </si>
  <si>
    <t>Rückgewinnung</t>
  </si>
  <si>
    <t>Zerleg.v.Schiffs-u.Fahrzeugwracks u.a.Altwaren</t>
  </si>
  <si>
    <t>Rückgewinnung sortierter Werkstoffe</t>
  </si>
  <si>
    <t>Beseitig. v.Umweltverschmutz.u.sonst.Entsorg.</t>
  </si>
  <si>
    <t>Hochbau</t>
  </si>
  <si>
    <t>Erschließung von Grundstücken; Bauträger</t>
  </si>
  <si>
    <t>Erschließung von unbebauten Grundstücken</t>
  </si>
  <si>
    <t>Bauträger für Nichtwohngebäude</t>
  </si>
  <si>
    <t>Bauträger für Wohngebäude</t>
  </si>
  <si>
    <t>Bau von Gebäuden</t>
  </si>
  <si>
    <t>Bau von Gebäuden (ohne Fertigteilbau)</t>
  </si>
  <si>
    <t>Errichtung von Fertigteilbauten</t>
  </si>
  <si>
    <t>Tiefbau</t>
  </si>
  <si>
    <t>Bau von Straßen und Bahnverkehrsstrecken</t>
  </si>
  <si>
    <t>Bau von Straßen</t>
  </si>
  <si>
    <t>Bau von Bahnverkehrsstrecken</t>
  </si>
  <si>
    <t>Brücken- und Tunnelbau</t>
  </si>
  <si>
    <t>Leitungstiefbau und Kläranlagenbau</t>
  </si>
  <si>
    <t>Rohrleitungstiefbau, Brunnen-u.Kläranlagenbau</t>
  </si>
  <si>
    <t>Kabelnetzleitungstiefbau</t>
  </si>
  <si>
    <t>Sonstiger Tiefbau</t>
  </si>
  <si>
    <t>Wasserbau</t>
  </si>
  <si>
    <t>Sonstiger Tiefbau a.n.g.</t>
  </si>
  <si>
    <t>Vorber.Baustellenarb.,Bauinst.u.so.Ausb.gew.</t>
  </si>
  <si>
    <t xml:space="preserve">Abbrucharbeiten und vorber. Baustellenarb. </t>
  </si>
  <si>
    <t>Abbrucharbeiten</t>
  </si>
  <si>
    <t>Vorbereitende Baustellenarbeiten</t>
  </si>
  <si>
    <t>Test- und Suchbohrung</t>
  </si>
  <si>
    <t>Bauinstallation</t>
  </si>
  <si>
    <t>Elektroinstallation</t>
  </si>
  <si>
    <t>Gas-,Wasser-,Heiz.-sow.Lüftungs-u.Klimainstal.</t>
  </si>
  <si>
    <t>Sonstige Bauinstallation</t>
  </si>
  <si>
    <t>Dämmung geg.Kälte,Wärme,Schall u.Erschütterung</t>
  </si>
  <si>
    <t>Sonstige Bauinstallation a.n.g.</t>
  </si>
  <si>
    <t>Sonstiger Ausbau</t>
  </si>
  <si>
    <t>Anbringen v.Stuckaturen,Gipserei u.Verputzerei</t>
  </si>
  <si>
    <t>Bautischlerei und -schlosserei</t>
  </si>
  <si>
    <t>Fußboden-,Fliesen- u.Plattenleg.,Tapeziererei</t>
  </si>
  <si>
    <t>Malerei und Glaserei</t>
  </si>
  <si>
    <t xml:space="preserve">Maler- und Lackierergewerbe </t>
  </si>
  <si>
    <t>Glasergewerbe</t>
  </si>
  <si>
    <t>Sonstiger Ausbau a.n.g.</t>
  </si>
  <si>
    <t>Sonstige spezialisierte Bautätigkeiten</t>
  </si>
  <si>
    <t>Dachdeckerei und Zimmerei</t>
  </si>
  <si>
    <t>Dachdeckerei und Bauspenglerei</t>
  </si>
  <si>
    <t>Zimmerei und Ingenieurholzbau</t>
  </si>
  <si>
    <t>Sonstige spezialisierte Bautätigkeiten a.n.g.</t>
  </si>
  <si>
    <t>Gerüstbau</t>
  </si>
  <si>
    <t>Schornstein-, Feuerungs- und Industrieofenbau</t>
  </si>
  <si>
    <t>Baugewerbe a.n.g.</t>
  </si>
  <si>
    <t>Handel; Instandhaltung und Reparatur von Kfz.</t>
  </si>
  <si>
    <t>Handel m. Kraftfahrz.; Instandh. u. Rep. v. KFZ</t>
  </si>
  <si>
    <t>Handel mit Kraftwagen</t>
  </si>
  <si>
    <t>Handel m.KFZ m.e.Gesamtgew.von 3,5 t od.weniger</t>
  </si>
  <si>
    <t>Handel m.Kraftwagen m.e.Ges.gew.v.mehr als 3,5 t</t>
  </si>
  <si>
    <t>Instandhaltung und Reparatur von Kraftwagen</t>
  </si>
  <si>
    <t>Lackieren von Kraftwagen</t>
  </si>
  <si>
    <t>Autowaschanlagen</t>
  </si>
  <si>
    <t>Inst.u.Rep.v.KFZ b.3,5t Gesgew.(oh.Lack.,Autow.)</t>
  </si>
  <si>
    <t xml:space="preserve">Inst.u.Rep.v.KFZ m.e.Ges.gew.v.mehr als 3,5t </t>
  </si>
  <si>
    <t>Handel mit Kraftwagenteilen und -zubehör</t>
  </si>
  <si>
    <t>Großhandel m.Kraftwagenteilen und -zubehör</t>
  </si>
  <si>
    <t>Einzelh.m.Kraftwagenteilen und -zubehör</t>
  </si>
  <si>
    <t>Hand.m.Krafträd.,Teilen,Zubeh.; Inst.u.Rep.v.Kr.</t>
  </si>
  <si>
    <t>Großhandel (ohne Handel mit Kraftfahrzeugen)</t>
  </si>
  <si>
    <t>Handelsvermittlung</t>
  </si>
  <si>
    <t>HV.v.landw.Grundst.,leb.Tier.,text.Rohst.,Halbw.</t>
  </si>
  <si>
    <t>HV.v.Brennst.,Erzen,Metallen u.techn.Chemik.</t>
  </si>
  <si>
    <t>HV. von Holz, Baustoffen und Anstrichmitteln</t>
  </si>
  <si>
    <t>HV.v. Rohholz,Holzhalbw. u.Bauelementen aus Holz</t>
  </si>
  <si>
    <t>HV.von Baustoffen und Anstrichmitteln</t>
  </si>
  <si>
    <t>HV.von Maschinen, techn.Bedarf,Wasser-u.Luftfz.</t>
  </si>
  <si>
    <t>HV.v.Möb.,Einr.-,Haush.-gegenst., Eisen-,Met.w.</t>
  </si>
  <si>
    <t>HV.v.Textilien,Bekleid., Schuhen und Lederwaren</t>
  </si>
  <si>
    <t>HV.v. Nahrungsmitteln, Getränken und Tabakwaren</t>
  </si>
  <si>
    <t>HV. von sonstigen Waren</t>
  </si>
  <si>
    <t>HV.v. feinmechanischen, Foto- u. opt. Erzeugn.</t>
  </si>
  <si>
    <t>HV. von Uhren, Edelmetallwaren und Schmuck</t>
  </si>
  <si>
    <t>HV. von Spielwaren und Musikinstrumenten</t>
  </si>
  <si>
    <t>HV.pharm.Erz.,Labor-,Ärzte-,Krankenhausbedarf</t>
  </si>
  <si>
    <t>HV.v.kosmet.Erzeugnissen und Körperpflegemitteln</t>
  </si>
  <si>
    <t>HV.v.Papier-,Schreibw.,Büro-,Werbeart.,Tapeten</t>
  </si>
  <si>
    <t>HV.v.Büchern,Zeitschr.,Zeitungen,Musikal. u.Ä.</t>
  </si>
  <si>
    <t>Handelsvermittlung von sonstigen Waren a.n.g.</t>
  </si>
  <si>
    <t>HV.v. Waren ohne ausgeprägten Schwerpunkt</t>
  </si>
  <si>
    <t>Großh.m.landw. Grundstoffen u.lebend.Tieren</t>
  </si>
  <si>
    <t>Gh.m.Getreide,Rohtab.,Saatgut,Futtermitteln</t>
  </si>
  <si>
    <t>Großhandel mit Blumen und Pflanzen</t>
  </si>
  <si>
    <t>Großhandel mit lebenden Tieren</t>
  </si>
  <si>
    <t>Großhandel mit Häuten, Fellen und Leder</t>
  </si>
  <si>
    <t>Gh.m.Nahrungs-,Genussm.,Getränken u.Tabakw.</t>
  </si>
  <si>
    <t>Großhandel mit Obst, Gemüse und Kartoffeln</t>
  </si>
  <si>
    <t>Großhandel mit Fleisch und Fleischwaren</t>
  </si>
  <si>
    <t>Gh.m.Milch,Milcherzgn.,Eiern,Speiseölen,-fetten</t>
  </si>
  <si>
    <t>Großhandel mit Getränken</t>
  </si>
  <si>
    <t>Großhandel m. Tabakwaren</t>
  </si>
  <si>
    <t>Großhandel mit Zucker, Süßwaren und Backwaren</t>
  </si>
  <si>
    <t>Großhandel m. Kaffee, Tee, Kakao und Gewürzen</t>
  </si>
  <si>
    <t>Großhandel m. sonst. Nahrungs-u.Genussmitteln</t>
  </si>
  <si>
    <t>Großhandel mit Fisch und Fischerzeugnissen</t>
  </si>
  <si>
    <t>Großhandel mit Mehl und Getreideprodukten</t>
  </si>
  <si>
    <t>Großhandel m. Nahrungs- u.Genussmitteln a.n.g.</t>
  </si>
  <si>
    <t>Gh.m.Nahrungs.,Genussm.,Getränken,Tabakw.,o.a.S.</t>
  </si>
  <si>
    <t>Großh. m. tiefgefrorenen Nahrungsmitteln, o.a.S.</t>
  </si>
  <si>
    <t>Gh.m.so.Nahrungs-,Gen.mitt,Getr.,Tabak.,o.a.S.</t>
  </si>
  <si>
    <t>Großhandel m.Gebrauchs- und Verbrauchsgütern</t>
  </si>
  <si>
    <t>Großhandel mit Textilien</t>
  </si>
  <si>
    <t>Großhandel m. Bekleidung und Schuhen</t>
  </si>
  <si>
    <t>Großh. mit Bekleidung</t>
  </si>
  <si>
    <t>Großh. mit Schuhen</t>
  </si>
  <si>
    <t>Gh.m.Foto-,Optik, elektr.Hh.ger.,Unterh.elektr.</t>
  </si>
  <si>
    <t>Großhandel m. Foto- und optischen Erzeugnissen</t>
  </si>
  <si>
    <t>Großhandel m. elektr. Haushaltsgeräten</t>
  </si>
  <si>
    <t>Großhandel m.Geräten der Unterhaltungselektronik</t>
  </si>
  <si>
    <t>Gh.m.keram.Erzeugn.,Glaswaren u.Reinig.mitt.</t>
  </si>
  <si>
    <t>Großh. mit keramischen Erzeugn. und Glaswaren</t>
  </si>
  <si>
    <t>Großh. m. Wasch-, Putz- und Reinigungsmitteln</t>
  </si>
  <si>
    <t>Großh.m.kosmet. Erzeugn. und Körperpflegemitteln</t>
  </si>
  <si>
    <t>Großh.m.pharmazeut.,mediz.u.orthop.Erzeugn.</t>
  </si>
  <si>
    <t>Großh.m.pharmazeutischen Erzeugnissen</t>
  </si>
  <si>
    <t>Gh.m.med.,orth.Artikeln, Dental-u.Laborbedarf</t>
  </si>
  <si>
    <t>Gh.m.Möbeln, Teppichen, Lampen und Leuchten</t>
  </si>
  <si>
    <t>Großhandel mit Uhren und Schmuck</t>
  </si>
  <si>
    <t>Großh.m.sonst.Gebrauchs- und Verbrauchsgütern</t>
  </si>
  <si>
    <t>Großh. mit Spielwaren und Musikinstrumenten</t>
  </si>
  <si>
    <t>Gh.m.Fahrr.,Zub.,Sport-,Camp.art.(oh.Camp.möbel)</t>
  </si>
  <si>
    <t>Gh.m.Lederw.,Reisegep.,Geschenk-u.Werbeartikeln</t>
  </si>
  <si>
    <t>Gh.m.Papier,Schreibw.,Bürob.,Büchern,Zeitschr.</t>
  </si>
  <si>
    <t>Gh.m.ni.elektr.Hh.gegst.a.Met.,so.Geb.güt.a.n.g.</t>
  </si>
  <si>
    <t>Gh.m.Geräten d.Informations-u.Kommunik.technik</t>
  </si>
  <si>
    <t>Gh.m.DV-geräten, peripheren Gerät.u.Software</t>
  </si>
  <si>
    <t>Gh.m.elektron. Bauteilen u. Telekommunik.geräten</t>
  </si>
  <si>
    <t>Gh.m.sonst. Maschinen, Ausrüstungen und Zubehör</t>
  </si>
  <si>
    <t>Gh.m. landwirtschaftl. Maschinen und Geräten</t>
  </si>
  <si>
    <t>Großhandel mit Werkzeugmaschinen</t>
  </si>
  <si>
    <t>Gh.m.Bergwerks-, Bau- und Baustoffmaschinen</t>
  </si>
  <si>
    <t>Großhandel mit Textil-, Näh- und Strickmaschinen</t>
  </si>
  <si>
    <t>Großhandel m. Büromöbeln</t>
  </si>
  <si>
    <t>Gh.m.sonst.Büromaschinen und -einrichtungen</t>
  </si>
  <si>
    <t>Gh. m. sonst. Maschinen und Ausrüstungen</t>
  </si>
  <si>
    <t>Sonstiger Großhandel</t>
  </si>
  <si>
    <t>Gh.m.festen Brennstoffen u.Mineralölerzeugnissen</t>
  </si>
  <si>
    <t>Großhandel mit festen Brennstoffen</t>
  </si>
  <si>
    <t>Großhandel mit Mineralölerzeugnissen</t>
  </si>
  <si>
    <t>Großh.m.Erzen, Metallen und Metallhalbzeug</t>
  </si>
  <si>
    <t>Gh.m.Holz,Baustoffen,Anstrichm.u.Sanit.keram.</t>
  </si>
  <si>
    <t>Gh.m.Holz,Baust.,Sanit.keram.,Anstrichm.,o.a.S.</t>
  </si>
  <si>
    <t>Großhandel mit Roh- und Schnittholz</t>
  </si>
  <si>
    <t>Gh.m.sonst.Holzhalbwaren sow.Bauelementen a.Holz</t>
  </si>
  <si>
    <t>Gh.m.Baustoffen u.Bauelementen a.min.Stoffen</t>
  </si>
  <si>
    <t>Großhandel mit Flachglas</t>
  </si>
  <si>
    <t>Großhandel mit Anstrichmitteln</t>
  </si>
  <si>
    <t>Großhandel mit Sanitärkeramik</t>
  </si>
  <si>
    <t>Gh.m. Tapeten u. Bodenbelägen (ohne Teppiche)</t>
  </si>
  <si>
    <t>Gh.m.Met,Kunstst.f.Bau,Inst.b.f.Gas,Was.,Heiz.</t>
  </si>
  <si>
    <t>Großh. mit Werkzeugen und Kleineisenwaren</t>
  </si>
  <si>
    <t>Großh.m. Install.bedarf für Gas,Wasser u.Heizung</t>
  </si>
  <si>
    <t xml:space="preserve">Großh.m.Metall- u.Kunststoffwaren f.Bauzwecke </t>
  </si>
  <si>
    <t>Großhandel mit chemischen Erzeugnissen</t>
  </si>
  <si>
    <t>Großhandel mit sonstigen Halbwaren</t>
  </si>
  <si>
    <t>Großh.m.Altmaterialien und Reststoffen</t>
  </si>
  <si>
    <t>Großhandel ohne ausgeprägten Schwerpunkt</t>
  </si>
  <si>
    <t>Einzelhandel (oh.Handel mit Kraftfahrzeugen)</t>
  </si>
  <si>
    <t>Einzelh.m.Waren versch. Art (i.Verkaufsräumen)</t>
  </si>
  <si>
    <t>Eh.m.Waren versch.Art,Hauptr.Nahr.,Getr.,Tabak</t>
  </si>
  <si>
    <t>Sonstiger Einzelhandel mit Waren versch. Art</t>
  </si>
  <si>
    <t>Eh.m.Nahr.-u.Genussm.,Getr.,Tabakw.(i.Verk.r.)</t>
  </si>
  <si>
    <t xml:space="preserve">Einzelhandel mit Obst, Gemüse und Kartoffeln </t>
  </si>
  <si>
    <t xml:space="preserve">Einzelhandel mit Fleisch und Fleischwaren </t>
  </si>
  <si>
    <t>Einzelh.m.Fisch, Meeresfrüchten u.Fischerzeugn.</t>
  </si>
  <si>
    <t xml:space="preserve">Einzelhandel mit Back- und Süßwaren </t>
  </si>
  <si>
    <t xml:space="preserve">Einzelh. mit Getränken </t>
  </si>
  <si>
    <t xml:space="preserve">Einzelh. mit Tabakwaren </t>
  </si>
  <si>
    <t>Sonstiger Einzelhandel mit Nahrungs- u.Genussm.</t>
  </si>
  <si>
    <t>Einzelh.m.Motorenkraftstoffen (Tankstellen)</t>
  </si>
  <si>
    <t>Eh.in fremd.Nam.m.Motorkraftst.(Agenturtankst.)</t>
  </si>
  <si>
    <t>Eh.in eig.Nam.m.Motorkraftst.(Freie Tankst.)</t>
  </si>
  <si>
    <t>Eh.m.Ger.d.Informations-u.Komm.techn.(i.Verk.r.)</t>
  </si>
  <si>
    <t xml:space="preserve">Einzelh.m.DV-geräten,peripheren Ger.u.Softw. </t>
  </si>
  <si>
    <t xml:space="preserve">Einzelhandel mit Telekommunikationsger. </t>
  </si>
  <si>
    <t>Einzelh. m. Geräten der Unterhaltungselektronik</t>
  </si>
  <si>
    <t>Eh.m.so.HH.ger.,Textil.,Heim-,Einr.bed.(i.Verk.)</t>
  </si>
  <si>
    <t xml:space="preserve">Einzelhandel mit Textilien </t>
  </si>
  <si>
    <t xml:space="preserve">Eh.m.Metallw.,Anstr.m., Bau-u. Heimwerkerbedarf </t>
  </si>
  <si>
    <t>Einzelh.m.Metall- und Kunststoffwaren a.n.g.</t>
  </si>
  <si>
    <t>Eh.m.Anstrichmitteln, Bau- u.Heimwerkerbedarf</t>
  </si>
  <si>
    <t xml:space="preserve">Eh.m.Vorhängen,Teppich.,Fußbodenbel.u.Tapeten </t>
  </si>
  <si>
    <t xml:space="preserve">Eh mit elektrischen Haushaltsgeräten </t>
  </si>
  <si>
    <t>Eh.m.Möbeln, Einricht.gegenst.u.sonst.Hausrat</t>
  </si>
  <si>
    <t>Einzelhandel mit Wohnmöbeln</t>
  </si>
  <si>
    <t>Einzelh.m.keramischen Erzeugnissen u.Glaswaren</t>
  </si>
  <si>
    <t>Eh.m.Musikinstrumenten und Musikalien</t>
  </si>
  <si>
    <t>Einzelh. mit Haushaltsgegenständen a.n.g.</t>
  </si>
  <si>
    <t>Eh.m.Verlagsprod.,Sportausr.,Spielw.(i.Verk.r.)</t>
  </si>
  <si>
    <t xml:space="preserve">Einzelhandel m. Büchern </t>
  </si>
  <si>
    <t xml:space="preserve">Eh.m.Zeitsch., Zeitung.,Schreibw.u.Bürobedarf </t>
  </si>
  <si>
    <t>Einzelhandel mit Zeitschrift. u.Zeitungen</t>
  </si>
  <si>
    <t>Eh.m.Schreib-u.Papierw., Schul- und Büroartikeln</t>
  </si>
  <si>
    <t>Eh.mit bespielten Ton- und Bildträgern</t>
  </si>
  <si>
    <t>Einzelh. m. Fahrrädern, Sport- u.Campingartikeln</t>
  </si>
  <si>
    <t>Einzelh. m. Fahrrädern, Fahrradteilen u.-zubehör</t>
  </si>
  <si>
    <t>Eh.m.Sport-u.Campingartikel(oh.Campingmöb.)</t>
  </si>
  <si>
    <t xml:space="preserve">Einzelhandel mit Spielwaren </t>
  </si>
  <si>
    <t>Einzelhandel m.sonstigen Gütern (in Verkaufsr.)</t>
  </si>
  <si>
    <t>Einzelhandel mit Bekleidung</t>
  </si>
  <si>
    <t xml:space="preserve">Einzelhandel mit Schuhen und Lederwaren </t>
  </si>
  <si>
    <t>Einzelhandel mit Schuhen</t>
  </si>
  <si>
    <t>Einzelhandel mit Lederwaren u.Reisegepäck</t>
  </si>
  <si>
    <t>Apotheken</t>
  </si>
  <si>
    <t xml:space="preserve">Eh.m.medizinischen und orthopädischen Artikeln </t>
  </si>
  <si>
    <t>Eh.m.kosmet. Erzeugn. u. Körperpflegemitteln</t>
  </si>
  <si>
    <t>Eh.m.Blumen,Düngemitt.,zoolog.Bed.u.leb.Tieren</t>
  </si>
  <si>
    <t>Eh.m.Blumen,Pflanzen,Sämereien u.Düngemitteln</t>
  </si>
  <si>
    <t>Eh.m.zoologischem Bedarf und lebenden Tieren</t>
  </si>
  <si>
    <t xml:space="preserve">Einzelhandel mit Uhren und Schmuck </t>
  </si>
  <si>
    <t>Sonst.Eh.i.Verkaufsr. (oh.Antiq.u.Gebr.waren)</t>
  </si>
  <si>
    <t>Augenoptiker</t>
  </si>
  <si>
    <t>Eh.m.Foto- u.optischen Erzeugn. (oh.Augenopt.)</t>
  </si>
  <si>
    <t>Eh.m.Kunstgeg.,Bildern,Briefm.,Münz.u.Geschenk.</t>
  </si>
  <si>
    <t>Sonst. Einzelh. a.n.g. (in Verkaufsräumen)</t>
  </si>
  <si>
    <t>Einzelh. m. Antiquitäten und Gebrauchtwaren</t>
  </si>
  <si>
    <t>Einzelh. m. Antiquitäten und antiken Teppichen</t>
  </si>
  <si>
    <t>Antiquariate</t>
  </si>
  <si>
    <t>Einzelhandel mit sonstigen Gebrauchtwaren</t>
  </si>
  <si>
    <t>Einzelh. an Verkaufsständen und auf Märkten</t>
  </si>
  <si>
    <t>Eh.m.Nahr.-,Genm.,Getr.,Tab.a.Verk.st.u.a.Märkt.</t>
  </si>
  <si>
    <t>Eh.m.Text.,Bekl.,Schuhen a.Verkaufsst.u.a.Märkt.</t>
  </si>
  <si>
    <t>Eh.m.sonst.Gütern an Verkaufsst. u.a. Märkten</t>
  </si>
  <si>
    <t>Eh.,nicht i.Verkaufsr.,a.Verkaufsst.od.a.Märkt.</t>
  </si>
  <si>
    <t>Versand- und Internet-Einzelhandel</t>
  </si>
  <si>
    <t>Sonst.Eh.,nicht i.Verk.r.,a.Ständ.od.a.Märkt.</t>
  </si>
  <si>
    <t>Einzelhandel vom Lager mit Brennstoffen</t>
  </si>
  <si>
    <t>Sonst. Einzelh. a.n.g. (nicht i.Verkaufsräumen)</t>
  </si>
  <si>
    <t>Landverkehr u.Transport in Rohrfernleitungen</t>
  </si>
  <si>
    <t>Personenbeförderung im Eisenbahnfernverkehr</t>
  </si>
  <si>
    <t xml:space="preserve">Güterbeförderung im Eisenbahnverkehr </t>
  </si>
  <si>
    <t>Sonst.Personenbeförd. im Landverkehr</t>
  </si>
  <si>
    <t>Personenbeförderung im Nahverk.z.Lande(oh.Taxi)</t>
  </si>
  <si>
    <t>Betrieb von Taxis</t>
  </si>
  <si>
    <t>Sonst.Personenbeförd. im Landverkehr a.n.g.</t>
  </si>
  <si>
    <t>Personenbeförderung im Omnibus-Linienfernverk.</t>
  </si>
  <si>
    <t>Personenbeförderung im Omnibus-Gelegenh.verk.</t>
  </si>
  <si>
    <t>Personenbeförderung im Landverkehr a.n.g.</t>
  </si>
  <si>
    <t>Güterbeförd. i.Straßenverkehr,Umzugstransporte</t>
  </si>
  <si>
    <t>Güterbeförderung im Straßenverkehr</t>
  </si>
  <si>
    <t>Umzugstransporte</t>
  </si>
  <si>
    <t>Transport in Rohrfernleitungen</t>
  </si>
  <si>
    <t>Schifffahrt</t>
  </si>
  <si>
    <t>Personenbeförderung i.d.See-u.Küstenschifffahrt</t>
  </si>
  <si>
    <t>Güterbeförderung i.d.See-u.Küstenschifffahrt</t>
  </si>
  <si>
    <t>Personenbeförderung i.d.Binnenschifffahrt</t>
  </si>
  <si>
    <t>Güterbeförderung i.d.Binnenschifffahrt</t>
  </si>
  <si>
    <t>Luftfahrt</t>
  </si>
  <si>
    <t>Personenbeförderung i.d.Luftfahrt</t>
  </si>
  <si>
    <t>Güterbeförderung i.d.Luftfahrt u.Raumtransp.</t>
  </si>
  <si>
    <t>Güterbeförderung i.d.Luftfahrt</t>
  </si>
  <si>
    <t>Raumtransport</t>
  </si>
  <si>
    <t>Lagerei, Erbr.v.sonst.Dienstleist.f.d.Verkehr</t>
  </si>
  <si>
    <t>Lagerei</t>
  </si>
  <si>
    <t>Erbringung v.sonstigen Dienstleist. f.d.Verkehr</t>
  </si>
  <si>
    <t>Erbring.v.sonst.Dienstl. für den Landverkehr</t>
  </si>
  <si>
    <t>Betrieb von Parkhäusern und Parkplätzen</t>
  </si>
  <si>
    <t>Betrieb v.Verkehrswegen für Straßenfahrzeuge</t>
  </si>
  <si>
    <t>Betrieb v.Verkehrswegen für Schienenfahrzeuge</t>
  </si>
  <si>
    <t>Betr.v.Bahnhöfen f.Pers.verk.einschl.Omnibusb.</t>
  </si>
  <si>
    <t>Betr.v.Güterabf.f.Schienen-,Str.fz.(oh.Fracht.)</t>
  </si>
  <si>
    <t>Erbring.v.sonst.Dienstl.f.d.Landverkehr a.n.g.</t>
  </si>
  <si>
    <t>Erbring.v.sonst.Dienstl. für die Schifffahrt</t>
  </si>
  <si>
    <t>Betrieb v. Wasserstraßen</t>
  </si>
  <si>
    <t>Betrieb von Häfen</t>
  </si>
  <si>
    <t>Lotsinnen und Lotsen in der Schifffahrt</t>
  </si>
  <si>
    <t>Erbring.v.sonst.Dienstl.f.d.Schifffahrt a.n.g.</t>
  </si>
  <si>
    <t>Erbring.v.sonst.Dienstl.für die Luftfahrt</t>
  </si>
  <si>
    <t>Betrieb v.Flughäfen u.Landepl.f. Luftfahrzeuge</t>
  </si>
  <si>
    <t>Erbring.v.sonst.Dienstl.für die Luftfahrt a.n.g.</t>
  </si>
  <si>
    <t>Frachtumschlag</t>
  </si>
  <si>
    <t>Erbring.v.sonst.Dienstl. für den Verkehr a.n.g.</t>
  </si>
  <si>
    <t>Spedition</t>
  </si>
  <si>
    <t>Schiffsmaklerbüros und -agenturen</t>
  </si>
  <si>
    <t>Erbring.v.Dienstl. für den Verkehr a.n.g.</t>
  </si>
  <si>
    <t>Post-, Kurier- und Expressdienste</t>
  </si>
  <si>
    <t>Sonstige Post-, Kurier- und Expressdienste</t>
  </si>
  <si>
    <t>Beherbergung</t>
  </si>
  <si>
    <t>Hotels, Gasthöfe und Pensionen</t>
  </si>
  <si>
    <t>Hotels(oh.Hotels garnis)</t>
  </si>
  <si>
    <t>Hotels garnis</t>
  </si>
  <si>
    <t>Gasthöfe</t>
  </si>
  <si>
    <t>Pensionen</t>
  </si>
  <si>
    <t>Ferienunterkünfte u.ä.Beherbergungsstätten</t>
  </si>
  <si>
    <t>Erholungs- und Ferienheime</t>
  </si>
  <si>
    <t>Ferienzentren</t>
  </si>
  <si>
    <t>Ferienhäuser und Ferienwohnungen</t>
  </si>
  <si>
    <t>Jugendherbergen und Hütten</t>
  </si>
  <si>
    <t>Campingplätze</t>
  </si>
  <si>
    <t>Sonstige Beherbergungsstätten</t>
  </si>
  <si>
    <t>Privatquartiere</t>
  </si>
  <si>
    <t>Sonstige Beherbergungsstätten a.n.g.</t>
  </si>
  <si>
    <t>Gastronomie</t>
  </si>
  <si>
    <t>Restaurants,Gaststätt.,Imbiss.,Café,Eissal.u.Ä.</t>
  </si>
  <si>
    <t>Restaurants mit herkömmlicher Bedienung</t>
  </si>
  <si>
    <t>Restaurants mit Selbstbedienung</t>
  </si>
  <si>
    <t>Imbissstuben u.Ä.</t>
  </si>
  <si>
    <t>Cafés</t>
  </si>
  <si>
    <t>Eissalons</t>
  </si>
  <si>
    <t>Caterer u.Erbring.sonst.Verpflegungsdienstleist.</t>
  </si>
  <si>
    <t>Event-Caterer</t>
  </si>
  <si>
    <t>Erbringung sonstiger Verpflegungsdienstleist.</t>
  </si>
  <si>
    <t>Ausschank von Getränken</t>
  </si>
  <si>
    <t>Schankwirtschaften</t>
  </si>
  <si>
    <t>Diskotheken u.Tanzlokale</t>
  </si>
  <si>
    <t>Bars</t>
  </si>
  <si>
    <t>Vergnügungslokale</t>
  </si>
  <si>
    <t>Sonstige getränkegeprägte Gastronomie</t>
  </si>
  <si>
    <t>Information und Kommunikation</t>
  </si>
  <si>
    <t>Verlagswesen</t>
  </si>
  <si>
    <t>Verleg.v.Büch.,Zeitsch.;so.Verlagsw.(oh.Softw.)</t>
  </si>
  <si>
    <t>Verlegen von Büchern</t>
  </si>
  <si>
    <t>Verlegen v.Adressbüchern und Verzeichnissen</t>
  </si>
  <si>
    <t>Verlegen von Zeitungen</t>
  </si>
  <si>
    <t>Verlegen von Zeitschriften</t>
  </si>
  <si>
    <t>Sonstiges Verlagswesen (ohne Software)</t>
  </si>
  <si>
    <t>Verlegen von Software</t>
  </si>
  <si>
    <t>Verlegen von Computerspielen</t>
  </si>
  <si>
    <t>Verlegen von sonstiger Software</t>
  </si>
  <si>
    <t>H.,Verlg.,Vertr.v.Film.,Ferns.;Kino;Verl.v.Musik</t>
  </si>
  <si>
    <t>H.v.Film.,Fernsehprogr.,Verleih,Vertrieb;Kinos</t>
  </si>
  <si>
    <t>Herst.v.Filmen,Videofilmen u.Fernsehprogr.</t>
  </si>
  <si>
    <t>Nachbearbeitung und sonstige Filmtechnik</t>
  </si>
  <si>
    <t>Filmverleih u.-vertrieb (ohne Videotheken)</t>
  </si>
  <si>
    <t>Kinos</t>
  </si>
  <si>
    <t>Tonstud.;H.v.Hörfunkpr.;Verl.bsp.Tontr.,Musikal.</t>
  </si>
  <si>
    <t>Tonstudios und Herst. von Hörfunkbeiträgen</t>
  </si>
  <si>
    <t>Verlegen von bespielten Tonträgern</t>
  </si>
  <si>
    <t>Verlegen von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</si>
  <si>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</si>
  <si>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</si>
  <si>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</si>
  <si>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</si>
  <si>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</si>
  <si>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</si>
  <si>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</si>
  <si>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</si>
  <si>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Internetserviceprovider</t>
  </si>
  <si>
    <t>Sonstige Telekommunikation a.n.g.</t>
  </si>
  <si>
    <t>Erbr.v.Dienstleist.der Informationstechnologie</t>
  </si>
  <si>
    <t>Programmierungstätigkeiten</t>
  </si>
  <si>
    <t>Entwickl.u.Programmier. v.Internetpräsentationen</t>
  </si>
  <si>
    <t>Sonstige Softwareentwicklung</t>
  </si>
  <si>
    <t>Erbr.v.Berat.leist. a.d.Gebiet d.Inform.technol.</t>
  </si>
  <si>
    <t>Betrieb v.Datenverarb.einrichtungen f. Dritte</t>
  </si>
  <si>
    <t>Erbr.v.sonst.Dienstl.der Informationstechnologie</t>
  </si>
  <si>
    <t>Informationsdienstleistungen</t>
  </si>
  <si>
    <t>Dat.verarb.,Hosting,dam.verb.Tätigk.,Webportale</t>
  </si>
  <si>
    <t>Datenverarb., Hosting u.damit verb.Tätigkeiten</t>
  </si>
  <si>
    <t>Webportale</t>
  </si>
  <si>
    <t>Erbringung v.sonstigen Informationsdienstleist.</t>
  </si>
  <si>
    <t>Korrespondenz- und Nachrichtenbüros</t>
  </si>
  <si>
    <t>Erbr.v.sonst.Informationsdienstleist. a.n.g.</t>
  </si>
  <si>
    <t>Erbr. v. Finanz- u.Versicherungsdienstleist.</t>
  </si>
  <si>
    <t>Erbringung von Finanzdienstleistungen</t>
  </si>
  <si>
    <t>Zentralbanken und Kreditinstitute</t>
  </si>
  <si>
    <t>Zentralbanken</t>
  </si>
  <si>
    <t>Kreditinstitute (ohne Spezialkreditinstitute)</t>
  </si>
  <si>
    <t>Kreditbanken einschl. Zweigst. ausländ. Banken</t>
  </si>
  <si>
    <t>Kreditinstitute des Sparkassensektors</t>
  </si>
  <si>
    <t>Kreditinstitute des Genossenschaftssektors</t>
  </si>
  <si>
    <t>Realkreditinstitute</t>
  </si>
  <si>
    <t>Kreditinstitute mit Sonderaufgaben</t>
  </si>
  <si>
    <t>Bausparkassen</t>
  </si>
  <si>
    <t>Beteiligungsgesellschaften</t>
  </si>
  <si>
    <t>Treuhand- u.sonst. Fonds u.ähnl. Finanzinstitut.</t>
  </si>
  <si>
    <t>Sonstige Finanzierungsinstitutionen</t>
  </si>
  <si>
    <t>Institutionen für Finanzierungsleasing</t>
  </si>
  <si>
    <t>Spezialkreditinstitute</t>
  </si>
  <si>
    <t>Spezialkreditinstitute (oh.Pfandkreditgesch.)</t>
  </si>
  <si>
    <t>Leihhäuser</t>
  </si>
  <si>
    <t>Erbr. v. sonst. Finanzdienstleistungen a.n.g.</t>
  </si>
  <si>
    <t>InvestmAG.u.Fonds v.Kap.anl.ges.(oh.Geldm.fond.)</t>
  </si>
  <si>
    <t>Sonstige Finanzierungsinstitutionen a.n.g.</t>
  </si>
  <si>
    <t>Versich.,Rückversich.u.Pens.kassen(oh.Sozialv.)</t>
  </si>
  <si>
    <t>Versicherungen</t>
  </si>
  <si>
    <t>Lebensversicherungen</t>
  </si>
  <si>
    <t>Nichtlebensversicherungen</t>
  </si>
  <si>
    <t>Krankenversicherungen</t>
  </si>
  <si>
    <t>Schaden- und Unfallversicherungen</t>
  </si>
  <si>
    <t>Rückversicherungen</t>
  </si>
  <si>
    <t>Pensionskassen und Pensionsfonds</t>
  </si>
  <si>
    <t>Mit Finanz- u.Versich.dienstl. verbund.Tätigk.</t>
  </si>
  <si>
    <t>Mit Finanzdienstleist. verbundene Tätigkeiten</t>
  </si>
  <si>
    <t>Effekten- und Warenbörsen</t>
  </si>
  <si>
    <t>Effekten- und Warenhandel</t>
  </si>
  <si>
    <t>Sonst.m.Finanzdienstl. verbund. Tätigkeiten</t>
  </si>
  <si>
    <t>Mit Versich.dienstl. u.Pens.kass.verb.Tätigk.</t>
  </si>
  <si>
    <t>Risiko- und Schadensbewertung</t>
  </si>
  <si>
    <t>Tätigk.v.Versicherungsmaklerinnen und -maklern</t>
  </si>
  <si>
    <t>Sonst.m.Versich.dienstl.u.Pens.kass.verb.Tätigk.</t>
  </si>
  <si>
    <t>Fondsmanagement</t>
  </si>
  <si>
    <t>Grundstücks- und Wohnungswesen</t>
  </si>
  <si>
    <t>Kauf u.Verk.v.eigenen Grundst.,Gebäud.u.Wohng.</t>
  </si>
  <si>
    <t>Verm.,Verp.v.eig.od.geleast.Grdst.,Geb.,Wohn.</t>
  </si>
  <si>
    <t>Vermittl.u.Verw.v.Grd.,Geb.u.Wohnungen f.Dritte</t>
  </si>
  <si>
    <t>Vermittl.v.Grundst.,Geb. u.Wohnungen für Dritte</t>
  </si>
  <si>
    <t>Verwalt.v.Grundst.,Geb.u.Wohnungen für Dritte</t>
  </si>
  <si>
    <t>Erbr. v. freiberufl.,wiss.u.techn.Dienstl.</t>
  </si>
  <si>
    <t>Rechts- und Steuerberatung, Wirtschaftsprüfung</t>
  </si>
  <si>
    <t>Rechtsberatung</t>
  </si>
  <si>
    <t>Rechtsanwaltskanzleien mit Notariat</t>
  </si>
  <si>
    <t>Rechtsanwaltskanzleien ohne Notariat</t>
  </si>
  <si>
    <t>Notariate</t>
  </si>
  <si>
    <t>Patentanwaltskanzleien</t>
  </si>
  <si>
    <t xml:space="preserve">Erbr.sonst.juristischer Dienstleist. a.n.g. </t>
  </si>
  <si>
    <t>Wirtschaftsprüfung und Steuerberatung; Buchf.</t>
  </si>
  <si>
    <t>Prax.v.Wirtschaftsprüf., -prüfungsgesellschaften</t>
  </si>
  <si>
    <t>Prax.v.vereid.Buchprüf., -prüfungsgesellschaften</t>
  </si>
  <si>
    <t>Prax.v.Steuerbevollm.,Steuerberat.,-gesellsch.</t>
  </si>
  <si>
    <t>Buchführung (oh.Datenverarb.dienste)</t>
  </si>
  <si>
    <t>Verwalt.u.Führ.v.Untern.u.Betr.; Untern.beratung</t>
  </si>
  <si>
    <t>Verwaltung u.Führung v.Unternehmen u.Betrieben</t>
  </si>
  <si>
    <t>Managementtätigkeiten v. Holdinggesellschaften</t>
  </si>
  <si>
    <t>Sonst.Verwalt.u.Führ.v.Unternehmen u. Betrieben</t>
  </si>
  <si>
    <t>Public-Relations- und Unternehmensberatung</t>
  </si>
  <si>
    <t>Public-Relations-Beratung</t>
  </si>
  <si>
    <t>Unternehmensberatung</t>
  </si>
  <si>
    <t>Archit.,Ing.bür.;techn.,physikal.u.chem.Unters.</t>
  </si>
  <si>
    <t>Architektur- und Ingenieurbüros</t>
  </si>
  <si>
    <t>Architekturbüros</t>
  </si>
  <si>
    <t>Architekturbüros für Hochbau</t>
  </si>
  <si>
    <t>Büros für Innenarchitektur</t>
  </si>
  <si>
    <t>Architekturbür.f.Orts-,Regional-u.Landesplanung</t>
  </si>
  <si>
    <t>Architekturbür.f.Garten-u.Landschaftsgestaltung</t>
  </si>
  <si>
    <t>Ingenieurbüros</t>
  </si>
  <si>
    <t>Ingenieurbüros f.bautechnische Gesamtplanung</t>
  </si>
  <si>
    <t>Ingenieurbüros f.techn. Fachplan.u.Ingen.design</t>
  </si>
  <si>
    <t>Vermessungsbüros</t>
  </si>
  <si>
    <t>Sonstige Ingenieurbüros</t>
  </si>
  <si>
    <t>Technische, physikal. u.chemische Untersuchung</t>
  </si>
  <si>
    <t>Forschung und Entwicklung</t>
  </si>
  <si>
    <t>Forsch.u.Entw.i.B.Nat.-,Ing.-,Agr.wiss.u.Med.</t>
  </si>
  <si>
    <t>Forschung u.Entwicklung i.Bereich Biotechnologie</t>
  </si>
  <si>
    <t>Sonst.Forsch.u.Entw.i.B.Nat.-,Ing.-,Agwiss.,Med.</t>
  </si>
  <si>
    <t>Forsch.,Ent.i.B.Rechts-,Wirtsch.,Soz.,Kulturw.</t>
  </si>
  <si>
    <t>Werbung und Marktforschung</t>
  </si>
  <si>
    <t>Werbung</t>
  </si>
  <si>
    <t>Werbeagenturen</t>
  </si>
  <si>
    <t>Vermarkt.u.Vermittl.v.Werbezeit.u.Werbeflächen</t>
  </si>
  <si>
    <t>Markt- und Meinungsforschung</t>
  </si>
  <si>
    <t>Sonst.freiberufl.,wiss.schaftl.u.techn.Tätigk.</t>
  </si>
  <si>
    <t>Ateliers für Textil-,Schmuck-,Grafik-Design</t>
  </si>
  <si>
    <t>Industrie-, Produkt- und Mode-Design</t>
  </si>
  <si>
    <t>Grafik- und Kommunikationsdesign</t>
  </si>
  <si>
    <t>Interior Design und Raumgestaltung</t>
  </si>
  <si>
    <t>Fotografie und Fotolabors</t>
  </si>
  <si>
    <t>Fotografie</t>
  </si>
  <si>
    <t>Fotolabors</t>
  </si>
  <si>
    <t>Übersetzen und Dolmetschen</t>
  </si>
  <si>
    <t>Übersetzen</t>
  </si>
  <si>
    <t>Dolmetschen</t>
  </si>
  <si>
    <t>Sonst.freiberufl.,wiss.u.techn.Tätigk. a.n.g.</t>
  </si>
  <si>
    <t>Veterinärwesen</t>
  </si>
  <si>
    <t>Tierarztpraxen</t>
  </si>
  <si>
    <t>Sonstiges Veterinärwesen</t>
  </si>
  <si>
    <t>Erbr. v. sonst. Wirtsch. Dienstleistungen</t>
  </si>
  <si>
    <t>Vermietung von beweglichen Sachen</t>
  </si>
  <si>
    <t>Vermietung von Kraftwagen</t>
  </si>
  <si>
    <t>Vermiet.v.Kraftw.mit e.Ges.gew.v.3,5t od.wenig.</t>
  </si>
  <si>
    <t>Vermiet.v.Kraftw.mit e.Ges.gew.v.mehr ala 3,5t</t>
  </si>
  <si>
    <t>Vermietung von Gebrauchsgütern</t>
  </si>
  <si>
    <t>Vermietung von Sport- und Freizeitgeräten</t>
  </si>
  <si>
    <t>Videotheken</t>
  </si>
  <si>
    <t>Vermietung von sonst. Gebrauchsgütern</t>
  </si>
  <si>
    <t>Vermiet.v.Masch.,Gerät. und sonst.bewegl.Sachen</t>
  </si>
  <si>
    <t>Vermiet.v. landwirt. Maschinen und Geräten</t>
  </si>
  <si>
    <t>Vermietung von Baumaschinen u. -geräten</t>
  </si>
  <si>
    <t>Vermiet. v. Büromasch., DV-geräten u. -einricht.</t>
  </si>
  <si>
    <t>Vermietung von Wasserfahrzeugen</t>
  </si>
  <si>
    <t>Vermietung von Luftfahrzeugen</t>
  </si>
  <si>
    <t>Vermiet.v.sonst.Masch.,Ger.u.bewegl.Sach.a.n.g.</t>
  </si>
  <si>
    <t>Leasing nichtfin.immat.Verm.geg.(oh.Copyrights)</t>
  </si>
  <si>
    <t>Vermittlung und Überlassung v.Arbeitskräften</t>
  </si>
  <si>
    <t>Vermittlung von Arbeitskräften</t>
  </si>
  <si>
    <t>Befristete Überlassung von Arbeitskräften</t>
  </si>
  <si>
    <t>Sonstige Überlassung von Arbeitskräften</t>
  </si>
  <si>
    <t>Reisebüros,-veranstalt.,Erbr.sonst.Res.dienstl.</t>
  </si>
  <si>
    <t>Reisebüros und Reiseveranstalter</t>
  </si>
  <si>
    <t>Reisebüros</t>
  </si>
  <si>
    <t>Reiseveranstalter</t>
  </si>
  <si>
    <t>Erbringung sonst. Reservierungsdienstleistungen</t>
  </si>
  <si>
    <t>Wach- und Sicherheitsdienste sowie Detekteien</t>
  </si>
  <si>
    <t>Private Wach- und Sicherheitsdienste</t>
  </si>
  <si>
    <t>Sicherheitsdienste mit Überwach.- u.Alarmsyst.</t>
  </si>
  <si>
    <t>Detekteien</t>
  </si>
  <si>
    <t>Gebäudebetreuung; Garten- u.Landschaftsbau</t>
  </si>
  <si>
    <t>Hausmeisterdienste</t>
  </si>
  <si>
    <t>Reinigung von Gebäuden, Straßen u.Verkehrsmitt.</t>
  </si>
  <si>
    <t>Allgemeine Gebäudereinigung</t>
  </si>
  <si>
    <t>Spez.Reinigung v.Gebäud. u.Reinigung v.Maschinen</t>
  </si>
  <si>
    <t>Schornsteinreinigung</t>
  </si>
  <si>
    <t>Sonst. spez. Reinigung v. Gebäuden u. Maschinen</t>
  </si>
  <si>
    <t>Reinigung a.n.g.</t>
  </si>
  <si>
    <t>Reinigung von Verkehrsmitteln</t>
  </si>
  <si>
    <t>Desinfektion und Schädlingsbekämpfung</t>
  </si>
  <si>
    <t>Sons. Reinigung a.n.g.</t>
  </si>
  <si>
    <t>Garten,Landsch.bau,Erbr.v.sonst.gärtner.Dienstl.</t>
  </si>
  <si>
    <t xml:space="preserve">Garten- und Landschaftsbau </t>
  </si>
  <si>
    <t>Erbringung v. sonstigen gärtnerischen Dienstl.</t>
  </si>
  <si>
    <t>Erbr.v.wirt.Dienstl.f.Untern,Priv.pers.a.n.g.</t>
  </si>
  <si>
    <t>Sekretariats- u.Schreibdienste, Copy-Shops</t>
  </si>
  <si>
    <t>Allgem. Sekretariats- und Schreibdienste</t>
  </si>
  <si>
    <t>Copy-Shops; Erbr.sonst.spez.Sekretariatsdienste</t>
  </si>
  <si>
    <t>Call Center</t>
  </si>
  <si>
    <t>Messe-, Ausstellungs- und Kongressveranstalter</t>
  </si>
  <si>
    <t>Erbr.sonst.wirt.Dienstl.für Untern.u.Privatpers.</t>
  </si>
  <si>
    <t>Inkassobüros und Auskunfteien</t>
  </si>
  <si>
    <t>Inkassobüros</t>
  </si>
  <si>
    <t>Auskunfteien</t>
  </si>
  <si>
    <t>Abfüllen und Verpacken</t>
  </si>
  <si>
    <t>Erbr.sonst.wirt.Dienstl.f.Untern.u.Privp. a.n.g.</t>
  </si>
  <si>
    <t>Versteigerungsgewerbe</t>
  </si>
  <si>
    <t>Erbr.v.and.wirt.Dienstl.f.Untern.u.Privp. a.n.g.</t>
  </si>
  <si>
    <t>Öff.Verwaltung,Verteidig.; Sozialversich.</t>
  </si>
  <si>
    <t>Erziehung und Unterricht</t>
  </si>
  <si>
    <t>Kindergärten und Vorschulen</t>
  </si>
  <si>
    <t>Grundschulen</t>
  </si>
  <si>
    <t>Weiterführende Schulen</t>
  </si>
  <si>
    <t>Allgemein bildende weiterführende Schulen</t>
  </si>
  <si>
    <t>Berufsbildende weiterführende Schulen</t>
  </si>
  <si>
    <t>Tertiär. u.post-sekund., nicht tertiärer Unter.</t>
  </si>
  <si>
    <t>Post-sekundärer, nicht tertiärer Unterricht</t>
  </si>
  <si>
    <t>Tertiärer Unterricht</t>
  </si>
  <si>
    <t>Universitäten</t>
  </si>
  <si>
    <t>Allgemeine Fachhochschulen</t>
  </si>
  <si>
    <t>Verwaltungsfachhochschulen</t>
  </si>
  <si>
    <t>Berufs-, Fachakademien, Schulen d.Gesundheitsw.</t>
  </si>
  <si>
    <t>Sonstiger Unterricht</t>
  </si>
  <si>
    <t>Sport- und Freizeitunterricht</t>
  </si>
  <si>
    <t>Kulturunterricht</t>
  </si>
  <si>
    <t>Fahr- und Flugschulen</t>
  </si>
  <si>
    <t>Sonst. Unterricht a.n.g.</t>
  </si>
  <si>
    <t>Allgemeine u.politische Erwachsenenbildung</t>
  </si>
  <si>
    <t>Berufliche Erwachsenenbildung</t>
  </si>
  <si>
    <t>Unterricht a.n.g.</t>
  </si>
  <si>
    <t>Erbr.v.Dienstleistungen für den Unterricht</t>
  </si>
  <si>
    <t>Gesundheits- und Sozialwesen</t>
  </si>
  <si>
    <t>Gesundheitswesen</t>
  </si>
  <si>
    <t>Krankenhäuser</t>
  </si>
  <si>
    <t>Krankenhäuser (oh.Hochschul.-,Vors.-,Reha-kl.)</t>
  </si>
  <si>
    <t>Hochschulkliniken</t>
  </si>
  <si>
    <t>Vorsorge- und Rehabilitationskliniken</t>
  </si>
  <si>
    <t>Arzt- und Zahnarztpraxen</t>
  </si>
  <si>
    <t>Arztpraxen für Allgemeinmedizin</t>
  </si>
  <si>
    <t>Facharztpraxen</t>
  </si>
  <si>
    <t>Zahnarztpraxen</t>
  </si>
  <si>
    <t>Gesundheitswesen a.n.g.</t>
  </si>
  <si>
    <t>Praxen v.psychologischen Psychotherapeut(inn)en.</t>
  </si>
  <si>
    <t>Mass.,Kr.gymn.,med.Bademeist.,Hebamm.u.ä.Ber.</t>
  </si>
  <si>
    <t>Heilpraktikerpraxen</t>
  </si>
  <si>
    <t>Sonstige selbstständige Tätigk. im Gesundheitsw.</t>
  </si>
  <si>
    <t>Heime (ohne Erholungs- und Ferienheime)</t>
  </si>
  <si>
    <t>Pflegeheime</t>
  </si>
  <si>
    <t xml:space="preserve">Stat.Einr.z.psychosoz.Betreuung,Suchtbek.u.Ä. </t>
  </si>
  <si>
    <t>Altenheime; Alten- und Behindertenwohnheime</t>
  </si>
  <si>
    <t>Sonstige Heime (ohne Erholungs-u.Ferienheime)</t>
  </si>
  <si>
    <t>Sozialwesen (ohne Heime)</t>
  </si>
  <si>
    <t>Soziale Betreuung ält. Menschen und Behinderter</t>
  </si>
  <si>
    <t>Ambulante soziale Dienste</t>
  </si>
  <si>
    <t>Sonst.soz.Betreuung ält.Menschen u.Behinderter</t>
  </si>
  <si>
    <t>Sonstiges Sozialwesen (ohne Heime)</t>
  </si>
  <si>
    <t>Tagesbetreuung von Kindern</t>
  </si>
  <si>
    <t>Sonstiges Sozialwesen a.n.g.</t>
  </si>
  <si>
    <t>Kunst, Unterhaltung und Erholung</t>
  </si>
  <si>
    <t>Kreative, künstlerische u. unterhaltende Tätigk.</t>
  </si>
  <si>
    <t>Darstellende Kunst</t>
  </si>
  <si>
    <t>Theaterensembles</t>
  </si>
  <si>
    <t>Ballettgruppen, Orchester, Kapellen und Chöre</t>
  </si>
  <si>
    <t>Selbstst. Artistinnen u. Artisten, Zirkusgruppen</t>
  </si>
  <si>
    <t>Selb.Bühnen-,Film-,Rdf.-künstl.,so.darst.Kunst</t>
  </si>
  <si>
    <t>Erbr.v.Dienstleistungen f. d. darstellende Kunst</t>
  </si>
  <si>
    <t>Künstlerisches und schriftsteller. Schaffen</t>
  </si>
  <si>
    <t>Selbst. Komponistinnen, Komponisten, Musikbearb.</t>
  </si>
  <si>
    <t>Selbstständige Schriftsteller/innen</t>
  </si>
  <si>
    <t>Selbstständige bildende Künstlerinnen u.Künstler</t>
  </si>
  <si>
    <t>Selbstständige Restauratorinnen u.Restauratoren</t>
  </si>
  <si>
    <t>Selbst.Journalist(inn)en u.Pressefotograf(inn)en</t>
  </si>
  <si>
    <t>Betrieb von Kultur- u.Unterhaltungseinricht.</t>
  </si>
  <si>
    <t>Theater- und Konzertveranstalter</t>
  </si>
  <si>
    <t>Opern-u.Schausp.häuser,Konz.hallen u.ähnl.Einr.</t>
  </si>
  <si>
    <t>Varietés und Kleinkunstbühnen</t>
  </si>
  <si>
    <t>Bibliotheken, Archive, Museen,botan.,zool.Gärt.</t>
  </si>
  <si>
    <t>Bibliotheken und Archive</t>
  </si>
  <si>
    <t>Museen</t>
  </si>
  <si>
    <t>Betr.v.historisch.Stätt.u.Gebäud.u.ähnl.Attrakt.</t>
  </si>
  <si>
    <t>Botanische u.zoologische Gärten sowie Naturparks</t>
  </si>
  <si>
    <t>Spiel-, Wett- und Lotteriewesen</t>
  </si>
  <si>
    <t>Spielhallen und Betrieb von Spielautomaten</t>
  </si>
  <si>
    <t>Spielbanken und Spielklubs</t>
  </si>
  <si>
    <t>Wett-, Toto- und Lotteriewesen</t>
  </si>
  <si>
    <t>Erbr.v.Dienstl.d.Sports,d.Unterhalt.u.d.Erholung</t>
  </si>
  <si>
    <t xml:space="preserve">Erbringung von Dienstleistungen des Sports </t>
  </si>
  <si>
    <t>Betrieb von Sportanlagen</t>
  </si>
  <si>
    <t>Sportvereine</t>
  </si>
  <si>
    <t>Fitnesszentren</t>
  </si>
  <si>
    <t>Erbringung v.sonstigen Dienstleist. des Sports</t>
  </si>
  <si>
    <t>Erbr.v.sonst.Dienstl.d.Unterhalt.u.d.Erholung</t>
  </si>
  <si>
    <t>Vergnügungs- und Themenparks</t>
  </si>
  <si>
    <t>Erbr.v.Dienstl.d.Unterhaltung u.Erhol. a.n.g.</t>
  </si>
  <si>
    <t>Erbringung von sonstigen Dienstleistungen</t>
  </si>
  <si>
    <t>Inter.vert.,kirchl.u.a.rel.Ver.(oh.Soz.,Sport)</t>
  </si>
  <si>
    <t>Wirtsch.-u.Arbeitgeberverbände,Berufsorganis.</t>
  </si>
  <si>
    <t>Wirtschafts- und Arbeitgeberverbände</t>
  </si>
  <si>
    <t>Berufsorganisationen</t>
  </si>
  <si>
    <t>Arbeitnehmervereinigungen</t>
  </si>
  <si>
    <t>Kirchl.Vereing.;p.Part.,Intess.vertr.,Ver.a.n.g.</t>
  </si>
  <si>
    <t>Kirchliche und sonstige religiöse Vereinigungen</t>
  </si>
  <si>
    <t>Politische Parteien und Vereinigungen</t>
  </si>
  <si>
    <t>Sonst.Interess.vertret.und Vereinigungen a.n.g.</t>
  </si>
  <si>
    <t>Organisat. der Bildung, Wissenschaft u.Forschung</t>
  </si>
  <si>
    <t>Organisationen der Kultur</t>
  </si>
  <si>
    <t>Verbraucherorganisationen</t>
  </si>
  <si>
    <t>Jugendorganisationen</t>
  </si>
  <si>
    <t>Interessenvertretungen und Vereinigungen a.n.g.</t>
  </si>
  <si>
    <t>Reparatur von DV-geräten und Gebrauchsgütern</t>
  </si>
  <si>
    <t>Reparatur von DV- und Telekommunikationsgerät.</t>
  </si>
  <si>
    <t>Reparatur von DV-Geräten und peripheren Geräten</t>
  </si>
  <si>
    <t>Reparatur von Telekommunikationsgeräten</t>
  </si>
  <si>
    <t>Reparatur von Gebrauchsgütern</t>
  </si>
  <si>
    <t>Reparatur v. Geräten d. Unterhaltungselektronik</t>
  </si>
  <si>
    <t>Reparatur v.elektr.Haushalts- u. Gartengeräten</t>
  </si>
  <si>
    <t>Reparatur von Schuhen und Lederwaren</t>
  </si>
  <si>
    <t>Reparatur v. Möbeln und Einrichtungsgegenständen</t>
  </si>
  <si>
    <t>Reparatur von Uhren und Schmuck</t>
  </si>
  <si>
    <t>Reparatur von sonstigen Gebrauchsgütern</t>
  </si>
  <si>
    <t>Erb.v.sonst.überwiegend persönl.Dienstleistungen</t>
  </si>
  <si>
    <t>Wäscherei und chemische Reinigung</t>
  </si>
  <si>
    <t>Frisör- und Kosmetiksalons</t>
  </si>
  <si>
    <t>Frisörsalons</t>
  </si>
  <si>
    <t>Kosmetiksalons</t>
  </si>
  <si>
    <t>Bestattungswesen</t>
  </si>
  <si>
    <t>Bestattungsinstitute</t>
  </si>
  <si>
    <t>Friedhöfe und Krematorien</t>
  </si>
  <si>
    <t>Saunas, Solarien, Bäder u. Ä.</t>
  </si>
  <si>
    <t>Erbringung v. sonstigen Dienstleistungen a.n.g.</t>
  </si>
  <si>
    <t>D/35</t>
  </si>
  <si>
    <t>P/85</t>
  </si>
  <si>
    <t>L/68</t>
  </si>
  <si>
    <t>1.2.1  Steuerpflichtige insgesamt</t>
  </si>
  <si>
    <t>2.1  Steuerpflichtige insgesamt</t>
  </si>
  <si>
    <t>3.3  Kapitalgesellschaften</t>
  </si>
  <si>
    <t>insgesamt</t>
  </si>
  <si>
    <t>Gewerbeertragsgrößenklassen</t>
  </si>
  <si>
    <t xml:space="preserve">    11  Hausgewerbetreibende u.s.w.</t>
  </si>
  <si>
    <t>X</t>
  </si>
  <si>
    <t>Vorbemerkung</t>
  </si>
  <si>
    <t>1 Grundlagen des Gewerbesteuerrechts</t>
  </si>
  <si>
    <t>Die Gewerbesteuer ist eine Gemeindesteuer und die wichtigste originäre Einnahmequelle der Kommunen zur Bestreitung ihrer öffentlichen Ausgaben. Der Bund und die Länder werden durch eine Umlage an der Gewerbesteuer beteiligt.</t>
  </si>
  <si>
    <t xml:space="preserve">Steuergegenstand der Gewerbesteuer sind </t>
  </si>
  <si>
    <t>- stehende Gewerbebetriebe (gewerbliche Unternehmen im Sinne des Einkommensteuergesetzes (§ 15 EStG)) (§ 2 Abs. 1 S. 1     
   und 2 GewStG),</t>
  </si>
  <si>
    <t>- Reisegewerbebetriebe (§ 35 a GewStG),</t>
  </si>
  <si>
    <t>Ein Gewerbebetrieb ist eine auf Gewinnerzielung ausgelegte, selbständige und nachhaltige Betätigung mit der Beteiligung  am allgemeinen wirtschaftlichen Verkehr. Als Gewerbebetrieb gilt stets und in vollem Umfang die Tätigkeit der Kapitalgesellschaften, der Erwerbs- und Wirtschaftsgenossenschaften, der Versicherungsvereine auf Gegenseitigkeit sowie der sonstigen juristischen Personen des privaten Rechts und der nichtrechtsfähigen Vereine, soweit sie einen wirtschaftlichen Geschäftsbetrieb unterhalten (§ 2 Abs. 2 und 3 GewStG). Gewinne aus Land- und Forstwirtschaft (Abschn. 135 EStR) oder aus selbständiger Arbeit im Sinne des § 18 EStG (u. a. freiberufliche Tätigkeiten) unterliegen nicht der Gewerbesteuer.</t>
  </si>
  <si>
    <r>
      <t xml:space="preserve">Besteuerungsgrundlage für die Gewerbesteuer ist nach § 6 GewStG der </t>
    </r>
    <r>
      <rPr>
        <b/>
        <sz val="10"/>
        <rFont val="MetaNormalLF-Roman"/>
        <family val="2"/>
      </rPr>
      <t>Gewerbeertrag</t>
    </r>
    <r>
      <rPr>
        <sz val="10"/>
        <rFont val="MetaNormalLF-Roman"/>
        <family val="2"/>
      </rPr>
      <t>. Ausgangswert für die Ermittlung des Gewerbeertrags (§ 7 GewStG) ist in der Regel der für die Einkommen- oder Körperschaftsteuer maßgebende Gewinn aus dem Gewerbebetrieb (§§ 4, 5 EStG). Da sich die Gewerbesteuer nach der objektiven Ertragskraft des Gewerbebetriebs richten soll – ohne Rücksicht darauf, wem der Betrieb gehört, wem die Erträge des Betriebes zufließen und wie die persönlichen Verhältnisse des Betriebsinhabers sind – wird der Gewinn (ggf. Verlust) um eine Reihe von Hinzurechnungen und Kürzungen modifiziert (§§ 8 ff. GewStG).</t>
    </r>
  </si>
  <si>
    <t>Für die Ermittlung der Gewerbesteuerschuld gilt folgendes vereinfachtes Schema:</t>
  </si>
  <si>
    <t xml:space="preserve">   Gewinn aus Gewerbebetrieb (ermittelt aus EStG bzw. KStG)</t>
  </si>
  <si>
    <t xml:space="preserve"> +    Hinzurechnungen nach §§ 8 u. 9 GewStG </t>
  </si>
  <si>
    <t>./.    Kürzungen nach § 9 GewStG</t>
  </si>
  <si>
    <t>./.    Verlustverbrauch nach § 10a GewStG</t>
  </si>
  <si>
    <t xml:space="preserve"> =    Gewerbeertrag (abzurunden auf volle 100 Euro)</t>
  </si>
  <si>
    <t>./.    Freibetrag nach § 11 GewStG (max. 24 500 Euro)</t>
  </si>
  <si>
    <t xml:space="preserve"> =     Gewerbeertrag nach Freibetragsabzug (darf durch Freibetragsabzug nicht negativ werden)</t>
  </si>
  <si>
    <t xml:space="preserve"> x    Steuermesszahl</t>
  </si>
  <si>
    <t xml:space="preserve"> =    Gewerbesteuermessbetrag</t>
  </si>
  <si>
    <t xml:space="preserve"> x    Hebesatz (der jeweiligen Gemeinde)</t>
  </si>
  <si>
    <t xml:space="preserve"> =    Gewerbesteuerschuld</t>
  </si>
  <si>
    <t>Der Steuermess- und ggf. Zerlegungsbescheid, der auch Grundlage für die Gewerbesteuerstatistik ist, ist dem Steuerpflichtigen in der Regel durch das Finanzamt bekannt zu geben. Festsetzung und Erhebung der Gewerbesteuer obliegt im Regelfall gemäß §§ 1 und 4 GewStG der hebeberechtigten Gemeinde. Hierzu erhält die hebeberechtigte Gemeinde eine Ausfertigung des Steuermessbescheids vom Betriebsfinanzamt, damit diese unter Anwendung des entsprechenden Hebesatzes den Gewerbesteuerbescheid erlassen kann.</t>
  </si>
  <si>
    <t>2 Methodische Hinweise</t>
  </si>
  <si>
    <t>Steuerpflichtige/Fälle</t>
  </si>
  <si>
    <t>Organschaften</t>
  </si>
  <si>
    <t>Zerlegung des Steuermessbetrags und Regionalergebnisse</t>
  </si>
  <si>
    <t>Die Gewerbesteuer wird nach dem für den gesamten Gewerbebetrieb mit all seinen Betriebsstätten geltenden Steuermessbetrag erhoben. Mehrere Gemeinden sind hinsichtlich desselben Unternehmens hebeberechtigt, wenn</t>
  </si>
  <si>
    <t>• sich die Betriebsstätten eines Betriebs in mehreren Gemeinden befinden,
• sich eine Betriebsstätte über mehrere Gemeinden erstreckt oder
• eine Betriebsstätte im Laufe eines Jahres von einer Gemeinde in eine andere verlegt wird.</t>
  </si>
  <si>
    <t>Wirtschaftssystematische Gliederung</t>
  </si>
  <si>
    <t>Für die Gliederung nach Wirtschaftszweigen (WZ) werden die Gewerbekennzahlen (GKZ) aus dem Grundinformationsdienst der Finanzverwaltung verwendet. Die GKZ wird dem Steuerpflichtigen für statistische, aber auch finanzadministrative Zwecke (z. B. der Betriebsprüfung) entsprechend der Klassifikation der jeweils geltenden WZ-Systematik zugeteilt und fortgeschrieben. Dabei liegt die EU-weit harmonisierte Klassifikation der Wirtschaftszweige (NACE – Rev. 1.1) in der für die Steuerstatistiken gültigen Tiefengliederung zugrunde. Um den genaueren Inhalt jeder Gliederungsposition festzustellen, empfiehlt es sich, in Zweifelsfällen auf die entsprechende Position der Klassifikation der Wirtschaftszweige (Grundsystematik mit Erläuterungen), Ausgabe 2008 zurückzugreifen. 
Da der Gewerbebetrieb als Ganzes veranlagt wird, erfolgt seine branchenmäßige Zuordnung nur einheitlich für die gesamten wirtschaftlichen Aktivitäten des Unternehmens. Bei unterschiedlichen Tätigkeiten (besonders bei Organträgern) wird dabei der Schwerpunkt der wirtschaftlichen Tätigkeit gewählt, der sich nach dem bedeutsamsten Anteil der Wertschöpfungen richtet.</t>
  </si>
  <si>
    <t>3 Hinweise zu den Ergebnissen</t>
  </si>
  <si>
    <r>
      <t>positiv:</t>
    </r>
    <r>
      <rPr>
        <sz val="10"/>
        <rFont val="MetaNormalLF-Roman"/>
        <family val="2"/>
      </rPr>
      <t xml:space="preserve">  Gewinn aus Gewerbebetrieb, Hinzurechnungen zum Gewinn nach §§ 8, 9 Nr. 3 GewStG (negative Beträge möglich), Gewerbeertrag der Organgesellschaften; (negative Beträge möglich);</t>
    </r>
  </si>
  <si>
    <r>
      <t>negativ:</t>
    </r>
    <r>
      <rPr>
        <sz val="10"/>
        <rFont val="MetaNormalLF-Roman"/>
        <family val="2"/>
      </rPr>
      <t xml:space="preserve">  Verlust aus Gewerbebetrieb, Kürzungen nach § 9 GewStG, negativer Gewerbeertrag der Organgesellschaften, Verlustverbrauch nach § 10 a GewStG.</t>
    </r>
  </si>
  <si>
    <t>Bleibt der abgerundete Gewerbeertrag größer als "0", wird der Freibetrag für den Gewerbeertrag (bei natürlichen Personen/ Personengesellschaften maximal 24 500 Euro) abgezogen, jedoch höchstens bis zur Höhe des Gewerbeertrags. Falls danach ein positiver Betrag (größer "0") übrig bleibt, wird der Steuermessbetrag berechnet.</t>
  </si>
  <si>
    <t>Betriebe mit positivem Steuermessbetrag</t>
  </si>
  <si>
    <t>Betriebe ohne positiven Steuermessbetrag</t>
  </si>
  <si>
    <t>1.1  Zeitreihen</t>
  </si>
  <si>
    <t>Statistisches Bundesamt</t>
  </si>
  <si>
    <t>Finanzen und Steuern</t>
  </si>
  <si>
    <t>Gewerbesteuer</t>
  </si>
  <si>
    <t>Ihr Kontakt zu uns:</t>
  </si>
  <si>
    <t>www.destatis.de/kontakt</t>
  </si>
  <si>
    <t>Vervielfältigung und Verbreitung, auch auszugsweise, mit Quellenangabe gestattet.</t>
  </si>
  <si>
    <t>Informationen zur Darstellung der Ergebnisse</t>
  </si>
  <si>
    <t>Zeichenerklärung</t>
  </si>
  <si>
    <t>0    =  weniger als die Hälfte von 1 in der letzten besetzten Stelle, jedoch mehr als nichts</t>
  </si>
  <si>
    <t>-     =  nichts vorhanden</t>
  </si>
  <si>
    <r>
      <t>.</t>
    </r>
    <r>
      <rPr>
        <sz val="10"/>
        <rFont val="MetaNormalLF-Roman"/>
        <family val="2"/>
      </rPr>
      <t xml:space="preserve">     =  Zahlenwert unbekannt oder geheim zu halten</t>
    </r>
  </si>
  <si>
    <r>
      <t>X</t>
    </r>
    <r>
      <rPr>
        <sz val="10"/>
        <rFont val="MetaNormalLF-Roman"/>
        <family val="2"/>
      </rPr>
      <t xml:space="preserve">    =  Tabellenfach gesperrt, weil Aussage nicht sinnvoll</t>
    </r>
  </si>
  <si>
    <t>Abweichungen in den Summen erklären sich durch Runden der Zahlen.</t>
  </si>
  <si>
    <t>Abkürzungen</t>
  </si>
  <si>
    <t>BGBl.      =  Bundesgesetzblatt</t>
  </si>
  <si>
    <t>EStG        =  Einkommensteuergesetz</t>
  </si>
  <si>
    <t>EStR        =  Einkommensteuerrichtlinien</t>
  </si>
  <si>
    <t>GewStG  =  Gewerbesteuergesetz</t>
  </si>
  <si>
    <t>GKZ         =  Gewerbekennzahlen</t>
  </si>
  <si>
    <t>KStG        =  Körperschaftsteuergesetz</t>
  </si>
  <si>
    <t xml:space="preserve">NACE       =  Statistische Systematik der Wirtschaftszweige in der Europäischen Gemeinschaft </t>
  </si>
  <si>
    <t xml:space="preserve">                     ("Nomenclature statistique des activités économiques dans la Communauté européenne")</t>
  </si>
  <si>
    <t>StStatG   =  Gesetz über Steuerstatistiken</t>
  </si>
  <si>
    <t>WZ           =  Wirtschaftszweig</t>
  </si>
  <si>
    <t>Erscheinungsfolge: jährlich</t>
  </si>
  <si>
    <t>1.1 Zeitreihen</t>
  </si>
  <si>
    <t>1.5.1  Gewerbeertragsgrößenklassen und Wirtschaftsabschnitte</t>
  </si>
  <si>
    <t>1.5.2  Wirtschaftliche Gliederung (WZ 2008)</t>
  </si>
  <si>
    <t>Textteil</t>
  </si>
  <si>
    <t>1.6.3  50 Städte mit den höchsten Steuermessbeträgen</t>
  </si>
  <si>
    <t>Lfd. Nr.</t>
  </si>
  <si>
    <t>Stadt</t>
  </si>
  <si>
    <t>Insgesamt</t>
  </si>
  <si>
    <t>Steuermessbetrag/
Zerlegungsanteile</t>
  </si>
  <si>
    <t>Zerlegungsanteile</t>
  </si>
  <si>
    <t>Information zur Darstellung der Ergebnisse</t>
  </si>
  <si>
    <t>Schaubilder</t>
  </si>
  <si>
    <t>1 Gesetz zur Fortsetzung der Unternehmensteuerreform vom 29. Oktober 1997 (BGBl. I S. 2590).</t>
  </si>
  <si>
    <t>2 Zeitlicher Anwendungsbereich siehe § 36 GewStG.</t>
  </si>
  <si>
    <t>3 Bei (sonstigen) juristischen Personen des öffentlichen und privaten Rechts und bei nichtrechtsfähigen Vereinen sowie bei</t>
  </si>
  <si>
    <t>5 Zur statistischen Aufbereitung der entsprechenden Gewerbesteuer-Sollbeträge können die Steuermessbeträge/Zerlegungsanteile</t>
  </si>
  <si>
    <t xml:space="preserve">   wirtschaftlichem Geschäftsbetrieb von sonst von der Gewerbesteuer befreiten Unternehmen im Sinne des § 2 Abs. 3 und</t>
  </si>
  <si>
    <t xml:space="preserve">   § 3 Nrn. 5, 6, 8, 9, 15, 17, 21, 26, 27, 28, 29 GewStG wird ein Freibetrag in Höhe von 5 000 Euro gewährt.</t>
  </si>
  <si>
    <t xml:space="preserve">   Gewerbesteuergesetz bei Hausgewerbetreibenden und ihnen gleichgestellten Personen vor.</t>
  </si>
  <si>
    <t xml:space="preserve">   mit den Gewerbesteuer-Hebesätzen der entsprechenden Gemeinden multipliziert werden. Die Hebesätze stehen als kostenloser</t>
  </si>
  <si>
    <t xml:space="preserve">   Download auf unserer Homepage zur Verfügung (siehe Anhang "Literaturverzeichnis").</t>
  </si>
  <si>
    <t>Verlustverbrauch
nach § 10a GewStG</t>
  </si>
  <si>
    <t>* Ohne Organgesellschaften.</t>
  </si>
  <si>
    <r>
      <t>1.2.1  Steuerpflichtige insgesamt</t>
    </r>
    <r>
      <rPr>
        <b/>
        <vertAlign val="superscript"/>
        <sz val="12"/>
        <rFont val="MetaNormalLF-Roman"/>
        <family val="2"/>
      </rPr>
      <t>*</t>
    </r>
  </si>
  <si>
    <t>1 Kapitalgesellschaften, Erwerbs- und Wirtschaftsgenossenschaften, Versicherungsvereine auf Gegenseitigkeit.</t>
  </si>
  <si>
    <t xml:space="preserve"> * Ohne Organgesellschaften.</t>
  </si>
  <si>
    <t xml:space="preserve">    27  Gesellschaft des bürgerlichen Rechts</t>
  </si>
  <si>
    <r>
      <t xml:space="preserve">Anzahl </t>
    </r>
    <r>
      <rPr>
        <vertAlign val="superscript"/>
        <sz val="10"/>
        <rFont val="MetaNormalLF-Roman"/>
        <family val="2"/>
      </rPr>
      <t>2</t>
    </r>
  </si>
  <si>
    <r>
      <t xml:space="preserve">Abgerundeter 
Gewerbeertrag </t>
    </r>
    <r>
      <rPr>
        <vertAlign val="superscript"/>
        <sz val="10"/>
        <rFont val="MetaNormalLF-Roman"/>
        <family val="2"/>
      </rPr>
      <t>1</t>
    </r>
  </si>
  <si>
    <r>
      <t xml:space="preserve">Anzahl </t>
    </r>
    <r>
      <rPr>
        <vertAlign val="superscript"/>
        <sz val="10"/>
        <rFont val="MetaNormalLF-Roman"/>
        <family val="2"/>
      </rPr>
      <t>1</t>
    </r>
  </si>
  <si>
    <r>
      <t xml:space="preserve">% </t>
    </r>
    <r>
      <rPr>
        <vertAlign val="superscript"/>
        <sz val="10"/>
        <rFont val="MetaNormalLF-Roman"/>
        <family val="2"/>
      </rPr>
      <t>2</t>
    </r>
  </si>
  <si>
    <t>2 % von Spalte 2.</t>
  </si>
  <si>
    <t>mit negativem Gewerbeertrag</t>
  </si>
  <si>
    <t xml:space="preserve">
mit positivem Gewerbeertrag</t>
  </si>
  <si>
    <r>
      <t>2.1 Steuerpflichtige insgesamt</t>
    </r>
    <r>
      <rPr>
        <b/>
        <vertAlign val="superscript"/>
        <sz val="12"/>
        <rFont val="MetaNormalLF-Roman"/>
        <family val="2"/>
      </rPr>
      <t>*</t>
    </r>
  </si>
  <si>
    <r>
      <t>3.3 Kapitalgesellschaften</t>
    </r>
    <r>
      <rPr>
        <b/>
        <vertAlign val="superscript"/>
        <sz val="12"/>
        <rFont val="MetaNormalLF-Roman"/>
        <family val="2"/>
      </rPr>
      <t>**</t>
    </r>
  </si>
  <si>
    <t>mit abgerundetem Gewerbeertrag von…bis unter…EUR</t>
  </si>
  <si>
    <t xml:space="preserve">unter 24 500 </t>
  </si>
  <si>
    <t>24 500 - 100 000</t>
  </si>
  <si>
    <t>100 000 -  1 Mill.</t>
  </si>
  <si>
    <t>1 Mill. und mehr</t>
  </si>
  <si>
    <t>Festsetzungen mit Zerlegungen</t>
  </si>
  <si>
    <t>Abgerundeter 
Gewerbeertrag</t>
  </si>
  <si>
    <t>Steuer-
messbetrag</t>
  </si>
  <si>
    <t xml:space="preserve">darunter:
mit positivem Zerlegungsanteil </t>
  </si>
  <si>
    <t>steuerpfl.
Gewerbe-
betriebe</t>
  </si>
  <si>
    <t>Verlustverbrauch 
nach § 10a GewStG</t>
  </si>
  <si>
    <t>5.1 Nach wirtschaftlicher Gliederung (WZ 2008)</t>
  </si>
  <si>
    <t>Wirtschaftsabschnitt</t>
  </si>
  <si>
    <t>D</t>
  </si>
  <si>
    <t>L</t>
  </si>
  <si>
    <t>P</t>
  </si>
  <si>
    <t>4.1 Verarbeitendes Gewerbe</t>
  </si>
  <si>
    <t>4.3 Erbringung von Finanz- und Versicherungsdienstleistungen</t>
  </si>
  <si>
    <t>4.1  Verarbeitendes Gewerbe</t>
  </si>
  <si>
    <t>4.3  Erbringung von Finanz- und Versicherungsdienstleistungen</t>
  </si>
  <si>
    <t>4.4  Erbringung von freiberuflichen, wissenschaftlichen und technischen Dienstleistungen</t>
  </si>
  <si>
    <t>53.1</t>
  </si>
  <si>
    <t>Steuerpflichtige
Gewerbebetriebe</t>
  </si>
  <si>
    <t>Anhang</t>
  </si>
  <si>
    <t>Literaturverzeichnis</t>
  </si>
  <si>
    <t>Qualitätsbericht</t>
  </si>
  <si>
    <t>Der Qualitätsbericht enthält allgemeine Angaben zur Statistik.</t>
  </si>
  <si>
    <t>Er informiert Sie u. a. über Zweck und Ziele der Statistik, über die Erhebungsmethodik und die Genauigkeit der Daten.</t>
  </si>
  <si>
    <t>Titel der Veröffentlichung</t>
  </si>
  <si>
    <t>Quelle</t>
  </si>
  <si>
    <t>Bemerkungen</t>
  </si>
  <si>
    <t>Publikationen</t>
  </si>
  <si>
    <t>65180 Wiesbaden</t>
  </si>
  <si>
    <t>www.destatis.de</t>
  </si>
  <si>
    <t>Gewerbesteuerstatistik</t>
  </si>
  <si>
    <t>Links finden Sie u. a. in unserem</t>
  </si>
  <si>
    <t>Download in PDF oder Excel: 
kostenlos</t>
  </si>
  <si>
    <t>Wirtschaft und Statistik</t>
  </si>
  <si>
    <t>Natalie Zifonun: Gewerbesteuerstatistik 2001. In: Wirtschaft und Statistik 3/2006, S.303-309. WiSta 3/2006.</t>
  </si>
  <si>
    <t xml:space="preserve">Download in PDF:
kostenlos </t>
  </si>
  <si>
    <t>Natalie Zifonun-Kopp:  Weiterentwicklung der Gewerbesteuerstatistik. 
In: Wirtschaft und Statistik 8/2012, S.664-670. WiSta 8/2012.</t>
  </si>
  <si>
    <t>Hebesätze der Realsteuern</t>
  </si>
  <si>
    <t>Download in Excel: 
kostenlos</t>
  </si>
  <si>
    <t>Statistische Ämter der Länder</t>
  </si>
  <si>
    <t>Eigene Veröffentlichungen der</t>
  </si>
  <si>
    <t>der Statistischen Ämter der Länder</t>
  </si>
  <si>
    <t>www.statistik-portal.de</t>
  </si>
  <si>
    <t>statistischen Ämter der Länder</t>
  </si>
  <si>
    <t>Statistische Bibliothek</t>
  </si>
  <si>
    <t xml:space="preserve">sind über die Webseite des </t>
  </si>
  <si>
    <t>Statistische Berichte</t>
  </si>
  <si>
    <t>jeweiligen statistischen Amtes</t>
  </si>
  <si>
    <t>zugänglich oder über die</t>
  </si>
  <si>
    <t>Statistische Bibliothek.</t>
  </si>
  <si>
    <t>5.1  Nach wirtschaftlicher Gliederung (WZ 2008)</t>
  </si>
  <si>
    <t>5.2  Nach Gewerbeertragsgrößenklassen</t>
  </si>
  <si>
    <t xml:space="preserve">In diesen Fällen ist der Steuermessbetrag auf die einzelnen Gemeinden zu zerlegen, was in der Regel mit Hilfe der Arbeitslöhne geschieht. Die Finanzämter wenden im maschinellen Veranlagungsverfahren auf Wunsch der Steuerpflichtigen und der hebeberechtigten Gemeinden auch besondere Zerlegungsverfahren an, wobei bis zu fünf unterschiedliche Zerlegungsmaßstäbe mit unterschiedlicher Gewichtung verrechnet werden. Die Angaben aus den Zerlegungsbescheiden (Betriebsstätten und ihr anteiliger Messbetrag vom Gewerbeertrag), die den statistischen Ämtern der Länder in besonderen Datensätzen bzw. Datenblättern auch getrennt vom Festsetzungsbescheid geliefert werden, können auch Ergebnisse für Gemeinden in anderen Bundesländern enthalten. Deshalb wurden nach Abschluss der Plausibilitätskontrollen gebietsfremde Datensätze den statistischen Ämtern der Länder nach ihren Gemeindeschlüsseln zur Tabellierung bereitgestellt. Regionaltabellen können bei dem nach dem Wohnsitz des Datenbestellers zuständigen Statistischen Landesamt angefordert werden.
</t>
  </si>
  <si>
    <r>
      <t>des Statistischen Bundesamtes</t>
    </r>
    <r>
      <rPr>
        <vertAlign val="superscript"/>
        <sz val="11"/>
        <rFont val="MetaNormalLF-Roman"/>
        <family val="2"/>
      </rPr>
      <t>1</t>
    </r>
  </si>
  <si>
    <t>1 Sollten die Links nicht geöffnet werden können, finden Sie die Veröffentlichungen unter www.destatis.de &gt; Publikationen &gt;</t>
  </si>
  <si>
    <t xml:space="preserve">   Thematische Veröffentlichungen &gt; Öffentliche Finanzen &amp; Steuern &gt; …  bzw. unter Publikationen &gt; WISTA - Wirtschaft und Statistik .</t>
  </si>
  <si>
    <r>
      <t xml:space="preserve">Regionale Gliederung </t>
    </r>
    <r>
      <rPr>
        <vertAlign val="superscript"/>
        <sz val="10"/>
        <rFont val="MetaNormalLF-Roman"/>
        <family val="2"/>
      </rPr>
      <t>1</t>
    </r>
  </si>
  <si>
    <t>Steuerpflichtige
Gewerbebetriebe 
insgesamt</t>
  </si>
  <si>
    <t>Steuerpflichtige Gewerbebetriebe mit Steuermessbetrag = 0</t>
  </si>
  <si>
    <t>Steuerpflichtige Gewerbebetriebe mit positivem Steuermessbetrag</t>
  </si>
  <si>
    <t>Steuerpflichtige 
Gewerbebetriebe 
insgesamt</t>
  </si>
  <si>
    <t xml:space="preserve">Steuerpflichtige Gewerbebetriebe mit </t>
  </si>
  <si>
    <t xml:space="preserve">   Hausgewerbetreibenden und ihnen gleichgestellten Personen.</t>
  </si>
  <si>
    <t>4.4 Erbringung von freiberuflichen, wissenschaftlichen und technischen Dienstleistungen</t>
  </si>
  <si>
    <t>Als steuerpflichtiger Gewerbebetrieb gilt jeder Veranlagungsfall, für den ein Steuermessbetrag festgestellt worden ist. Dies gilt auch für steuerpflichtige Gewerbebetriebe, für die ein Steuermessbetrag von „0“ festgesetzt wurde.</t>
  </si>
  <si>
    <t>Die Festsetzungsergebnisse setzen sich aus einer Vielzahl unterschiedlich strukturierter Einzelveranlagungen zusammen, die eine differenzierte Betrachtung erfordern. Es werden u.a. Ausgangswerte für die Berechnung des Steuermessbetrags einbezogen:</t>
  </si>
  <si>
    <r>
      <t>Die zahlreichen Befreiungen von der Gewerbesteuerpflicht sind in § 3 GewStG geregelt</t>
    </r>
    <r>
      <rPr>
        <vertAlign val="superscript"/>
        <sz val="10"/>
        <rFont val="MetaNormalLF-Roman"/>
        <family val="2"/>
      </rPr>
      <t>2</t>
    </r>
    <r>
      <rPr>
        <sz val="10"/>
        <rFont val="MetaNormalLF-Roman"/>
        <family val="2"/>
      </rPr>
      <t>; sie stimmen weitgehend mit den Befreiungen des Körperschaftsteuergesetzes (KStG) überein. Befreit sind das „Bundeseisenbahnvermögen“ der früheren Deutschen Bundesbahn und Deutschen Reichsbahn und weitere, in § 3 GewStG einzeln aufgeführte öffentliche Banken sowie Unternehmen, die ihrer Satzung nach gemeinnützigen, mildtätigen oder kirchlichen Zwecken dienen.</t>
    </r>
  </si>
  <si>
    <t>in Mrd. EUR</t>
  </si>
  <si>
    <t>in %</t>
  </si>
  <si>
    <t>3.1 Anzahl der Steuerpflichtigen</t>
  </si>
  <si>
    <t>3.2 Steuermessbetrag</t>
  </si>
  <si>
    <t>in Mill. EUR</t>
  </si>
  <si>
    <t>1  Kapitalgesellschaften, Erwerbs- und Wirtschaftsgenossenschaften, Versicherungsvereine auf Gegenseitigkeit</t>
  </si>
  <si>
    <t xml:space="preserve"> 4.1 Einzelgewerbetreibende</t>
  </si>
  <si>
    <t>4.2 Personengesellschaften u. Ä.</t>
  </si>
  <si>
    <t>4.4 Übrige juristische Personen</t>
  </si>
  <si>
    <t>1 Abweichung gegenüber den Veröffentlichungen der Länder, die sich auf das Land des Betriebssitzes beziehen.</t>
  </si>
  <si>
    <t xml:space="preserve">
</t>
  </si>
  <si>
    <t xml:space="preserve">+ Nicht ausgleichsfähiger oder  wegfallender Gewerbeverlust </t>
  </si>
  <si>
    <t>+ Entfallener Gewerbeverlust wg. Veräußerung oder Aufgabe von Teilbetrieben</t>
  </si>
  <si>
    <t>Postdienste v.Universaldienstleistungsanbietern</t>
  </si>
  <si>
    <t>+ von Organgesellschaften zu versteuernder Übertragungsgewinn</t>
  </si>
  <si>
    <t>2 Anzahl = Steuerpflichtige bzw. Fälle.</t>
  </si>
  <si>
    <t>1 Anzahl = Steuerpflichtige bzw. Fälle.</t>
  </si>
  <si>
    <t>2 Abweichungen gegenüber vorhergehenden Veröffentlichungen aufgrund von Bereinigungen.</t>
  </si>
  <si>
    <t>3 Personengesellschaften u. Ä.: Rechtsform 20-29, 92.</t>
  </si>
  <si>
    <t>5 Übrige juristische Personen: Rechtsform 59, 61, 71-79, 81-83, 90, 99.</t>
  </si>
  <si>
    <r>
      <t>Anzahl</t>
    </r>
    <r>
      <rPr>
        <vertAlign val="superscript"/>
        <sz val="10"/>
        <rFont val="MetaNormalLF-Roman"/>
        <family val="2"/>
      </rPr>
      <t xml:space="preserve"> 1</t>
    </r>
  </si>
  <si>
    <t xml:space="preserve">4 Kapitalgesellschaften, Erwerbs- und Wirtschaftsgenossenschaften, </t>
  </si>
  <si>
    <t xml:space="preserve">    Versicherungsvereine auf Gegenseitigkeit: Rechtsform 31-49, 51, 91.</t>
  </si>
  <si>
    <t>steuerpfl.
Gewerbebetriebe</t>
  </si>
  <si>
    <r>
      <t xml:space="preserve">    Einzelgewerbetreibende</t>
    </r>
    <r>
      <rPr>
        <vertAlign val="superscript"/>
        <sz val="10"/>
        <rFont val="MetaNormalLF-Roman"/>
        <family val="2"/>
      </rPr>
      <t>2</t>
    </r>
    <r>
      <rPr>
        <sz val="10"/>
        <rFont val="MetaNormalLF-Roman"/>
        <family val="2"/>
      </rPr>
      <t>………………………………………………………...….</t>
    </r>
  </si>
  <si>
    <r>
      <t xml:space="preserve">    Personengesellschaften u. Ä.</t>
    </r>
    <r>
      <rPr>
        <vertAlign val="superscript"/>
        <sz val="10"/>
        <rFont val="MetaNormalLF-Roman"/>
        <family val="2"/>
      </rPr>
      <t>3</t>
    </r>
    <r>
      <rPr>
        <sz val="10"/>
        <rFont val="MetaNormalLF-Roman"/>
        <family val="2"/>
      </rPr>
      <t>…………………………………………..………….</t>
    </r>
  </si>
  <si>
    <r>
      <t xml:space="preserve">    Kapitalgesellschaften</t>
    </r>
    <r>
      <rPr>
        <vertAlign val="superscript"/>
        <sz val="10"/>
        <rFont val="MetaNormalLF-Roman"/>
        <family val="2"/>
      </rPr>
      <t>4</t>
    </r>
    <r>
      <rPr>
        <sz val="10"/>
        <rFont val="MetaNormalLF-Roman"/>
        <family val="2"/>
      </rPr>
      <t>………………………………………………………………….</t>
    </r>
  </si>
  <si>
    <r>
      <t xml:space="preserve">    Übrige juristische Personen</t>
    </r>
    <r>
      <rPr>
        <vertAlign val="superscript"/>
        <sz val="10"/>
        <rFont val="MetaNormalLF-Roman"/>
        <family val="2"/>
      </rPr>
      <t>5</t>
    </r>
    <r>
      <rPr>
        <sz val="10"/>
        <rFont val="MetaNormalLF-Roman"/>
        <family val="2"/>
      </rPr>
      <t>…………………………………………………..…….</t>
    </r>
  </si>
  <si>
    <t xml:space="preserve">           gewerblichen Personengesellschaften</t>
  </si>
  <si>
    <t xml:space="preserve">    28  Europäische wirtschaftliche Interessenvereinigungen</t>
  </si>
  <si>
    <t xml:space="preserve">    37  Unternehmergesellschaften (haftungsbeschränkt)</t>
  </si>
  <si>
    <t xml:space="preserve">    39  Sonstige Kapitalgesellschaften (inländischer Rechtsform)</t>
  </si>
  <si>
    <t xml:space="preserve">    41  Kreditgenossenschaften (nur an Mitglieder)</t>
  </si>
  <si>
    <t xml:space="preserve">    42  Genossenschaftliche Zentralkassen (nur an Mitglieder)</t>
  </si>
  <si>
    <t xml:space="preserve">    44  Realgemeinden (vgl. Sonderfälle nach § 3 Abs. 2 KStG)</t>
  </si>
  <si>
    <t xml:space="preserve">    49  Andere Erwerbs- und Wirtschaftsgenossenschaften</t>
  </si>
  <si>
    <t xml:space="preserve">    72  Sparkassen (öffentlich und unter Staatsaufsicht)</t>
  </si>
  <si>
    <t xml:space="preserve">    73  Sonstige Kreditanstalten des öffentlichen Rechts</t>
  </si>
  <si>
    <t xml:space="preserve">    74  Öffentlich-rechtliche Versorgungs-,</t>
  </si>
  <si>
    <t xml:space="preserve">           von Körperschaften des öffentlichen Rechts</t>
  </si>
  <si>
    <t xml:space="preserve">    Sonstige juristische Personen des privaten Rechts</t>
  </si>
  <si>
    <t xml:space="preserve">    Körperschaften des öffentlichen Rechts (außer Gruppe 7)</t>
  </si>
  <si>
    <t xml:space="preserve">    82  Öffentlich-rechtliche Religionsgesellschaften</t>
  </si>
  <si>
    <t xml:space="preserve">    83  Sonstige juristische Personen des öffentlichen Rechts</t>
  </si>
  <si>
    <t xml:space="preserve">     99  Sonstige nicht natürliche Personen (Altfälle)</t>
  </si>
  <si>
    <t>4.2 Handel; Instandhaltung und Reparatur von Kraftfahrzeugen</t>
  </si>
  <si>
    <t>4.2  Handel; Instandhaltung und Reparatur von Kraftfahrzeugen</t>
  </si>
  <si>
    <t>AO           =  Abgabenordnung</t>
  </si>
  <si>
    <t xml:space="preserve">BStatG    =  Gesetz über die Statistik für Bundeszwecke (Bundesstatistikgesetz) </t>
  </si>
  <si>
    <t>soweit sie im Inland betrieben werden. Inland im Sinne des Gewerbesteuergesetzes (GewStG) ist das Gebiet der Bundesrepublik Deutschland sowie auch der Bundesrepublik Deutschland zustehende Anteil am Festlandsockel, soweit dort Naturschätze des Meeresgrundes und des Meeresuntergrundes erforscht oder ausgebeutet werden oder dieser der Energieerzeugung unter Nutzung erneuerbarer Energien dient 
(§ 2 Abs. 7 GewStG).</t>
  </si>
  <si>
    <t xml:space="preserve">Hinzurechnungen nach § 8 GewStG  </t>
  </si>
  <si>
    <t xml:space="preserve">   Freibetrag nach § 8 Nr.1 GewStG </t>
  </si>
  <si>
    <t xml:space="preserve">+ anzurechnende Finanzierungsanteile nach § 8 Nr.1 GewStG, davon 25 v.H. </t>
  </si>
  <si>
    <t xml:space="preserve">+ Nr.9: Zuwendungen i.S.d. § 9 Abs.1 Nr.2 KStG </t>
  </si>
  <si>
    <t xml:space="preserve">§ 9 GewStG                  </t>
  </si>
  <si>
    <t xml:space="preserve">Kürzungen des Gewinns und der Hinzurechnungen nach § 9 GewStG      </t>
  </si>
  <si>
    <t xml:space="preserve">+ Gewerbeertrag der Organgesellschaften, hier Korrekturbeträge wg. § 8b KStG </t>
  </si>
  <si>
    <t xml:space="preserve">./. Verlustverbrauch nach § 10a GewStG </t>
  </si>
  <si>
    <t>Wasserversorgung; Abwasser - u. Abfallentsorgung, Bes.v.Umweltverschmutzungen</t>
  </si>
  <si>
    <t>Handel; Instandhaltung und Reparatur von Kraftfahrzeugen</t>
  </si>
  <si>
    <t>Erbringung von Finanz- und Versicherungsdienstleistungen</t>
  </si>
  <si>
    <t>Erbringung von freiberuflichen, wissenschaftl. und techn. Dienstleistungen</t>
  </si>
  <si>
    <t>Erbringung von sonstigen wirtschaftlichen Dienstleistungen</t>
  </si>
  <si>
    <t>Öffentliche Verwaltung, Verteidigung; Sozialversicherung</t>
  </si>
  <si>
    <t>1 Anzahl = Fälle.</t>
  </si>
  <si>
    <t>3.2  Personengesellschaften u. Ä.</t>
  </si>
  <si>
    <r>
      <t>1.1.1  Steuerpflichtige und ihre Besteuerungsgrundlagen ab 1998 nach Statistikjahren</t>
    </r>
    <r>
      <rPr>
        <b/>
        <vertAlign val="superscript"/>
        <sz val="12"/>
        <rFont val="MetaNormalLF-Roman"/>
        <family val="2"/>
      </rPr>
      <t>*</t>
    </r>
  </si>
  <si>
    <t>Anzahl</t>
  </si>
  <si>
    <t>3.2 Personengesellschaften u. Ä.</t>
  </si>
  <si>
    <r>
      <t xml:space="preserve">4.3 Kapitalgesellschaften </t>
    </r>
    <r>
      <rPr>
        <b/>
        <vertAlign val="superscript"/>
        <sz val="10"/>
        <color rgb="FF000000"/>
        <rFont val="MetaNormalLF-Roman"/>
        <family val="2"/>
      </rPr>
      <t>1</t>
    </r>
  </si>
  <si>
    <t>Veränderung 
2014 gegenüber 2013
in %</t>
  </si>
  <si>
    <t/>
  </si>
  <si>
    <t>Telefon: +49 (0) 611 / 75 24 05</t>
  </si>
  <si>
    <t xml:space="preserve">Fachserie 14 Reihe 10.2 </t>
  </si>
  <si>
    <r>
      <t>Die Gewerbesteuerstatistik wird seit 1995 auf Grundlage des novellierten Gesetzes über die Steuerstatistiken im 3-jährlichen Rhythmus, ab 2011 im jährlichen Turnus, aufbereitet. Seit der Statistik 1998 wird nur noch der Steuermessbetrag nach dem Gewerbeertrag erhoben, jedoch nicht mehr der Steuermessbetrag nach dem Gewerbekapital. Hintergrund ist die Abschaffung der Gewerbekapitalsteuer zum 1. Januar 1998.</t>
    </r>
    <r>
      <rPr>
        <vertAlign val="superscript"/>
        <sz val="10"/>
        <rFont val="MetaNormalLF-Roman"/>
        <family val="2"/>
      </rPr>
      <t>1</t>
    </r>
    <r>
      <rPr>
        <sz val="10"/>
        <rFont val="MetaNormalLF-Roman"/>
        <family val="2"/>
      </rPr>
      <t xml:space="preserve"> Die damit verbundenen Steuermindereinnahmen der Kommunen werden durch einen Gemeindeanteil von ca. 2 % am Aufkommen der Umsatzsteuer ausgeglichen.</t>
    </r>
  </si>
  <si>
    <r>
      <t>Der so gebildete Gewerbeertrag ist auf volle 100 Euro abzurunden und bei natürlichen Personen/Personengesellschaften um einen Freibetrag in Höhe von 24 500 Euro, höchstens jedoch in Höhe des abgerundeten Gewerbeertrags, zu kürzen</t>
    </r>
    <r>
      <rPr>
        <vertAlign val="superscript"/>
        <sz val="10"/>
        <rFont val="MetaNormalLF-Roman"/>
        <family val="2"/>
      </rPr>
      <t>3</t>
    </r>
    <r>
      <rPr>
        <sz val="10"/>
        <rFont val="MetaNormalLF-Roman"/>
        <family val="2"/>
      </rPr>
      <t xml:space="preserve"> (§ 11 Abs. 1 GewStG). Der Steuermessbetrag ergibt sich nach Anwendung einer bundeseinheitlichen Steuermesszahl von 3,5 %</t>
    </r>
    <r>
      <rPr>
        <vertAlign val="superscript"/>
        <sz val="10"/>
        <rFont val="MetaNormalLF-Roman"/>
        <family val="2"/>
      </rPr>
      <t xml:space="preserve">4 </t>
    </r>
    <r>
      <rPr>
        <sz val="10"/>
        <rFont val="MetaNormalLF-Roman"/>
        <family val="2"/>
      </rPr>
      <t xml:space="preserve">auf den (Netto-) Gewerbeertrag. Befinden sich Betriebsstätten des Gewerbebetriebs in verschiedenen Gemeinden, so erhält jede hebeberechtigte Gemeinde einen Zerlegungsanteil des Steuermessbetrags. Erst durch Anwendung des von der hebeberechtigten Gemeinde bestimmten </t>
    </r>
    <r>
      <rPr>
        <b/>
        <sz val="10"/>
        <rFont val="MetaNormalLF-Roman"/>
        <family val="2"/>
      </rPr>
      <t xml:space="preserve">Hebesatzes, </t>
    </r>
    <r>
      <rPr>
        <sz val="10"/>
        <rFont val="MetaNormalLF-Roman"/>
        <family val="2"/>
      </rPr>
      <t>welcher seit 2004 bei mindestens 200 % liegen muss (§ 1, § 16 Abs. 4 Satz 2 GewStG), auf den Steuermessbetrag (Zerlegungsanteil) errechnet sich das Jahressteuersoll des Gewerbebetriebs (§ 16 GewStG).</t>
    </r>
  </si>
  <si>
    <t>4 Eine Herabsetzung der sich nach den allgemeinen Vorschriften ergebenden Steuermesszahlen auf 56 % sieht das</t>
  </si>
  <si>
    <t xml:space="preserve">+ Unterschiedsbetrag i.S.d. § 5a Abs. 4 EStG </t>
  </si>
  <si>
    <t xml:space="preserve">+ Sondervergütungen nach § 5a Abs. 4a EStG </t>
  </si>
  <si>
    <t>1.1.1  Steuerpflichtige und ihre Besteuerungsgrundlagen ab 1998 nach Statistikjahren</t>
  </si>
  <si>
    <t>2 Einzelgewerbetreibende: Rechtsform 11-19.</t>
  </si>
  <si>
    <t>Wasservers.; Abwasser- u. Abfallents. 
u. Bes. von 
Umwelt-
verschmutzungen</t>
  </si>
  <si>
    <t xml:space="preserve">darunter: 
mit positivem Steuermessbetrag/
Zerlegungsanteil </t>
  </si>
  <si>
    <t>= Steuermessbetrag</t>
  </si>
  <si>
    <t>2015</t>
  </si>
  <si>
    <t>Artikelnummer: 2141020157005</t>
  </si>
  <si>
    <t xml:space="preserve">   Hinzurechnung unterlegen haben.</t>
  </si>
  <si>
    <t>Gewerbesteuerstatistik 2015</t>
  </si>
  <si>
    <t>1.1.2  Entwicklung der Besteuerungsgrundlagen der Steuerpflichtigen 2012 bis 2015</t>
  </si>
  <si>
    <t>1.2  Steuerpflichtige und ihre Besteuerungsgrundlagen 2015 nach Gewerbeertragsgrößenklassen</t>
  </si>
  <si>
    <t>1.3  Steuerpflichtige und ihre Besteuerungsgrundlagen 2015 nach Gewerbeertragsgrößenklassen und Rechtsformgruppen</t>
  </si>
  <si>
    <t>1.4  Steuerpflichtige und ihre Besteuerungsgrundlagen 2015 nach Rechtsformen</t>
  </si>
  <si>
    <t>1.5  Steuerpflichtige und ihre Besteuerungsgrundlagen 2015</t>
  </si>
  <si>
    <t>1.6  Steuerpflichtige und ihre Besteuerungsgrundlagen 2015</t>
  </si>
  <si>
    <t>2  Steuerpflichtige, Besteuerungsgrundlagen und Steuermessbetrag nach Gewerbeertragsgruppen 2015</t>
  </si>
  <si>
    <t>3  Steuerpflichtige, Besteuerungsgrundlagen und Steuermessbetrag nach Gewerbeertragsgruppen und Rechtformen 2015</t>
  </si>
  <si>
    <t>4  Steuerpflichtige und Besteuerungsgrundlagen 2015 nach ausgewählten Wirtschaftsabschnitten (WZ 2008)</t>
  </si>
  <si>
    <t xml:space="preserve">5  Organgesellschaften und ihre Besteuerungsgrundlagen 2015 </t>
  </si>
  <si>
    <t>1 Entwicklung der Besteuerungsgrundlagen 1998 bis 2015</t>
  </si>
  <si>
    <t>2 Anteil Steuerpflichtiger mit positivem und ohne Steuermessbetrag 2015</t>
  </si>
  <si>
    <t>3 Steuerpflichtige und Steuermessbetrag 2015 nach Rechtsformgruppen</t>
  </si>
  <si>
    <t>4 Steuerliche Eckwerte 2011 bis 2015 nach Rechtsformgruppen</t>
  </si>
  <si>
    <t xml:space="preserve">5 Steuermessbetrag 2015 nach Wirtschaftsabschnitten </t>
  </si>
  <si>
    <t>6 Anteil Steuerpflichtiger und Steuermessbetrag 2015 nach Betriebssitz</t>
  </si>
  <si>
    <r>
      <t>1.1.2  Entwicklung der Besteuerungsgrundlagen der Steuerpflichtigen 2013 bis 2015</t>
    </r>
    <r>
      <rPr>
        <b/>
        <vertAlign val="superscript"/>
        <sz val="12"/>
        <rFont val="MetaNormalLF-Roman"/>
        <family val="2"/>
      </rPr>
      <t>*</t>
    </r>
  </si>
  <si>
    <t>Veränderung 
2015 gegenüber 2014
in %</t>
  </si>
  <si>
    <r>
      <t>1.3  Steuerpflichtige und ihre Besteuerungsgrundlagen 2015</t>
    </r>
    <r>
      <rPr>
        <b/>
        <vertAlign val="superscript"/>
        <sz val="12"/>
        <rFont val="MetaNormalLF-Roman"/>
        <family val="2"/>
      </rPr>
      <t>*</t>
    </r>
    <r>
      <rPr>
        <b/>
        <sz val="12"/>
        <rFont val="MetaNormalLF-Roman"/>
        <family val="2"/>
      </rPr>
      <t xml:space="preserve"> nach Gewerbeertragsgrößenklassen und Rechtsformgruppen</t>
    </r>
  </si>
  <si>
    <r>
      <t>1.4  Steuerpflichtige und ihre Besteuerungsgrundlagen 2015 nach Rechtsformen</t>
    </r>
    <r>
      <rPr>
        <b/>
        <vertAlign val="superscript"/>
        <sz val="12"/>
        <rFont val="MetaNormalLF-Roman"/>
        <family val="2"/>
      </rPr>
      <t>*</t>
    </r>
  </si>
  <si>
    <r>
      <t>1.5  Steuerpflichtige und ihre Besteuerungsgrundlagen 2015</t>
    </r>
    <r>
      <rPr>
        <b/>
        <vertAlign val="superscript"/>
        <sz val="12"/>
        <rFont val="MetaNormalLF-Roman"/>
        <family val="2"/>
      </rPr>
      <t>*</t>
    </r>
  </si>
  <si>
    <r>
      <t>1.6  Steuerpflichtige und ihre Besteuerungsgrundlagen 2015</t>
    </r>
    <r>
      <rPr>
        <b/>
        <vertAlign val="superscript"/>
        <sz val="12"/>
        <rFont val="MetaNormalLF-Roman"/>
        <family val="2"/>
      </rPr>
      <t>*</t>
    </r>
  </si>
  <si>
    <r>
      <t>3  Steuerpflichtige, Besteuerungsgrundlagen und Steuermessbetrag nach Gewerbeertragsgruppen und Rechtformen 2015</t>
    </r>
    <r>
      <rPr>
        <b/>
        <vertAlign val="superscript"/>
        <sz val="12"/>
        <rFont val="MetaNormalLF-Roman"/>
        <family val="2"/>
      </rPr>
      <t>*</t>
    </r>
  </si>
  <si>
    <r>
      <t>4  Steuerpflichtige und Besteuerungsgrundlagen 2015 nach ausgewählten Wirtschaftsabschnitten (WZ 2008)</t>
    </r>
    <r>
      <rPr>
        <b/>
        <vertAlign val="superscript"/>
        <sz val="12"/>
        <rFont val="MetaNormalLF-Roman"/>
        <family val="2"/>
      </rPr>
      <t>*</t>
    </r>
  </si>
  <si>
    <t>5 Organgesellschaften und ihre Besteuerungsgrundlagen 2015</t>
  </si>
  <si>
    <t>1998 / 2001 / 2004 / 2007 / 2010 / 
2011 / 2012 / 2013 / 2014 / 2015</t>
  </si>
  <si>
    <t>Das PDF-Dokument kann durch Doppelklicken auf das angezeigte Titelblatt geöffnet werden.</t>
  </si>
  <si>
    <t xml:space="preserve">1 Aufgrund von fehlenden einzelnen Positionen bei personellen Fällen ist </t>
  </si>
  <si>
    <t xml:space="preserve">   eine korrekte Durchrechnung nur näherungsweise möglich. </t>
  </si>
  <si>
    <r>
      <t xml:space="preserve">= Steuermessbetrag </t>
    </r>
    <r>
      <rPr>
        <b/>
        <vertAlign val="superscript"/>
        <sz val="10"/>
        <rFont val="MetaNormalLF-Roman"/>
        <family val="2"/>
      </rPr>
      <t>4</t>
    </r>
    <r>
      <rPr>
        <b/>
        <sz val="10"/>
        <rFont val="MetaNormalLF-Roman"/>
        <family val="2"/>
      </rPr>
      <t>……………………………………………………………………………………………..…………….</t>
    </r>
  </si>
  <si>
    <r>
      <t xml:space="preserve">Korrektur Gewinn/Verlust </t>
    </r>
    <r>
      <rPr>
        <vertAlign val="superscript"/>
        <sz val="10"/>
        <rFont val="MetaNormalLF-Roman"/>
        <family val="2"/>
      </rPr>
      <t>3</t>
    </r>
    <r>
      <rPr>
        <sz val="10"/>
        <rFont val="MetaNormalLF-Roman"/>
        <family val="2"/>
      </rPr>
      <t xml:space="preserve"> ……………………………………………………………………………………………..…</t>
    </r>
  </si>
  <si>
    <r>
      <t xml:space="preserve">Besteuerungsgrundlagen </t>
    </r>
    <r>
      <rPr>
        <vertAlign val="superscript"/>
        <sz val="9"/>
        <rFont val="MetaNormalLF-Roman"/>
        <family val="2"/>
      </rPr>
      <t>1</t>
    </r>
  </si>
  <si>
    <r>
      <t>Besteuerungsgrundlagen</t>
    </r>
    <r>
      <rPr>
        <vertAlign val="superscript"/>
        <sz val="9"/>
        <rFont val="MetaNormalLF-Roman"/>
        <family val="2"/>
      </rPr>
      <t xml:space="preserve"> 1</t>
    </r>
  </si>
  <si>
    <r>
      <t xml:space="preserve">Korrektur Gewinn/Verlust </t>
    </r>
    <r>
      <rPr>
        <vertAlign val="superscript"/>
        <sz val="10"/>
        <rFont val="MetaNormalLF-Roman"/>
        <family val="2"/>
      </rPr>
      <t>3</t>
    </r>
    <r>
      <rPr>
        <sz val="10"/>
        <rFont val="MetaNormalLF-Roman"/>
        <family val="2"/>
      </rPr>
      <t>……………………………………………………………………………………………..…</t>
    </r>
  </si>
  <si>
    <r>
      <t xml:space="preserve">Anzahl </t>
    </r>
    <r>
      <rPr>
        <vertAlign val="superscript"/>
        <sz val="9"/>
        <rFont val="MetaNormalLF-Roman"/>
        <family val="2"/>
      </rPr>
      <t>2</t>
    </r>
  </si>
  <si>
    <r>
      <t xml:space="preserve">Festgesetzter vortragsfähiger Verlust zum 31.12. </t>
    </r>
    <r>
      <rPr>
        <vertAlign val="superscript"/>
        <sz val="10"/>
        <rFont val="MetaNormalLF-Roman"/>
        <family val="2"/>
      </rPr>
      <t>4</t>
    </r>
    <r>
      <rPr>
        <sz val="10"/>
        <rFont val="MetaNormalLF-Roman"/>
        <family val="2"/>
      </rPr>
      <t>……………………………………………………………………………………………..…</t>
    </r>
  </si>
  <si>
    <t xml:space="preserve">   der Hinzurechnung unterlegen haben.</t>
  </si>
  <si>
    <t xml:space="preserve">4 Entspricht 3,5 % des verbleibenden Betrages nach Abzug des Freibetrages bzw. </t>
  </si>
  <si>
    <t>.</t>
  </si>
  <si>
    <t>4 Entspricht 3,5 % des verbleibenden Betrages nach Abzug des Freibetrages bzw. 1,96 % bei</t>
  </si>
  <si>
    <t>© Statistisches Bundesamt (Destatis), 2020</t>
  </si>
  <si>
    <t xml:space="preserve">   1,96 % bei Hausgewerbetreibenden und ihnen gleichgestellten Personen.</t>
  </si>
  <si>
    <r>
      <t xml:space="preserve">Korrektur Gewinn/Verlust </t>
    </r>
    <r>
      <rPr>
        <vertAlign val="superscript"/>
        <sz val="10"/>
        <rFont val="MetaNormalLF-Roman"/>
        <family val="2"/>
      </rPr>
      <t>3</t>
    </r>
    <r>
      <rPr>
        <sz val="10"/>
        <rFont val="MetaNormalLF-Roman"/>
        <family val="2"/>
      </rPr>
      <t xml:space="preserve"> ……………………………………..……………………..</t>
    </r>
  </si>
  <si>
    <t xml:space="preserve">** Kapitalgesellschaften, Erwerbs- und Wirtschaftsgenossenschaften, </t>
  </si>
  <si>
    <t>Versicherungsvereine auf Gegenseitigkeit.</t>
  </si>
  <si>
    <r>
      <t>Die Gewerbesteuerstatistik erfasst nur die von den Betriebsfinanzämtern durchgeführten Festsetzungen und ggf. auch die Zerlegungen der Steuermessbeträge; die von den Gemeinden erhobenen Steuersollbeträge können mithilfe der Gewerbesteuer-Hebesätze ermittelt werden.</t>
    </r>
    <r>
      <rPr>
        <vertAlign val="superscript"/>
        <sz val="10"/>
        <rFont val="MetaNormalLF-Roman"/>
        <family val="2"/>
      </rPr>
      <t>5</t>
    </r>
    <r>
      <rPr>
        <sz val="10"/>
        <rFont val="MetaNormalLF-Roman"/>
        <family val="2"/>
      </rPr>
      <t xml:space="preserve">  Der durchschnittliche gewogene Gewerbesteuer-Hebesatz lag in Deutschland im Jahr 2015 bei 399 % .</t>
    </r>
    <r>
      <rPr>
        <vertAlign val="superscript"/>
        <sz val="10"/>
        <rFont val="MetaNormalLF-Roman"/>
        <family val="2"/>
      </rPr>
      <t>6</t>
    </r>
    <r>
      <rPr>
        <sz val="10"/>
        <rFont val="MetaNormalLF-Roman"/>
        <family val="2"/>
      </rPr>
      <t xml:space="preserve"> </t>
    </r>
  </si>
  <si>
    <t>Organträger und eingegliederte Organgesellschaften bilden analog der Regelung im Körperschaftsteuergesetz eine Organschaft (§ 2 Abs. 2 S. 2 GewStG) und werden als ein Steuerpflichtiger zusammen veranlagt, wobei auch die Organgesellschaften eigene Erklärungen abgeben. Die Organgesellschaft gilt als Betriebsstätte des Organträgers. Dabei wird der Gewerbeertrag jeder Organgesellschaft getrennt ermittelt und dem Organträger zur Berechnung des Steuermessbetrags nach dem Gewerbeertrag zugerechnet. Analog zu dem bei der Veranlagung gehand-habten Verfahren  wird in der statistischen Darstellung der Gewerbeertrag aller Organgesellschaften beim Organträger als Summe in einer Zeile dargestellt. In der statistischen Aufbereitung wurden bei 11 224 Fällen Gewerbeerträge von Organgesellschaften nachgewiesen. Die insgesamt 12 153 Organträger werden als Teilmasse der Steuerpflichtigen in gesonderten Tabellen nach Größenklassen dargestellt. Die Berechnungsergebnisse der Organgesellschaften werden in separaten Tabellen nachgewiesen.</t>
  </si>
  <si>
    <t>6 S. Fachserie 14, Reihe 10.1: Realsteuervergleich 2015, Tabelle 1 und 6.1.</t>
  </si>
  <si>
    <t>2015 wurden durch die Finanzämter in Deutschland für 3 788 420 Gewerbebetriebe Gewerbesteuermessbeträge festgesetzt und von den statistischen Ämtern der Länder aufbereitet.</t>
  </si>
  <si>
    <t>In den Tabellen werden 1 465 283 Betriebe nachgewiesen, für die positive Gewerbesteuermessbeträge von insgesamt 11 893 Millionen Euro festgesetzt wurden. Diese Betriebe wurden nach Größenklassen des abgerundeten Gewerbeertrags dargestellt.</t>
  </si>
  <si>
    <r>
      <t xml:space="preserve">Für mehr als die Hälfte (63 %), nämlich für 2 323 137 Betriebe, führten die Veranlagungen zu keinem positiven Steuermessbetrag und brachten damit den hebeberechtigten Gemeinden kein Gewerbesteueraufkommen. Die Veranlagungsergebnisse werden in den Tabellen getrennt dargestellt und liegen auch nach positiven und negativen Beträgen des Gewerbeertrags vor. Unter diesen Betrieben gab es 
1 480 988 Betriebe mit Gewinn in Höhe von 56 312 Millionen Euro. 
</t>
    </r>
    <r>
      <rPr>
        <sz val="10"/>
        <rFont val="MetaNormalLF-Roman"/>
        <family val="2"/>
      </rPr>
      <t>Bei 842 149 Betrieben waren bereits Verluste von 81 922 Millionen Euro festgestellt worden. Über die Hinzurechnungen hinausgehende Kürzungen, negative Beträge bei Gewerbeertrag der Organgesellschaften sowie ggf. Freibeträge auf den noch positiv verbliebenen abgerundeten Gewerbeertrag führten in 814 814 Fällen schließlich zu Steuermessbeträgen von „0“.</t>
    </r>
  </si>
  <si>
    <r>
      <t xml:space="preserve"> 1998</t>
    </r>
    <r>
      <rPr>
        <vertAlign val="superscript"/>
        <sz val="10"/>
        <rFont val="MetaNormalLF-Roman"/>
        <family val="2"/>
      </rPr>
      <t xml:space="preserve"> 2</t>
    </r>
  </si>
  <si>
    <t>Nachrichtlich: Hebesatz 2015</t>
  </si>
  <si>
    <r>
      <t xml:space="preserve">= Steuermessbetrag </t>
    </r>
    <r>
      <rPr>
        <b/>
        <vertAlign val="superscript"/>
        <sz val="10"/>
        <rFont val="MetaNormalLF-Roman"/>
        <family val="2"/>
      </rPr>
      <t>4</t>
    </r>
    <r>
      <rPr>
        <b/>
        <sz val="10"/>
        <rFont val="MetaNormalLF-Roman"/>
        <family val="2"/>
      </rPr>
      <t>……………………………………………………………………………………..…………….….</t>
    </r>
  </si>
  <si>
    <r>
      <t xml:space="preserve">= Steuermessbetrag </t>
    </r>
    <r>
      <rPr>
        <b/>
        <vertAlign val="superscript"/>
        <sz val="10"/>
        <rFont val="MetaNormalLF-Roman"/>
        <family val="2"/>
      </rPr>
      <t>4</t>
    </r>
    <r>
      <rPr>
        <b/>
        <sz val="10"/>
        <rFont val="MetaNormalLF-Roman"/>
        <family val="2"/>
      </rPr>
      <t>………………………………………………………………………………………..……………..</t>
    </r>
  </si>
  <si>
    <r>
      <t xml:space="preserve">= Steuermessbetrag </t>
    </r>
    <r>
      <rPr>
        <b/>
        <vertAlign val="superscript"/>
        <sz val="10"/>
        <rFont val="MetaNormalLF-Roman"/>
        <family val="2"/>
      </rPr>
      <t>4</t>
    </r>
    <r>
      <rPr>
        <b/>
        <sz val="10"/>
        <rFont val="MetaNormalLF-Roman"/>
        <family val="2"/>
      </rPr>
      <t>…………………………………………………………………………………………..…………..</t>
    </r>
  </si>
  <si>
    <r>
      <t xml:space="preserve">= Steuermessbetrag </t>
    </r>
    <r>
      <rPr>
        <b/>
        <vertAlign val="superscript"/>
        <sz val="10"/>
        <rFont val="MetaNormalLF-Roman"/>
        <family val="2"/>
      </rPr>
      <t>4</t>
    </r>
    <r>
      <rPr>
        <b/>
        <sz val="10"/>
        <rFont val="MetaNormalLF-Roman"/>
        <family val="2"/>
      </rPr>
      <t>……………………………………………………………………………………………..….…….</t>
    </r>
  </si>
  <si>
    <r>
      <t xml:space="preserve">= Steuermessbetrag </t>
    </r>
    <r>
      <rPr>
        <b/>
        <vertAlign val="superscript"/>
        <sz val="10"/>
        <rFont val="MetaNormalLF-Roman"/>
        <family val="2"/>
      </rPr>
      <t>4</t>
    </r>
    <r>
      <rPr>
        <b/>
        <sz val="10"/>
        <rFont val="MetaNormalLF-Roman"/>
        <family val="2"/>
      </rPr>
      <t>……………………………………………………………………………………………..………..</t>
    </r>
  </si>
  <si>
    <r>
      <t xml:space="preserve">= Steuermessbetrag </t>
    </r>
    <r>
      <rPr>
        <b/>
        <vertAlign val="superscript"/>
        <sz val="10"/>
        <rFont val="MetaNormalLF-Roman"/>
        <family val="2"/>
      </rPr>
      <t>4</t>
    </r>
    <r>
      <rPr>
        <b/>
        <sz val="10"/>
        <rFont val="MetaNormalLF-Roman"/>
        <family val="2"/>
      </rPr>
      <t>………………………………………………………………………………………..………….….</t>
    </r>
  </si>
  <si>
    <t xml:space="preserve">3 Aufgrund der Erstattung von Aufwendungen, die in einem vorangegangenen EHZ der   </t>
  </si>
  <si>
    <t xml:space="preserve">3 Aufgrund der Erstattung von Aufwendungen, die in einem vorangegangenen EHZ </t>
  </si>
  <si>
    <r>
      <t xml:space="preserve">Steuerpflichtige Gewerbebetriebe
Anzahl </t>
    </r>
    <r>
      <rPr>
        <b/>
        <vertAlign val="superscript"/>
        <sz val="10"/>
        <rFont val="MetaNormalLF-Roman"/>
        <family val="2"/>
      </rPr>
      <t>2</t>
    </r>
  </si>
  <si>
    <r>
      <t xml:space="preserve">Kapitalgesellschaften </t>
    </r>
    <r>
      <rPr>
        <vertAlign val="superscript"/>
        <sz val="10"/>
        <rFont val="MetaNormalLF-Roman"/>
        <family val="2"/>
      </rPr>
      <t>1</t>
    </r>
  </si>
  <si>
    <r>
      <t xml:space="preserve">Steuerpflichtige Gewerbebetriebe
Anzahl </t>
    </r>
    <r>
      <rPr>
        <b/>
        <vertAlign val="superscript"/>
        <sz val="10"/>
        <rFont val="MetaNormalLF-Roman"/>
        <family val="2"/>
      </rPr>
      <t>1</t>
    </r>
  </si>
  <si>
    <t>München</t>
  </si>
  <si>
    <t>Frankfurt am Main</t>
  </si>
  <si>
    <t>Köln</t>
  </si>
  <si>
    <t>Düsseldorf</t>
  </si>
  <si>
    <t>Stuttgart</t>
  </si>
  <si>
    <t>Hannover</t>
  </si>
  <si>
    <t>Monheim am Rhein</t>
  </si>
  <si>
    <t>Lützen</t>
  </si>
  <si>
    <t>Nürnberg</t>
  </si>
  <si>
    <t>Essen</t>
  </si>
  <si>
    <t>Grünwald</t>
  </si>
  <si>
    <t>Mannheim</t>
  </si>
  <si>
    <t>Walldorf</t>
  </si>
  <si>
    <t>Wiesbaden</t>
  </si>
  <si>
    <t>Schönefeld</t>
  </si>
  <si>
    <t>Ingelheim am Rhein</t>
  </si>
  <si>
    <t>Karlsruhe</t>
  </si>
  <si>
    <t>Neuss</t>
  </si>
  <si>
    <t>Regensburg</t>
  </si>
  <si>
    <t>Dortmund</t>
  </si>
  <si>
    <t>Münster</t>
  </si>
  <si>
    <t>Dresden</t>
  </si>
  <si>
    <t>Leipzig</t>
  </si>
  <si>
    <t>Wuppertal</t>
  </si>
  <si>
    <t>Ludwigshafen am Rhein</t>
  </si>
  <si>
    <t>Eschborn</t>
  </si>
  <si>
    <t>Darmstadt</t>
  </si>
  <si>
    <t>Dingolfing</t>
  </si>
  <si>
    <t>Freiburg im Breisgau</t>
  </si>
  <si>
    <t>Bielefeld</t>
  </si>
  <si>
    <t xml:space="preserve">Bonn </t>
  </si>
  <si>
    <t>Aachen</t>
  </si>
  <si>
    <t>Duisburg</t>
  </si>
  <si>
    <t>Sindelfingen</t>
  </si>
  <si>
    <t>Augsburg</t>
  </si>
  <si>
    <t>Unterföhring</t>
  </si>
  <si>
    <t>Kassel</t>
  </si>
  <si>
    <t>Biberach an der Riß</t>
  </si>
  <si>
    <t>Mönchengladbach</t>
  </si>
  <si>
    <t>Ulm</t>
  </si>
  <si>
    <t>Mainz</t>
  </si>
  <si>
    <t>Bochum</t>
  </si>
  <si>
    <t>Braunschweig</t>
  </si>
  <si>
    <t>Koblenz</t>
  </si>
  <si>
    <t>Saarbrücken</t>
  </si>
  <si>
    <t>Kiel</t>
  </si>
  <si>
    <t>Krefeld</t>
  </si>
  <si>
    <t>Erschienen am 16. April 2020</t>
  </si>
  <si>
    <t>Energieversorgung</t>
  </si>
  <si>
    <t xml:space="preserve">1 Anzahl der Fälle = Steuerpflichtige aus Spalte 1. </t>
  </si>
  <si>
    <t>2 Anzahl = Fälle mit positivem Steuermessbetrag.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</si>
</sst>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numFmt numFmtId="165" formatCode="#\ ###\ ###\ ##0_W;\-#\ ###\ ###\ ##0_W;"/>
    <numFmt numFmtId="166" formatCode="#\ ###\ ###\ ##0.0_W;\-#\ ###\ ###\ ##0.0_W;"/>
    <numFmt numFmtId="167" formatCode="#\ ###\ ##0;\-\ #\ ###\ ##0;\-"/>
    <numFmt numFmtId="168" formatCode="#\ ###\ ##0;\-\ #\ ###\ ##0;0"/>
    <numFmt numFmtId="169" formatCode="0.0"/>
  </numFmts>
  <fonts count="61" x14ac:knownFonts="1">
    <font>
      <sz val="10"/>
      <name val="Arial"/>
    </font>
    <font>
      <sz val="11"/>
      <color theme="1"/>
      <name val="MetaNormalLF-Roman"/>
      <family val="2"/>
      <scheme val="minor"/>
    </font>
    <font>
      <sz val="11"/>
      <color theme="1"/>
      <name val="MetaNormalLF-Roman"/>
      <family val="2"/>
      <scheme val="minor"/>
    </font>
    <font>
      <sz val="11"/>
      <color theme="1"/>
      <name val="MetaNormalLF-Roman"/>
      <family val="2"/>
      <scheme val="minor"/>
    </font>
    <font>
      <sz val="8"/>
      <name val="Arial"/>
      <family val="2"/>
    </font>
    <font>
      <sz val="10"/>
      <name val="MetaNormalLF-Roman"/>
      <family val="2"/>
    </font>
    <font>
      <b/>
      <sz val="10"/>
      <name val="MetaNormalLF-Roman"/>
      <family val="2"/>
    </font>
    <font>
      <sz val="10"/>
      <color indexed="10"/>
      <name val="MetaNormalLF-Roman"/>
      <family val="2"/>
    </font>
    <font>
      <sz val="10"/>
      <color indexed="8"/>
      <name val="MetaNormalLF-Roman"/>
      <family val="2"/>
    </font>
    <font>
      <b/>
      <sz val="10"/>
      <color indexed="8"/>
      <name val="MetaNormalLF-Roman"/>
      <family val="2"/>
    </font>
    <font>
      <b/>
      <sz val="12"/>
      <name val="MetaNormalLF-Roman"/>
      <family val="2"/>
    </font>
    <font>
      <b/>
      <sz val="12"/>
      <color indexed="10"/>
      <name val="MetaNormalLF-Roman"/>
      <family val="2"/>
    </font>
    <font>
      <sz val="12"/>
      <name val="MetaNormalLF-Roman"/>
      <family val="2"/>
    </font>
    <font>
      <vertAlign val="superscript"/>
      <sz val="9"/>
      <name val="MetaNormalLF-Roman"/>
      <family val="2"/>
    </font>
    <font>
      <b/>
      <vertAlign val="superscript"/>
      <sz val="12"/>
      <name val="MetaNormalLF-Roman"/>
      <family val="2"/>
    </font>
    <font>
      <vertAlign val="superscript"/>
      <sz val="10"/>
      <name val="MetaNormalLF-Roman"/>
      <family val="2"/>
    </font>
    <font>
      <sz val="8"/>
      <name val="MetaNormalLF-Roman"/>
      <family val="2"/>
    </font>
    <font>
      <sz val="10"/>
      <name val="MetaNormalLF-Roman"/>
      <family val="2"/>
    </font>
    <font>
      <sz val="9"/>
      <name val="MetaNormalLF-Roman"/>
      <family val="2"/>
    </font>
    <font>
      <sz val="10"/>
      <name val="Arial"/>
      <family val="2"/>
    </font>
    <font>
      <b/>
      <sz val="14"/>
      <color indexed="8"/>
      <name val="MetaNormalLF-Roman"/>
      <family val="2"/>
    </font>
    <font>
      <b/>
      <sz val="12"/>
      <color indexed="8"/>
      <name val="MetaNormalLF-Roman"/>
      <family val="2"/>
    </font>
    <font>
      <b/>
      <sz val="11"/>
      <name val="MetaNormalLF-Roman"/>
      <family val="2"/>
    </font>
    <font>
      <b/>
      <sz val="11"/>
      <color indexed="8"/>
      <name val="MetaNormalLF-Roman"/>
      <family val="2"/>
    </font>
    <font>
      <b/>
      <sz val="12"/>
      <color rgb="FFFF0000"/>
      <name val="MetaNormalLF-Roman"/>
      <family val="2"/>
    </font>
    <font>
      <u/>
      <sz val="10"/>
      <color theme="10"/>
      <name val="Arial"/>
      <family val="2"/>
    </font>
    <font>
      <b/>
      <sz val="14"/>
      <name val="MetaNormalLF-Roman"/>
      <family val="2"/>
    </font>
    <font>
      <b/>
      <sz val="16"/>
      <name val="MetaNormalLF-Roman"/>
      <family val="2"/>
    </font>
    <font>
      <u/>
      <sz val="10"/>
      <color indexed="12"/>
      <name val="Arial"/>
      <family val="2"/>
    </font>
    <font>
      <b/>
      <vertAlign val="superscript"/>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theme="10"/>
      <name val="MetaNormalLF-Roman"/>
      <family val="2"/>
      <scheme val="minor"/>
    </font>
    <font>
      <sz val="10"/>
      <color rgb="FFFF0000"/>
      <name val="Arial"/>
      <family val="2"/>
    </font>
    <font>
      <sz val="11"/>
      <color rgb="FFFF0000"/>
      <name val="MetaNormalLF-Roman"/>
      <family val="2"/>
    </font>
    <font>
      <u/>
      <sz val="10"/>
      <color indexed="12"/>
      <name val="MetaNormalLF-Roman"/>
      <family val="2"/>
    </font>
    <font>
      <sz val="11"/>
      <name val="MetaNormalLF-Roman"/>
      <family val="2"/>
    </font>
    <font>
      <vertAlign val="superscript"/>
      <sz val="11"/>
      <name val="MetaNormalLF-Roman"/>
      <family val="2"/>
    </font>
    <font>
      <sz val="10"/>
      <color indexed="12"/>
      <name val="MetaNormalLF-Roman"/>
      <family val="2"/>
    </font>
    <font>
      <u/>
      <sz val="10"/>
      <name val="MetaNormalLF-Roman"/>
      <family val="2"/>
    </font>
    <font>
      <sz val="10"/>
      <name val="MetaNormalLF-Roman"/>
      <family val="2"/>
      <scheme val="minor"/>
    </font>
    <font>
      <sz val="10"/>
      <color indexed="14"/>
      <name val="MetaNormalLF-Roman"/>
      <family val="2"/>
    </font>
    <font>
      <b/>
      <sz val="12"/>
      <color indexed="14"/>
      <name val="MetaNormalLF-Roman"/>
      <family val="2"/>
    </font>
    <font>
      <b/>
      <sz val="11"/>
      <color rgb="FF000000"/>
      <name val="MetaNormalLF-Roman"/>
      <family val="2"/>
    </font>
    <font>
      <sz val="11"/>
      <color rgb="FF000000"/>
      <name val="MetaNormalLF-Roman"/>
      <family val="2"/>
    </font>
    <font>
      <b/>
      <sz val="10"/>
      <color rgb="FF000000"/>
      <name val="MetaNormalLF-Roman"/>
      <family val="2"/>
    </font>
    <font>
      <sz val="10"/>
      <color rgb="FF000000"/>
      <name val="MetaNormalLF-Roman"/>
      <family val="2"/>
    </font>
    <font>
      <sz val="11"/>
      <name val="MetaNormalLF-Roman"/>
      <family val="2"/>
      <scheme val="minor"/>
    </font>
    <font>
      <b/>
      <sz val="10"/>
      <color rgb="FF000000"/>
      <name val="MetaNormalLF-Roman"/>
      <family val="2"/>
      <scheme val="minor"/>
    </font>
    <font>
      <sz val="11"/>
      <name val="Arial"/>
      <family val="2"/>
    </font>
    <font>
      <b/>
      <vertAlign val="superscript"/>
      <sz val="10"/>
      <color rgb="FF000000"/>
      <name val="MetaNormalLF-Roman"/>
      <family val="2"/>
    </font>
    <font>
      <sz val="11"/>
      <color rgb="FF000000"/>
      <name val="MetaNormalLF-Roman"/>
      <family val="2"/>
      <scheme val="minor"/>
    </font>
    <font>
      <sz val="10"/>
      <color theme="10"/>
      <name val="MetaNormalLF-Roman"/>
      <family val="2"/>
    </font>
    <font>
      <sz val="10"/>
      <color theme="10"/>
      <name val="MetaNormalLF-Roman"/>
      <family val="2"/>
      <scheme val="minor"/>
    </font>
    <font>
      <sz val="10"/>
      <color rgb="FFFF0000"/>
      <name val="MetaNormalLF-Roman"/>
      <family val="2"/>
    </font>
    <font>
      <u/>
      <sz val="10"/>
      <color indexed="12"/>
      <name val="Arial"/>
      <family val="2"/>
    </font>
    <font>
      <sz val="14.5"/>
      <name val="MetaNormalLF-Roman"/>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5">
    <xf numFmtId="0" fontId="0" fillId="0" borderId="0"/>
    <xf numFmtId="0" fontId="19" fillId="0" borderId="0"/>
    <xf numFmtId="0" fontId="17" fillId="0" borderId="0"/>
    <xf numFmtId="0" fontId="25" fillId="0" borderId="0" applyNumberFormat="0" applyFill="0" applyBorder="0" applyAlignment="0" applyProtection="0"/>
    <xf numFmtId="0" fontId="19" fillId="0" borderId="0"/>
    <xf numFmtId="0" fontId="19" fillId="0" borderId="0"/>
    <xf numFmtId="0" fontId="28" fillId="0" borderId="0" applyNumberFormat="0" applyFill="0" applyBorder="0" applyAlignment="0" applyProtection="0">
      <alignment vertical="top"/>
      <protection locked="0"/>
    </xf>
    <xf numFmtId="0" fontId="19" fillId="0" borderId="0"/>
    <xf numFmtId="0" fontId="3" fillId="0" borderId="0"/>
    <xf numFmtId="0" fontId="2" fillId="0" borderId="0"/>
    <xf numFmtId="0" fontId="19" fillId="0" borderId="0"/>
    <xf numFmtId="0" fontId="59" fillId="0" borderId="0" applyNumberFormat="0" applyFill="0" applyBorder="0" applyAlignment="0" applyProtection="0">
      <alignment vertical="top"/>
      <protection locked="0"/>
    </xf>
    <xf numFmtId="0" fontId="1" fillId="0" borderId="0"/>
    <xf numFmtId="0" fontId="1" fillId="0" borderId="0"/>
    <xf numFmtId="0" fontId="28" fillId="0" borderId="0" applyNumberFormat="0" applyFill="0" applyBorder="0" applyAlignment="0" applyProtection="0">
      <alignment vertical="top"/>
      <protection locked="0"/>
    </xf>
  </cellStyleXfs>
  <cellXfs count="696">
    <xf numFmtId="0" fontId="0" fillId="0" borderId="0" xfId="0"/>
    <xf numFmtId="0" fontId="5" fillId="0" borderId="0" xfId="0" applyFont="1"/>
    <xf numFmtId="0" fontId="5" fillId="0" borderId="0" xfId="0" applyFont="1" applyAlignment="1"/>
    <xf numFmtId="0" fontId="8" fillId="0" borderId="0" xfId="0" applyFont="1" applyAlignment="1"/>
    <xf numFmtId="0" fontId="8" fillId="0" borderId="0" xfId="0" applyFont="1"/>
    <xf numFmtId="0" fontId="9" fillId="0" borderId="0" xfId="0" applyFont="1" applyAlignment="1">
      <alignment horizontal="left" vertical="top"/>
    </xf>
    <xf numFmtId="0" fontId="9" fillId="0" borderId="0" xfId="0" applyFont="1" applyAlignment="1">
      <alignment horizontal="left" vertical="top" wrapText="1"/>
    </xf>
    <xf numFmtId="0" fontId="8" fillId="0" borderId="0" xfId="0" applyFont="1" applyAlignment="1">
      <alignment horizontal="left"/>
    </xf>
    <xf numFmtId="0" fontId="8" fillId="0" borderId="0" xfId="0" applyFont="1" applyFill="1" applyAlignment="1"/>
    <xf numFmtId="0" fontId="8" fillId="0" borderId="0" xfId="0" applyFont="1" applyFill="1"/>
    <xf numFmtId="0" fontId="9" fillId="0" borderId="0" xfId="0" applyFont="1" applyFill="1" applyAlignment="1">
      <alignment horizontal="left" vertical="top"/>
    </xf>
    <xf numFmtId="0" fontId="8" fillId="0" borderId="0" xfId="0" applyFont="1" applyFill="1" applyAlignment="1">
      <alignment horizontal="left"/>
    </xf>
    <xf numFmtId="0" fontId="8" fillId="0" borderId="0" xfId="0" applyFont="1" applyFill="1" applyAlignment="1">
      <alignment horizontal="left" vertical="top"/>
    </xf>
    <xf numFmtId="0" fontId="9" fillId="0" borderId="0" xfId="0" applyFont="1" applyFill="1" applyAlignment="1">
      <alignment horizontal="left" vertical="top" wrapText="1"/>
    </xf>
    <xf numFmtId="0" fontId="9" fillId="0" borderId="0" xfId="0" applyFont="1" applyFill="1" applyAlignment="1">
      <alignment horizontal="left" vertical="center"/>
    </xf>
    <xf numFmtId="0" fontId="9"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top"/>
    </xf>
    <xf numFmtId="0" fontId="5" fillId="0" borderId="0" xfId="0" applyFont="1" applyAlignment="1">
      <alignment horizontal="center"/>
    </xf>
    <xf numFmtId="0" fontId="10" fillId="0" borderId="0" xfId="0" applyFont="1" applyAlignment="1">
      <alignment horizontal="left"/>
    </xf>
    <xf numFmtId="0" fontId="5" fillId="0" borderId="0" xfId="0" applyFont="1" applyAlignment="1">
      <alignment horizontal="centerContinuous"/>
    </xf>
    <xf numFmtId="0" fontId="10" fillId="0" borderId="0" xfId="0" applyFont="1" applyAlignment="1">
      <alignment horizontal="centerContinuous"/>
    </xf>
    <xf numFmtId="0" fontId="11" fillId="0" borderId="0" xfId="0" applyFont="1" applyAlignment="1">
      <alignment horizontal="center"/>
    </xf>
    <xf numFmtId="0" fontId="12" fillId="0" borderId="0" xfId="0" applyFont="1" applyAlignment="1">
      <alignment horizontal="left"/>
    </xf>
    <xf numFmtId="0" fontId="13" fillId="0" borderId="1" xfId="0" applyFont="1" applyBorder="1" applyAlignment="1">
      <alignment horizontal="left"/>
    </xf>
    <xf numFmtId="0" fontId="5" fillId="0" borderId="1" xfId="0" applyFont="1" applyBorder="1" applyAlignment="1">
      <alignment horizontal="left"/>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xf numFmtId="0" fontId="5" fillId="0" borderId="7" xfId="0" applyFont="1" applyBorder="1" applyAlignment="1">
      <alignment horizontal="center"/>
    </xf>
    <xf numFmtId="165" fontId="5" fillId="0" borderId="0" xfId="0" applyNumberFormat="1" applyFont="1" applyAlignment="1"/>
    <xf numFmtId="166" fontId="5" fillId="0" borderId="0" xfId="0" applyNumberFormat="1" applyFont="1" applyAlignment="1"/>
    <xf numFmtId="2" fontId="5" fillId="0" borderId="0" xfId="0" applyNumberFormat="1" applyFont="1" applyAlignment="1"/>
    <xf numFmtId="3" fontId="5" fillId="0" borderId="0" xfId="0" applyNumberFormat="1" applyFont="1"/>
    <xf numFmtId="0" fontId="7" fillId="0" borderId="0" xfId="0" applyFont="1"/>
    <xf numFmtId="0" fontId="5" fillId="0" borderId="0" xfId="0" applyFont="1" applyFill="1"/>
    <xf numFmtId="0" fontId="5" fillId="0" borderId="8" xfId="0" applyFont="1" applyBorder="1" applyAlignment="1">
      <alignment horizontal="center" vertical="center"/>
    </xf>
    <xf numFmtId="0" fontId="5" fillId="0" borderId="9" xfId="0" applyFont="1" applyBorder="1" applyAlignment="1">
      <alignment horizontal="center" vertical="center"/>
    </xf>
    <xf numFmtId="165" fontId="5" fillId="0" borderId="0" xfId="0" applyNumberFormat="1" applyFont="1" applyBorder="1" applyAlignment="1"/>
    <xf numFmtId="166" fontId="5" fillId="0" borderId="0" xfId="0" applyNumberFormat="1" applyFont="1" applyBorder="1" applyAlignment="1"/>
    <xf numFmtId="3" fontId="5" fillId="0" borderId="0" xfId="0" applyNumberFormat="1" applyFont="1" applyBorder="1"/>
    <xf numFmtId="2" fontId="5" fillId="0" borderId="0" xfId="0" applyNumberFormat="1" applyFont="1" applyBorder="1" applyAlignment="1"/>
    <xf numFmtId="0" fontId="12" fillId="0" borderId="0" xfId="0" applyFont="1" applyAlignment="1">
      <alignment horizontal="left" vertical="center"/>
    </xf>
    <xf numFmtId="0" fontId="11" fillId="0" borderId="0" xfId="0" applyFont="1" applyBorder="1" applyAlignment="1">
      <alignment horizontal="left" vertical="center"/>
    </xf>
    <xf numFmtId="0" fontId="5" fillId="0" borderId="0" xfId="0" applyFont="1" applyBorder="1" applyAlignment="1">
      <alignment horizontal="center"/>
    </xf>
    <xf numFmtId="0" fontId="11" fillId="0" borderId="0" xfId="0" applyFont="1" applyAlignment="1">
      <alignment horizontal="left"/>
    </xf>
    <xf numFmtId="0" fontId="5" fillId="0" borderId="0" xfId="0" applyFont="1" applyAlignment="1">
      <alignment horizontal="left"/>
    </xf>
    <xf numFmtId="0" fontId="5" fillId="0" borderId="0" xfId="0" applyFont="1" applyAlignment="1">
      <alignment horizontal="right"/>
    </xf>
    <xf numFmtId="0" fontId="5" fillId="0" borderId="7" xfId="0" applyFont="1" applyBorder="1" applyAlignment="1">
      <alignment horizontal="right"/>
    </xf>
    <xf numFmtId="0" fontId="5" fillId="0" borderId="0" xfId="0" quotePrefix="1" applyFont="1" applyAlignment="1">
      <alignment horizontal="center"/>
    </xf>
    <xf numFmtId="0" fontId="5" fillId="0" borderId="0" xfId="0" applyFont="1" applyBorder="1" applyAlignment="1">
      <alignment horizontal="left"/>
    </xf>
    <xf numFmtId="0" fontId="6" fillId="0" borderId="7" xfId="0" applyFont="1" applyBorder="1" applyAlignment="1">
      <alignment horizontal="left"/>
    </xf>
    <xf numFmtId="0" fontId="6" fillId="0" borderId="0" xfId="0" applyFont="1" applyAlignment="1">
      <alignment horizontal="left"/>
    </xf>
    <xf numFmtId="0" fontId="11" fillId="0" borderId="7" xfId="0" applyFont="1" applyBorder="1" applyAlignment="1">
      <alignment horizontal="center"/>
    </xf>
    <xf numFmtId="0" fontId="0" fillId="0" borderId="7" xfId="0" applyBorder="1" applyAlignment="1"/>
    <xf numFmtId="0" fontId="5" fillId="0" borderId="0" xfId="0" applyFont="1" applyBorder="1" applyAlignment="1">
      <alignment horizontal="centerContinuous"/>
    </xf>
    <xf numFmtId="0" fontId="6" fillId="0" borderId="7" xfId="0" applyFont="1" applyBorder="1" applyAlignment="1">
      <alignment horizontal="right"/>
    </xf>
    <xf numFmtId="0" fontId="6" fillId="0" borderId="0" xfId="0" applyFont="1" applyBorder="1" applyAlignment="1">
      <alignment horizontal="right"/>
    </xf>
    <xf numFmtId="0" fontId="11" fillId="0" borderId="0" xfId="0" applyFont="1" applyBorder="1" applyAlignment="1">
      <alignment horizontal="center"/>
    </xf>
    <xf numFmtId="0" fontId="5" fillId="0" borderId="0" xfId="0" applyFont="1" applyBorder="1" applyAlignment="1">
      <alignment horizontal="right"/>
    </xf>
    <xf numFmtId="0" fontId="0" fillId="0" borderId="0" xfId="0" applyBorder="1" applyAlignment="1"/>
    <xf numFmtId="0" fontId="6" fillId="0" borderId="0" xfId="0" applyFont="1" applyBorder="1" applyAlignment="1">
      <alignment horizontal="left"/>
    </xf>
    <xf numFmtId="0" fontId="6" fillId="0" borderId="0" xfId="0" applyFont="1"/>
    <xf numFmtId="0" fontId="5" fillId="0" borderId="11" xfId="0" applyFont="1" applyBorder="1"/>
    <xf numFmtId="0" fontId="0" fillId="0" borderId="7" xfId="0" applyBorder="1"/>
    <xf numFmtId="0" fontId="0" fillId="0" borderId="0" xfId="0" applyBorder="1"/>
    <xf numFmtId="0" fontId="5" fillId="0" borderId="0" xfId="0" quotePrefix="1" applyNumberFormat="1" applyFont="1" applyAlignment="1">
      <alignment horizontal="left"/>
    </xf>
    <xf numFmtId="0" fontId="5" fillId="0" borderId="0" xfId="0" quotePrefix="1" applyFont="1"/>
    <xf numFmtId="0" fontId="18"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6" fillId="0" borderId="0" xfId="0" applyFont="1" applyFill="1"/>
    <xf numFmtId="0" fontId="0" fillId="0" borderId="0" xfId="0" applyBorder="1" applyAlignment="1">
      <alignment vertical="center"/>
    </xf>
    <xf numFmtId="0" fontId="5" fillId="0" borderId="0" xfId="0" applyFont="1" applyBorder="1" applyAlignment="1">
      <alignment vertical="center"/>
    </xf>
    <xf numFmtId="0" fontId="5" fillId="0" borderId="12" xfId="0" applyFont="1" applyBorder="1" applyAlignment="1">
      <alignment horizontal="center" vertical="center"/>
    </xf>
    <xf numFmtId="0" fontId="20" fillId="0" borderId="0" xfId="0" applyFont="1" applyAlignment="1"/>
    <xf numFmtId="0" fontId="21" fillId="0" borderId="0" xfId="0" applyFont="1" applyAlignment="1"/>
    <xf numFmtId="0" fontId="10" fillId="0" borderId="0" xfId="0" applyFont="1" applyAlignment="1">
      <alignment horizontal="center"/>
    </xf>
    <xf numFmtId="0" fontId="10" fillId="0" borderId="0" xfId="0" applyFont="1" applyFill="1" applyBorder="1" applyAlignment="1">
      <alignment horizontal="left"/>
    </xf>
    <xf numFmtId="0" fontId="5" fillId="0" borderId="0" xfId="0" applyFont="1" applyFill="1" applyBorder="1" applyAlignment="1">
      <alignment horizontal="centerContinuous"/>
    </xf>
    <xf numFmtId="0" fontId="10" fillId="0" borderId="0" xfId="0" applyFont="1" applyFill="1" applyBorder="1" applyAlignment="1">
      <alignment horizontal="centerContinuous"/>
    </xf>
    <xf numFmtId="0" fontId="12" fillId="0" borderId="0" xfId="0" applyFont="1" applyFill="1" applyBorder="1" applyAlignment="1">
      <alignment horizontal="left" vertical="center"/>
    </xf>
    <xf numFmtId="0" fontId="24" fillId="0" borderId="1" xfId="0" applyFont="1" applyFill="1" applyBorder="1" applyAlignment="1">
      <alignment horizontal="left" vertical="center"/>
    </xf>
    <xf numFmtId="0" fontId="24" fillId="0" borderId="0" xfId="0" applyFont="1" applyFill="1" applyBorder="1" applyAlignment="1">
      <alignment horizontal="left" vertical="center"/>
    </xf>
    <xf numFmtId="0" fontId="12" fillId="0" borderId="0" xfId="0" applyFont="1" applyFill="1" applyBorder="1" applyAlignment="1">
      <alignment horizontal="left"/>
    </xf>
    <xf numFmtId="0" fontId="5" fillId="0" borderId="9"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xf numFmtId="3" fontId="5" fillId="0" borderId="0" xfId="0" applyNumberFormat="1" applyFont="1" applyFill="1" applyBorder="1"/>
    <xf numFmtId="2" fontId="5" fillId="0" borderId="0" xfId="0" applyNumberFormat="1" applyFont="1" applyFill="1" applyBorder="1" applyAlignment="1"/>
    <xf numFmtId="0" fontId="6" fillId="0" borderId="7" xfId="0" applyFont="1" applyFill="1" applyBorder="1" applyAlignment="1">
      <alignment horizontal="left"/>
    </xf>
    <xf numFmtId="0" fontId="5" fillId="0" borderId="0" xfId="0" applyFont="1" applyFill="1" applyBorder="1" applyAlignment="1">
      <alignment horizontal="center"/>
    </xf>
    <xf numFmtId="0" fontId="5" fillId="0" borderId="7" xfId="0" applyFont="1" applyFill="1" applyBorder="1" applyAlignment="1">
      <alignment horizontal="center"/>
    </xf>
    <xf numFmtId="0" fontId="19" fillId="0" borderId="7" xfId="0" applyFont="1" applyFill="1" applyBorder="1" applyAlignment="1"/>
    <xf numFmtId="165" fontId="5" fillId="0" borderId="0" xfId="0" applyNumberFormat="1" applyFont="1" applyFill="1" applyBorder="1" applyAlignment="1"/>
    <xf numFmtId="0" fontId="5" fillId="0" borderId="0" xfId="0" applyFont="1" applyFill="1" applyBorder="1" applyAlignment="1">
      <alignment horizontal="left"/>
    </xf>
    <xf numFmtId="0" fontId="6" fillId="0" borderId="0" xfId="0" applyFont="1" applyFill="1" applyBorder="1" applyAlignment="1">
      <alignment horizontal="right"/>
    </xf>
    <xf numFmtId="0" fontId="6" fillId="0" borderId="7" xfId="0" applyFont="1" applyFill="1" applyBorder="1" applyAlignment="1">
      <alignment horizontal="right"/>
    </xf>
    <xf numFmtId="166" fontId="5" fillId="0" borderId="0" xfId="0" applyNumberFormat="1" applyFont="1" applyFill="1" applyBorder="1" applyAlignment="1"/>
    <xf numFmtId="0" fontId="24" fillId="0" borderId="0" xfId="0" applyFont="1" applyFill="1" applyBorder="1" applyAlignment="1">
      <alignment horizontal="left"/>
    </xf>
    <xf numFmtId="0" fontId="24" fillId="0" borderId="0" xfId="0" applyFont="1" applyFill="1" applyBorder="1" applyAlignment="1">
      <alignment horizontal="center"/>
    </xf>
    <xf numFmtId="0" fontId="24" fillId="0" borderId="7" xfId="0" applyFont="1" applyFill="1" applyBorder="1" applyAlignment="1">
      <alignment horizontal="center"/>
    </xf>
    <xf numFmtId="0" fontId="6" fillId="0" borderId="0" xfId="0" applyFont="1" applyFill="1" applyBorder="1" applyAlignment="1">
      <alignment horizontal="left"/>
    </xf>
    <xf numFmtId="0" fontId="5" fillId="0" borderId="0" xfId="0" applyFont="1" applyFill="1" applyBorder="1" applyAlignment="1">
      <alignment horizontal="right"/>
    </xf>
    <xf numFmtId="0" fontId="5" fillId="0" borderId="7" xfId="0" applyFont="1" applyFill="1" applyBorder="1" applyAlignment="1">
      <alignment horizontal="right"/>
    </xf>
    <xf numFmtId="0" fontId="5" fillId="0" borderId="0" xfId="0" quotePrefix="1" applyFont="1" applyFill="1" applyBorder="1" applyAlignment="1">
      <alignment horizontal="center"/>
    </xf>
    <xf numFmtId="0" fontId="13" fillId="0" borderId="1" xfId="0" applyFont="1" applyFill="1" applyBorder="1" applyAlignment="1">
      <alignment horizontal="left"/>
    </xf>
    <xf numFmtId="0" fontId="5" fillId="0" borderId="1" xfId="0" applyFont="1" applyFill="1" applyBorder="1" applyAlignment="1">
      <alignment horizontal="left"/>
    </xf>
    <xf numFmtId="0" fontId="5" fillId="0" borderId="0" xfId="0" applyFont="1" applyFill="1" applyBorder="1" applyAlignment="1">
      <alignment vertical="center"/>
    </xf>
    <xf numFmtId="0" fontId="6" fillId="0" borderId="0" xfId="0" applyFont="1" applyAlignment="1"/>
    <xf numFmtId="0" fontId="6" fillId="0" borderId="11" xfId="0" applyFont="1" applyBorder="1" applyAlignment="1">
      <alignment vertical="center"/>
    </xf>
    <xf numFmtId="0" fontId="12" fillId="0" borderId="0" xfId="0" applyFont="1" applyBorder="1" applyAlignment="1">
      <alignment horizontal="left"/>
    </xf>
    <xf numFmtId="0" fontId="5" fillId="0" borderId="0" xfId="0" applyFont="1" applyBorder="1" applyAlignment="1">
      <alignment vertical="center" wrapText="1"/>
    </xf>
    <xf numFmtId="14" fontId="5" fillId="0" borderId="0" xfId="0" quotePrefix="1" applyNumberFormat="1" applyFont="1" applyBorder="1" applyAlignment="1">
      <alignment horizontal="left" vertical="center" indent="1"/>
    </xf>
    <xf numFmtId="0" fontId="5" fillId="0" borderId="0" xfId="0" applyFont="1" applyBorder="1" applyAlignment="1">
      <alignment horizontal="left" vertical="center" indent="1"/>
    </xf>
    <xf numFmtId="0" fontId="6" fillId="0" borderId="0" xfId="0" applyFont="1" applyBorder="1"/>
    <xf numFmtId="0" fontId="11" fillId="0" borderId="0" xfId="0" applyFont="1" applyBorder="1" applyAlignment="1">
      <alignment horizontal="left"/>
    </xf>
    <xf numFmtId="0" fontId="5" fillId="0" borderId="0" xfId="0" quotePrefix="1" applyFont="1" applyBorder="1" applyAlignment="1">
      <alignment horizontal="center"/>
    </xf>
    <xf numFmtId="0" fontId="5" fillId="0" borderId="0" xfId="0" applyFont="1" applyFill="1" applyBorder="1" applyAlignment="1">
      <alignment vertical="center" wrapText="1"/>
    </xf>
    <xf numFmtId="0" fontId="10" fillId="0" borderId="0" xfId="1" applyFont="1" applyAlignment="1">
      <alignment vertical="top" wrapText="1"/>
    </xf>
    <xf numFmtId="0" fontId="10" fillId="0" borderId="0" xfId="1" applyFont="1" applyAlignment="1"/>
    <xf numFmtId="0" fontId="5" fillId="0" borderId="0" xfId="1" applyFont="1"/>
    <xf numFmtId="0" fontId="5" fillId="0" borderId="0" xfId="1" applyFont="1" applyAlignment="1">
      <alignment horizontal="centerContinuous"/>
    </xf>
    <xf numFmtId="0" fontId="5" fillId="0" borderId="0" xfId="1" applyFont="1" applyAlignment="1"/>
    <xf numFmtId="0" fontId="10" fillId="0" borderId="0" xfId="1" applyFont="1" applyAlignment="1">
      <alignment horizontal="left"/>
    </xf>
    <xf numFmtId="0" fontId="10" fillId="0" borderId="0" xfId="1" applyFont="1" applyAlignment="1">
      <alignment horizontal="left" wrapText="1"/>
    </xf>
    <xf numFmtId="0" fontId="12" fillId="0" borderId="0" xfId="1" applyFont="1" applyAlignment="1">
      <alignment vertical="center"/>
    </xf>
    <xf numFmtId="0" fontId="12" fillId="0" borderId="0" xfId="1" applyFont="1" applyAlignment="1">
      <alignment horizontal="left" vertical="center"/>
    </xf>
    <xf numFmtId="0" fontId="10" fillId="0" borderId="0" xfId="1" applyFont="1" applyAlignment="1">
      <alignment horizontal="centerContinuous"/>
    </xf>
    <xf numFmtId="0" fontId="11" fillId="0" borderId="0" xfId="1" applyFont="1" applyBorder="1" applyAlignment="1">
      <alignment horizontal="left" vertical="center"/>
    </xf>
    <xf numFmtId="0" fontId="12" fillId="0" borderId="0" xfId="1" applyFont="1" applyAlignment="1">
      <alignment horizontal="left"/>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5" xfId="1" applyFont="1" applyBorder="1" applyAlignment="1">
      <alignment horizontal="center" vertical="center"/>
    </xf>
    <xf numFmtId="0" fontId="5" fillId="0" borderId="9" xfId="1" applyFont="1" applyBorder="1" applyAlignment="1">
      <alignment horizontal="center" vertical="center"/>
    </xf>
    <xf numFmtId="0" fontId="5" fillId="0" borderId="12" xfId="1" applyFont="1" applyBorder="1" applyAlignment="1">
      <alignment horizontal="center" vertical="center"/>
    </xf>
    <xf numFmtId="0" fontId="5" fillId="0" borderId="11" xfId="1" applyFont="1" applyBorder="1"/>
    <xf numFmtId="0" fontId="5" fillId="0" borderId="0" xfId="1" applyFont="1" applyBorder="1"/>
    <xf numFmtId="0" fontId="6" fillId="0" borderId="0" xfId="1" applyFont="1" applyBorder="1" applyAlignment="1">
      <alignment horizontal="left"/>
    </xf>
    <xf numFmtId="0" fontId="5" fillId="0" borderId="0" xfId="1" applyFont="1" applyBorder="1" applyAlignment="1">
      <alignment horizontal="center"/>
    </xf>
    <xf numFmtId="165" fontId="5" fillId="0" borderId="0" xfId="1" applyNumberFormat="1" applyFont="1" applyAlignment="1"/>
    <xf numFmtId="166" fontId="5" fillId="0" borderId="0" xfId="1" applyNumberFormat="1" applyFont="1" applyAlignment="1"/>
    <xf numFmtId="165" fontId="5" fillId="0" borderId="0" xfId="1" applyNumberFormat="1" applyFont="1" applyBorder="1" applyAlignment="1"/>
    <xf numFmtId="164" fontId="5" fillId="0" borderId="0" xfId="1" applyNumberFormat="1" applyFont="1" applyBorder="1" applyAlignment="1">
      <alignment horizontal="left"/>
    </xf>
    <xf numFmtId="0" fontId="19" fillId="0" borderId="0" xfId="1" applyBorder="1" applyAlignment="1"/>
    <xf numFmtId="3" fontId="5" fillId="0" borderId="0" xfId="1" applyNumberFormat="1" applyFont="1"/>
    <xf numFmtId="0" fontId="6" fillId="0" borderId="0" xfId="1" applyFont="1" applyBorder="1" applyAlignment="1">
      <alignment horizontal="right"/>
    </xf>
    <xf numFmtId="0" fontId="11" fillId="0" borderId="0" xfId="1" applyFont="1" applyBorder="1" applyAlignment="1">
      <alignment horizontal="center"/>
    </xf>
    <xf numFmtId="0" fontId="12" fillId="0" borderId="0" xfId="1" applyFont="1" applyBorder="1" applyAlignment="1">
      <alignment horizontal="left"/>
    </xf>
    <xf numFmtId="0" fontId="5" fillId="0" borderId="0" xfId="1" applyFont="1" applyAlignment="1">
      <alignment horizontal="left"/>
    </xf>
    <xf numFmtId="0" fontId="5" fillId="0" borderId="0" xfId="1" applyFont="1" applyBorder="1" applyAlignment="1">
      <alignment horizontal="right"/>
    </xf>
    <xf numFmtId="0" fontId="6" fillId="0" borderId="0" xfId="1" applyFont="1" applyAlignment="1">
      <alignment horizontal="left"/>
    </xf>
    <xf numFmtId="0" fontId="5" fillId="0" borderId="0" xfId="1" applyFont="1" applyBorder="1" applyAlignment="1">
      <alignment vertical="center"/>
    </xf>
    <xf numFmtId="0" fontId="19" fillId="0" borderId="0" xfId="1" applyBorder="1" applyAlignment="1">
      <alignment vertical="center"/>
    </xf>
    <xf numFmtId="164" fontId="5" fillId="0" borderId="0" xfId="1" applyNumberFormat="1" applyFont="1" applyBorder="1" applyAlignment="1"/>
    <xf numFmtId="0" fontId="11" fillId="0" borderId="0" xfId="1" applyFont="1" applyAlignment="1">
      <alignment horizontal="center"/>
    </xf>
    <xf numFmtId="0" fontId="5" fillId="0" borderId="0" xfId="1" applyFont="1" applyBorder="1" applyAlignment="1">
      <alignment horizontal="center" vertical="center"/>
    </xf>
    <xf numFmtId="166" fontId="5" fillId="0" borderId="0" xfId="1" applyNumberFormat="1" applyFont="1" applyBorder="1" applyAlignment="1"/>
    <xf numFmtId="0" fontId="10" fillId="0" borderId="0" xfId="0" applyFont="1" applyAlignment="1">
      <alignment horizontal="left" vertical="center"/>
    </xf>
    <xf numFmtId="0" fontId="10" fillId="0" borderId="0" xfId="0" applyFont="1" applyFill="1" applyBorder="1" applyAlignment="1">
      <alignment horizontal="left" vertical="center"/>
    </xf>
    <xf numFmtId="0" fontId="10" fillId="0" borderId="0" xfId="0" applyFont="1" applyAlignment="1">
      <alignment vertical="top"/>
    </xf>
    <xf numFmtId="0" fontId="10" fillId="0" borderId="0" xfId="0" applyFont="1" applyAlignment="1"/>
    <xf numFmtId="0" fontId="23" fillId="0" borderId="0" xfId="0" applyFont="1" applyAlignment="1">
      <alignment horizontal="left" vertical="top"/>
    </xf>
    <xf numFmtId="0" fontId="23" fillId="0" borderId="0" xfId="0" applyFont="1" applyFill="1" applyAlignment="1">
      <alignment horizontal="left" vertical="center"/>
    </xf>
    <xf numFmtId="0" fontId="22" fillId="0" borderId="0" xfId="0" applyFont="1" applyAlignment="1">
      <alignment horizontal="left"/>
    </xf>
    <xf numFmtId="0" fontId="18" fillId="0" borderId="11" xfId="0" applyFont="1" applyFill="1" applyBorder="1" applyAlignment="1">
      <alignment horizontal="center" vertical="center"/>
    </xf>
    <xf numFmtId="0" fontId="0" fillId="0" borderId="11" xfId="0" applyBorder="1"/>
    <xf numFmtId="0" fontId="18" fillId="0" borderId="0" xfId="0" applyFont="1" applyFill="1" applyBorder="1" applyAlignment="1">
      <alignment horizontal="center" vertical="center"/>
    </xf>
    <xf numFmtId="0" fontId="6" fillId="0" borderId="7" xfId="0" applyFont="1" applyFill="1" applyBorder="1" applyAlignment="1">
      <alignment horizontal="left" vertical="center"/>
    </xf>
    <xf numFmtId="164" fontId="5" fillId="0" borderId="7" xfId="1" applyNumberFormat="1" applyFont="1" applyBorder="1" applyAlignment="1">
      <alignment horizontal="left"/>
    </xf>
    <xf numFmtId="164" fontId="5" fillId="0" borderId="7" xfId="1" applyNumberFormat="1" applyFont="1" applyBorder="1" applyAlignment="1">
      <alignment horizontal="left" vertical="top"/>
    </xf>
    <xf numFmtId="0" fontId="18" fillId="0" borderId="7" xfId="0" applyFont="1" applyFill="1" applyBorder="1" applyAlignment="1">
      <alignment horizontal="left" vertical="top"/>
    </xf>
    <xf numFmtId="0" fontId="5" fillId="0" borderId="7" xfId="0" applyFont="1" applyFill="1" applyBorder="1" applyAlignment="1">
      <alignment horizontal="left" vertical="top"/>
    </xf>
    <xf numFmtId="164" fontId="6" fillId="0" borderId="7" xfId="1" applyNumberFormat="1" applyFont="1" applyBorder="1" applyAlignment="1">
      <alignment horizontal="left"/>
    </xf>
    <xf numFmtId="0" fontId="18" fillId="0" borderId="0" xfId="0" applyFont="1" applyFill="1" applyBorder="1" applyAlignment="1">
      <alignment horizontal="left" vertical="top"/>
    </xf>
    <xf numFmtId="164" fontId="5" fillId="0" borderId="7" xfId="1" quotePrefix="1" applyNumberFormat="1" applyFont="1" applyBorder="1" applyAlignment="1">
      <alignment horizontal="left"/>
    </xf>
    <xf numFmtId="0" fontId="5" fillId="0" borderId="7" xfId="1" quotePrefix="1" applyFont="1" applyBorder="1" applyAlignment="1">
      <alignment horizontal="left"/>
    </xf>
    <xf numFmtId="164" fontId="6" fillId="0" borderId="7" xfId="1" quotePrefix="1" applyNumberFormat="1" applyFont="1" applyBorder="1" applyAlignment="1">
      <alignment horizontal="left"/>
    </xf>
    <xf numFmtId="164" fontId="22" fillId="0" borderId="7" xfId="1" quotePrefix="1" applyNumberFormat="1" applyFont="1" applyBorder="1" applyAlignment="1">
      <alignment horizontal="left"/>
    </xf>
    <xf numFmtId="167" fontId="5" fillId="0" borderId="0" xfId="0" applyNumberFormat="1" applyFont="1" applyAlignment="1">
      <alignment horizontal="right"/>
    </xf>
    <xf numFmtId="3" fontId="5" fillId="0" borderId="0" xfId="0" applyNumberFormat="1" applyFont="1" applyAlignment="1">
      <alignment horizontal="right"/>
    </xf>
    <xf numFmtId="0" fontId="19" fillId="0" borderId="7" xfId="1" applyBorder="1" applyAlignment="1"/>
    <xf numFmtId="0" fontId="6" fillId="0" borderId="7" xfId="1" applyFont="1" applyBorder="1" applyAlignment="1">
      <alignment horizontal="right"/>
    </xf>
    <xf numFmtId="0" fontId="11" fillId="0" borderId="7" xfId="1" applyFont="1" applyBorder="1" applyAlignment="1">
      <alignment horizontal="center"/>
    </xf>
    <xf numFmtId="0" fontId="5" fillId="0" borderId="7" xfId="1" applyFont="1" applyBorder="1" applyAlignment="1">
      <alignment horizontal="center"/>
    </xf>
    <xf numFmtId="0" fontId="5" fillId="0" borderId="0" xfId="1" applyFont="1" applyBorder="1" applyAlignment="1">
      <alignment horizontal="left"/>
    </xf>
    <xf numFmtId="0" fontId="5" fillId="0" borderId="7" xfId="1" applyFont="1" applyBorder="1" applyAlignment="1">
      <alignment horizontal="right"/>
    </xf>
    <xf numFmtId="0" fontId="5" fillId="0" borderId="13" xfId="1" applyFont="1" applyBorder="1"/>
    <xf numFmtId="0" fontId="5" fillId="0" borderId="7" xfId="1" applyFont="1" applyBorder="1"/>
    <xf numFmtId="165" fontId="5" fillId="0" borderId="0" xfId="0" applyNumberFormat="1" applyFont="1" applyAlignment="1">
      <alignment horizontal="right"/>
    </xf>
    <xf numFmtId="164" fontId="6" fillId="0" borderId="7" xfId="0" applyNumberFormat="1" applyFont="1" applyBorder="1" applyAlignment="1">
      <alignment horizontal="left"/>
    </xf>
    <xf numFmtId="0" fontId="5" fillId="0" borderId="0" xfId="0" applyFont="1" applyAlignment="1">
      <alignment horizontal="center"/>
    </xf>
    <xf numFmtId="0" fontId="5" fillId="0" borderId="11" xfId="1" applyFont="1" applyBorder="1" applyAlignment="1">
      <alignment horizontal="center" vertical="center"/>
    </xf>
    <xf numFmtId="0" fontId="5" fillId="0" borderId="14" xfId="1" applyFont="1" applyBorder="1" applyAlignment="1">
      <alignment horizontal="center" vertical="center"/>
    </xf>
    <xf numFmtId="168" fontId="5" fillId="0" borderId="0" xfId="0" applyNumberFormat="1" applyFont="1" applyAlignment="1">
      <alignment horizontal="right"/>
    </xf>
    <xf numFmtId="0" fontId="5" fillId="0" borderId="0" xfId="0" applyFont="1" applyBorder="1" applyAlignment="1">
      <alignment horizontal="center" vertical="center"/>
    </xf>
    <xf numFmtId="0" fontId="0" fillId="0" borderId="0" xfId="0" applyBorder="1" applyAlignment="1">
      <alignment horizontal="center" vertical="center"/>
    </xf>
    <xf numFmtId="0" fontId="5" fillId="0" borderId="7" xfId="0" applyFont="1" applyBorder="1" applyAlignment="1">
      <alignment horizontal="center" vertical="center"/>
    </xf>
    <xf numFmtId="168" fontId="5" fillId="0" borderId="0" xfId="0" applyNumberFormat="1" applyFont="1" applyAlignment="1">
      <alignment horizontal="right"/>
    </xf>
    <xf numFmtId="168" fontId="5" fillId="0" borderId="0" xfId="0" applyNumberFormat="1" applyFont="1" applyAlignment="1"/>
    <xf numFmtId="0" fontId="10" fillId="0" borderId="0" xfId="0" applyFont="1" applyAlignment="1">
      <alignment vertical="center"/>
    </xf>
    <xf numFmtId="0" fontId="6" fillId="0" borderId="0" xfId="0" quotePrefix="1" applyNumberFormat="1" applyFont="1" applyAlignment="1">
      <alignment horizontal="left"/>
    </xf>
    <xf numFmtId="168" fontId="5" fillId="0" borderId="0" xfId="0" applyNumberFormat="1" applyFont="1" applyAlignment="1">
      <alignment horizontal="right"/>
    </xf>
    <xf numFmtId="0" fontId="19" fillId="0" borderId="0" xfId="1" applyFill="1"/>
    <xf numFmtId="0" fontId="27" fillId="0" borderId="0" xfId="4" applyFont="1" applyFill="1" applyBorder="1" applyAlignment="1">
      <alignment horizontal="justify" vertical="top"/>
    </xf>
    <xf numFmtId="0" fontId="5" fillId="0" borderId="0" xfId="5" applyNumberFormat="1" applyFont="1" applyFill="1" applyAlignment="1">
      <alignment horizontal="justify" vertical="top" wrapText="1"/>
    </xf>
    <xf numFmtId="0" fontId="26" fillId="0" borderId="0" xfId="1" applyFont="1" applyFill="1" applyAlignment="1">
      <alignment horizontal="justify" vertical="top"/>
    </xf>
    <xf numFmtId="0" fontId="5" fillId="0" borderId="0" xfId="5" applyFont="1" applyFill="1"/>
    <xf numFmtId="0" fontId="5" fillId="0" borderId="0" xfId="1" applyFont="1" applyFill="1" applyAlignment="1">
      <alignment horizontal="justify"/>
    </xf>
    <xf numFmtId="0" fontId="5" fillId="0" borderId="0" xfId="5" applyFont="1" applyFill="1" applyAlignment="1">
      <alignment horizontal="justify" vertical="top" wrapText="1"/>
    </xf>
    <xf numFmtId="0" fontId="5" fillId="0" borderId="0" xfId="5" applyFont="1" applyFill="1" applyAlignment="1">
      <alignment horizontal="left" vertical="top" indent="2"/>
    </xf>
    <xf numFmtId="0" fontId="5" fillId="0" borderId="0" xfId="5" applyFont="1" applyFill="1" applyAlignment="1">
      <alignment horizontal="left" vertical="top" wrapText="1" indent="2"/>
    </xf>
    <xf numFmtId="0" fontId="5" fillId="0" borderId="0" xfId="5" quotePrefix="1" applyNumberFormat="1" applyFont="1" applyFill="1" applyAlignment="1">
      <alignment horizontal="left" vertical="top" wrapText="1" indent="2"/>
    </xf>
    <xf numFmtId="0" fontId="6" fillId="0" borderId="0" xfId="5" applyFont="1" applyFill="1" applyAlignment="1">
      <alignment horizontal="left" vertical="top" wrapText="1" indent="2"/>
    </xf>
    <xf numFmtId="0" fontId="12" fillId="0" borderId="0" xfId="1" applyFont="1" applyFill="1" applyAlignment="1">
      <alignment horizontal="justify"/>
    </xf>
    <xf numFmtId="0" fontId="6" fillId="0" borderId="0" xfId="5" applyFont="1" applyFill="1" applyAlignment="1">
      <alignment horizontal="justify" vertical="top" wrapText="1"/>
    </xf>
    <xf numFmtId="0" fontId="5" fillId="0" borderId="0" xfId="5" applyFont="1" applyFill="1" applyAlignment="1">
      <alignment vertical="top" wrapText="1"/>
    </xf>
    <xf numFmtId="0" fontId="10" fillId="0" borderId="0" xfId="9" applyFont="1" applyFill="1" applyAlignment="1">
      <alignment horizontal="left"/>
    </xf>
    <xf numFmtId="0" fontId="5" fillId="0" borderId="0" xfId="9" applyFont="1" applyFill="1" applyAlignment="1">
      <alignment horizontal="centerContinuous"/>
    </xf>
    <xf numFmtId="0" fontId="5" fillId="0" borderId="0" xfId="9" applyFont="1" applyFill="1"/>
    <xf numFmtId="0" fontId="10" fillId="0" borderId="0" xfId="9" applyFont="1" applyFill="1" applyAlignment="1">
      <alignment horizontal="centerContinuous"/>
    </xf>
    <xf numFmtId="0" fontId="18" fillId="0" borderId="0" xfId="1" applyFont="1" applyFill="1" applyAlignment="1">
      <alignment vertical="top"/>
    </xf>
    <xf numFmtId="0" fontId="19" fillId="0" borderId="0" xfId="1" applyFill="1" applyBorder="1"/>
    <xf numFmtId="0" fontId="5" fillId="0" borderId="9" xfId="1" applyFont="1" applyFill="1" applyBorder="1" applyAlignment="1">
      <alignment horizontal="center" vertical="center" wrapText="1"/>
    </xf>
    <xf numFmtId="0" fontId="5" fillId="0" borderId="9" xfId="1" applyFont="1" applyFill="1" applyBorder="1" applyAlignment="1">
      <alignment horizontal="center" vertical="center"/>
    </xf>
    <xf numFmtId="0" fontId="5" fillId="0" borderId="2" xfId="1" applyFont="1" applyFill="1" applyBorder="1" applyAlignment="1">
      <alignment horizontal="center" vertical="center" wrapText="1"/>
    </xf>
    <xf numFmtId="0" fontId="18" fillId="0" borderId="0" xfId="1" applyFont="1" applyFill="1" applyBorder="1" applyAlignment="1">
      <alignment horizontal="center" vertical="center" wrapText="1"/>
    </xf>
    <xf numFmtId="2" fontId="5" fillId="0" borderId="0" xfId="10" applyNumberFormat="1" applyFont="1" applyFill="1" applyBorder="1" applyAlignment="1">
      <alignment horizontal="right"/>
    </xf>
    <xf numFmtId="0" fontId="5" fillId="0" borderId="0" xfId="1" applyFont="1" applyFill="1" applyBorder="1"/>
    <xf numFmtId="0" fontId="19" fillId="0" borderId="0" xfId="1"/>
    <xf numFmtId="0" fontId="32" fillId="0" borderId="0" xfId="1" applyFont="1" applyProtection="1">
      <protection locked="0"/>
    </xf>
    <xf numFmtId="49" fontId="33" fillId="0" borderId="0" xfId="1" applyNumberFormat="1" applyFont="1" applyProtection="1">
      <protection locked="0"/>
    </xf>
    <xf numFmtId="0" fontId="5" fillId="0" borderId="0" xfId="1" applyFont="1" applyAlignment="1">
      <alignment horizontal="left" indent="1"/>
    </xf>
    <xf numFmtId="0" fontId="26" fillId="0" borderId="0" xfId="1" applyFont="1" applyAlignment="1">
      <alignment horizontal="left"/>
    </xf>
    <xf numFmtId="0" fontId="26" fillId="0" borderId="0" xfId="0" applyFont="1" applyAlignment="1">
      <alignment horizontal="left"/>
    </xf>
    <xf numFmtId="2" fontId="10" fillId="0" borderId="0" xfId="1" applyNumberFormat="1" applyFont="1" applyAlignment="1">
      <alignment horizontal="left" indent="1"/>
    </xf>
    <xf numFmtId="0" fontId="5" fillId="0" borderId="0" xfId="1" applyFont="1" applyAlignment="1">
      <alignment horizontal="left" indent="2"/>
    </xf>
    <xf numFmtId="49" fontId="5" fillId="0" borderId="0" xfId="1" applyNumberFormat="1" applyFont="1" applyAlignment="1">
      <alignment horizontal="left" indent="2"/>
    </xf>
    <xf numFmtId="0" fontId="6" fillId="0" borderId="0" xfId="1" applyFont="1" applyAlignment="1">
      <alignment horizontal="left" indent="2"/>
    </xf>
    <xf numFmtId="0" fontId="10" fillId="0" borderId="0" xfId="1" applyFont="1" applyAlignment="1">
      <alignment horizontal="left" indent="1"/>
    </xf>
    <xf numFmtId="0" fontId="5" fillId="0" borderId="3" xfId="0" applyFont="1" applyBorder="1" applyAlignment="1">
      <alignment horizontal="center" vertical="center"/>
    </xf>
    <xf numFmtId="0" fontId="5" fillId="0" borderId="13" xfId="1" applyFont="1" applyFill="1" applyBorder="1" applyAlignment="1">
      <alignment horizontal="center" vertical="center"/>
    </xf>
    <xf numFmtId="0" fontId="18" fillId="0" borderId="7" xfId="0" applyFont="1" applyFill="1" applyBorder="1" applyAlignment="1">
      <alignment horizontal="center" vertical="center"/>
    </xf>
    <xf numFmtId="0" fontId="10" fillId="0" borderId="0" xfId="1" applyFont="1" applyFill="1" applyAlignment="1">
      <alignment horizontal="left"/>
    </xf>
    <xf numFmtId="0" fontId="5" fillId="0" borderId="0" xfId="1" applyFont="1" applyFill="1" applyAlignment="1">
      <alignment horizontal="centerContinuous"/>
    </xf>
    <xf numFmtId="0" fontId="10" fillId="0" borderId="0" xfId="1" applyFont="1" applyFill="1" applyAlignment="1">
      <alignment horizontal="left" vertical="center"/>
    </xf>
    <xf numFmtId="0" fontId="18" fillId="0" borderId="0" xfId="1" applyFont="1" applyFill="1"/>
    <xf numFmtId="0" fontId="18" fillId="0" borderId="0" xfId="1" applyFont="1" applyFill="1" applyAlignment="1">
      <alignment horizontal="left"/>
    </xf>
    <xf numFmtId="0" fontId="18" fillId="0" borderId="0" xfId="1" applyFont="1" applyFill="1" applyBorder="1"/>
    <xf numFmtId="0" fontId="16" fillId="0" borderId="0" xfId="1" applyFont="1" applyFill="1"/>
    <xf numFmtId="0" fontId="5" fillId="0" borderId="7" xfId="1" applyFont="1" applyFill="1" applyBorder="1" applyAlignment="1">
      <alignment horizontal="left" vertical="center" indent="1"/>
    </xf>
    <xf numFmtId="0" fontId="18" fillId="0" borderId="0" xfId="1" applyFont="1" applyFill="1" applyBorder="1" applyAlignment="1">
      <alignment horizontal="center" vertical="center"/>
    </xf>
    <xf numFmtId="0" fontId="5" fillId="0" borderId="7" xfId="1" applyFont="1" applyFill="1" applyBorder="1" applyAlignment="1">
      <alignment horizontal="right" vertical="center" indent="1"/>
    </xf>
    <xf numFmtId="0" fontId="5" fillId="0" borderId="0" xfId="1" applyFont="1" applyFill="1"/>
    <xf numFmtId="0" fontId="5" fillId="0" borderId="0" xfId="1" applyFont="1" applyFill="1" applyAlignment="1">
      <alignment horizontal="left"/>
    </xf>
    <xf numFmtId="0" fontId="16" fillId="0" borderId="0" xfId="1" applyFont="1" applyFill="1" applyAlignment="1">
      <alignment horizontal="left"/>
    </xf>
    <xf numFmtId="0" fontId="16" fillId="0" borderId="0" xfId="1" applyFont="1" applyFill="1" applyBorder="1"/>
    <xf numFmtId="0" fontId="26" fillId="0" borderId="1" xfId="4" applyFont="1" applyFill="1" applyBorder="1" applyAlignment="1">
      <alignment horizontal="justify" vertical="center"/>
    </xf>
    <xf numFmtId="0" fontId="10" fillId="0" borderId="0" xfId="0" applyFont="1" applyAlignment="1">
      <alignment horizontal="left" vertical="top"/>
    </xf>
    <xf numFmtId="0" fontId="5" fillId="0" borderId="0" xfId="1" applyNumberFormat="1" applyFont="1" applyBorder="1" applyAlignment="1">
      <alignment horizontal="left"/>
    </xf>
    <xf numFmtId="0" fontId="5" fillId="0" borderId="0" xfId="0" applyNumberFormat="1" applyFont="1" applyAlignment="1">
      <alignment horizontal="left"/>
    </xf>
    <xf numFmtId="49" fontId="5" fillId="0" borderId="9" xfId="1" applyNumberFormat="1" applyFont="1" applyFill="1" applyBorder="1" applyAlignment="1">
      <alignment horizontal="center" vertical="center"/>
    </xf>
    <xf numFmtId="164" fontId="5" fillId="0" borderId="0" xfId="1" quotePrefix="1" applyNumberFormat="1" applyFont="1" applyBorder="1" applyAlignment="1">
      <alignment horizontal="left"/>
    </xf>
    <xf numFmtId="0" fontId="6" fillId="0" borderId="0" xfId="0" applyFont="1" applyFill="1" applyBorder="1" applyAlignment="1">
      <alignment horizontal="left" vertical="center"/>
    </xf>
    <xf numFmtId="0" fontId="5" fillId="0" borderId="0" xfId="1" quotePrefix="1" applyFont="1" applyBorder="1" applyAlignment="1">
      <alignment horizontal="left"/>
    </xf>
    <xf numFmtId="164" fontId="5" fillId="0" borderId="0" xfId="1" applyNumberFormat="1" applyFont="1" applyBorder="1" applyAlignment="1">
      <alignment horizontal="left" vertical="top"/>
    </xf>
    <xf numFmtId="0" fontId="5" fillId="0" borderId="0" xfId="0" applyFont="1" applyFill="1" applyBorder="1" applyAlignment="1">
      <alignment horizontal="left" vertical="top"/>
    </xf>
    <xf numFmtId="164" fontId="6" fillId="0" borderId="0" xfId="1" quotePrefix="1" applyNumberFormat="1" applyFont="1" applyBorder="1" applyAlignment="1">
      <alignment horizontal="left"/>
    </xf>
    <xf numFmtId="164" fontId="6" fillId="0" borderId="0" xfId="1" applyNumberFormat="1" applyFont="1" applyBorder="1" applyAlignment="1">
      <alignment horizontal="left"/>
    </xf>
    <xf numFmtId="164" fontId="22" fillId="0" borderId="0" xfId="1" quotePrefix="1" applyNumberFormat="1" applyFont="1" applyBorder="1" applyAlignment="1">
      <alignment horizontal="left"/>
    </xf>
    <xf numFmtId="0" fontId="18" fillId="0" borderId="13" xfId="0" applyFont="1" applyFill="1" applyBorder="1" applyAlignment="1">
      <alignment horizontal="center" vertical="center"/>
    </xf>
    <xf numFmtId="0" fontId="18" fillId="0" borderId="7" xfId="0" applyFont="1" applyFill="1" applyBorder="1" applyAlignment="1">
      <alignment horizontal="center" vertical="center"/>
    </xf>
    <xf numFmtId="0" fontId="37" fillId="0" borderId="0" xfId="0" applyFont="1"/>
    <xf numFmtId="0" fontId="38" fillId="0" borderId="0" xfId="0" applyFont="1" applyAlignment="1">
      <alignment vertical="center"/>
    </xf>
    <xf numFmtId="164" fontId="5" fillId="0" borderId="0" xfId="0" applyNumberFormat="1" applyFont="1" applyBorder="1" applyAlignment="1">
      <alignment horizontal="left"/>
    </xf>
    <xf numFmtId="0" fontId="5" fillId="0" borderId="2" xfId="1" applyFont="1" applyBorder="1" applyAlignment="1">
      <alignment horizontal="center" vertical="center"/>
    </xf>
    <xf numFmtId="0" fontId="5" fillId="0" borderId="8" xfId="1" applyFont="1" applyBorder="1" applyAlignment="1">
      <alignment horizontal="center" vertical="center"/>
    </xf>
    <xf numFmtId="0" fontId="19" fillId="0" borderId="0" xfId="1" applyBorder="1" applyAlignment="1">
      <alignment horizontal="center" vertical="center"/>
    </xf>
    <xf numFmtId="0" fontId="5" fillId="0" borderId="3" xfId="1" applyFont="1" applyBorder="1" applyAlignment="1">
      <alignment horizontal="center" vertical="center"/>
    </xf>
    <xf numFmtId="0" fontId="5" fillId="0" borderId="13" xfId="1" applyFont="1" applyBorder="1" applyAlignment="1">
      <alignment horizontal="center" vertical="center"/>
    </xf>
    <xf numFmtId="0" fontId="18" fillId="0" borderId="1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0" fillId="0" borderId="6" xfId="0" applyBorder="1"/>
    <xf numFmtId="0" fontId="5" fillId="0" borderId="9" xfId="1" applyFont="1" applyBorder="1" applyAlignment="1">
      <alignment horizontal="center" vertical="center" wrapText="1"/>
    </xf>
    <xf numFmtId="0" fontId="5" fillId="0" borderId="2" xfId="1" applyFont="1" applyBorder="1" applyAlignment="1">
      <alignment horizontal="center" vertical="center" wrapText="1"/>
    </xf>
    <xf numFmtId="164" fontId="5" fillId="0" borderId="0" xfId="0" applyNumberFormat="1" applyFont="1" applyBorder="1" applyAlignment="1"/>
    <xf numFmtId="0" fontId="6" fillId="0" borderId="11" xfId="0" applyFont="1" applyBorder="1" applyAlignment="1">
      <alignment horizontal="right"/>
    </xf>
    <xf numFmtId="0" fontId="10" fillId="0" borderId="0" xfId="7" applyFont="1" applyAlignment="1">
      <alignment horizontal="left"/>
    </xf>
    <xf numFmtId="0" fontId="5" fillId="0" borderId="0" xfId="7" applyFont="1" applyAlignment="1">
      <alignment horizontal="center"/>
    </xf>
    <xf numFmtId="0" fontId="5" fillId="0" borderId="0" xfId="7" applyFont="1" applyAlignment="1"/>
    <xf numFmtId="0" fontId="5" fillId="0" borderId="0" xfId="7" applyFont="1"/>
    <xf numFmtId="0" fontId="10" fillId="0" borderId="0" xfId="7" applyFont="1" applyAlignment="1">
      <alignment horizontal="center"/>
    </xf>
    <xf numFmtId="0" fontId="12" fillId="0" borderId="0" xfId="7" applyFont="1" applyAlignment="1">
      <alignment horizontal="left" vertical="center"/>
    </xf>
    <xf numFmtId="0" fontId="5" fillId="0" borderId="0" xfId="7" applyFont="1" applyBorder="1" applyAlignment="1">
      <alignment horizontal="center"/>
    </xf>
    <xf numFmtId="0" fontId="5" fillId="0" borderId="4" xfId="7" applyFont="1" applyBorder="1" applyAlignment="1">
      <alignment horizontal="center" vertical="center"/>
    </xf>
    <xf numFmtId="0" fontId="5" fillId="0" borderId="9" xfId="7" applyFont="1" applyBorder="1" applyAlignment="1">
      <alignment horizontal="center" vertical="center"/>
    </xf>
    <xf numFmtId="0" fontId="5" fillId="0" borderId="2" xfId="7" applyFont="1" applyBorder="1" applyAlignment="1">
      <alignment horizontal="center" vertical="center"/>
    </xf>
    <xf numFmtId="0" fontId="5" fillId="0" borderId="6" xfId="7" applyFont="1" applyBorder="1"/>
    <xf numFmtId="0" fontId="5" fillId="0" borderId="7" xfId="7" applyFont="1" applyBorder="1" applyAlignment="1">
      <alignment horizontal="center"/>
    </xf>
    <xf numFmtId="168" fontId="5" fillId="0" borderId="0" xfId="7" applyNumberFormat="1" applyFont="1" applyAlignment="1"/>
    <xf numFmtId="3" fontId="5" fillId="0" borderId="0" xfId="7" applyNumberFormat="1" applyFont="1"/>
    <xf numFmtId="2" fontId="5" fillId="0" borderId="0" xfId="7" applyNumberFormat="1" applyFont="1" applyAlignment="1"/>
    <xf numFmtId="0" fontId="11" fillId="0" borderId="0" xfId="7" applyFont="1" applyAlignment="1">
      <alignment horizontal="center"/>
    </xf>
    <xf numFmtId="0" fontId="12" fillId="0" borderId="0" xfId="7" applyFont="1" applyAlignment="1">
      <alignment horizontal="left"/>
    </xf>
    <xf numFmtId="0" fontId="13" fillId="0" borderId="1" xfId="7" applyFont="1" applyBorder="1" applyAlignment="1">
      <alignment horizontal="left"/>
    </xf>
    <xf numFmtId="0" fontId="5" fillId="0" borderId="1" xfId="7" applyFont="1" applyBorder="1" applyAlignment="1">
      <alignment horizontal="left"/>
    </xf>
    <xf numFmtId="0" fontId="5" fillId="0" borderId="0" xfId="7" applyFont="1" applyBorder="1" applyAlignment="1">
      <alignment horizontal="left"/>
    </xf>
    <xf numFmtId="0" fontId="5" fillId="0" borderId="8" xfId="7" applyFont="1" applyBorder="1" applyAlignment="1">
      <alignment horizontal="center" vertical="center"/>
    </xf>
    <xf numFmtId="0" fontId="5" fillId="0" borderId="3" xfId="7" applyFont="1" applyBorder="1" applyAlignment="1">
      <alignment horizontal="center" vertical="center"/>
    </xf>
    <xf numFmtId="0" fontId="5" fillId="0" borderId="12" xfId="7" applyFont="1" applyBorder="1" applyAlignment="1">
      <alignment horizontal="center" vertical="center"/>
    </xf>
    <xf numFmtId="0" fontId="5" fillId="0" borderId="0" xfId="7" applyFont="1" applyBorder="1"/>
    <xf numFmtId="0" fontId="7" fillId="0" borderId="0" xfId="7" applyFont="1"/>
    <xf numFmtId="0" fontId="5" fillId="0" borderId="0" xfId="7" applyFont="1" applyBorder="1" applyAlignment="1">
      <alignment horizontal="center" vertical="center"/>
    </xf>
    <xf numFmtId="0" fontId="5" fillId="0" borderId="5" xfId="7" applyFont="1" applyBorder="1" applyAlignment="1">
      <alignment horizontal="center" vertical="center"/>
    </xf>
    <xf numFmtId="3" fontId="5" fillId="0" borderId="0" xfId="7" applyNumberFormat="1" applyFont="1" applyBorder="1" applyAlignment="1">
      <alignment horizontal="right"/>
    </xf>
    <xf numFmtId="165" fontId="5" fillId="0" borderId="0" xfId="7" applyNumberFormat="1" applyFont="1" applyBorder="1" applyAlignment="1"/>
    <xf numFmtId="166" fontId="5" fillId="0" borderId="0" xfId="7" applyNumberFormat="1" applyFont="1" applyBorder="1" applyAlignment="1"/>
    <xf numFmtId="3" fontId="5" fillId="0" borderId="0" xfId="7" applyNumberFormat="1" applyFont="1" applyBorder="1"/>
    <xf numFmtId="2" fontId="5" fillId="0" borderId="0" xfId="7" applyNumberFormat="1" applyFont="1" applyBorder="1" applyAlignment="1"/>
    <xf numFmtId="0" fontId="5" fillId="0" borderId="0" xfId="7" applyFont="1" applyFill="1"/>
    <xf numFmtId="0" fontId="19" fillId="0" borderId="0" xfId="7"/>
    <xf numFmtId="3" fontId="19" fillId="0" borderId="0" xfId="7" applyNumberFormat="1"/>
    <xf numFmtId="0" fontId="19" fillId="0" borderId="0" xfId="1" applyBorder="1"/>
    <xf numFmtId="0" fontId="5" fillId="0" borderId="8" xfId="1" applyFont="1" applyBorder="1" applyAlignment="1">
      <alignment horizontal="left" vertical="center"/>
    </xf>
    <xf numFmtId="0" fontId="5" fillId="0" borderId="2" xfId="1" applyFont="1" applyBorder="1" applyAlignment="1">
      <alignment vertical="center"/>
    </xf>
    <xf numFmtId="0" fontId="5" fillId="0" borderId="8" xfId="1" applyFont="1" applyBorder="1" applyAlignment="1">
      <alignment vertical="center"/>
    </xf>
    <xf numFmtId="0" fontId="6" fillId="0" borderId="0" xfId="1" quotePrefix="1" applyNumberFormat="1" applyFont="1" applyAlignment="1">
      <alignment horizontal="left"/>
    </xf>
    <xf numFmtId="0" fontId="18" fillId="0" borderId="7" xfId="1" applyFont="1" applyFill="1" applyBorder="1" applyAlignment="1">
      <alignment horizontal="center" vertical="center"/>
    </xf>
    <xf numFmtId="168" fontId="5" fillId="0" borderId="0" xfId="1" applyNumberFormat="1" applyFont="1" applyAlignment="1">
      <alignment horizontal="right"/>
    </xf>
    <xf numFmtId="0" fontId="5" fillId="0" borderId="0" xfId="1" quotePrefix="1" applyNumberFormat="1" applyFont="1" applyAlignment="1">
      <alignment horizontal="left"/>
    </xf>
    <xf numFmtId="0" fontId="19" fillId="0" borderId="7" xfId="1" applyBorder="1"/>
    <xf numFmtId="168" fontId="5" fillId="0" borderId="10" xfId="0" applyNumberFormat="1" applyFont="1" applyBorder="1" applyAlignment="1">
      <alignment horizontal="right"/>
    </xf>
    <xf numFmtId="0" fontId="5" fillId="0" borderId="6" xfId="0" applyFont="1" applyBorder="1" applyAlignment="1">
      <alignment horizontal="center"/>
    </xf>
    <xf numFmtId="165" fontId="5" fillId="0" borderId="10" xfId="0" applyNumberFormat="1" applyFont="1" applyBorder="1" applyAlignment="1">
      <alignment horizontal="center"/>
    </xf>
    <xf numFmtId="165" fontId="5" fillId="0" borderId="10" xfId="0" applyNumberFormat="1" applyFont="1" applyBorder="1" applyAlignment="1">
      <alignment horizontal="right" indent="3"/>
    </xf>
    <xf numFmtId="165" fontId="5" fillId="0" borderId="6" xfId="0" applyNumberFormat="1" applyFont="1" applyBorder="1" applyAlignment="1">
      <alignment horizontal="right" indent="3"/>
    </xf>
    <xf numFmtId="0" fontId="5" fillId="0" borderId="2" xfId="0" applyFont="1" applyFill="1" applyBorder="1" applyAlignment="1">
      <alignment horizontal="center" vertical="center"/>
    </xf>
    <xf numFmtId="168" fontId="5" fillId="0" borderId="10" xfId="0" applyNumberFormat="1" applyFont="1" applyBorder="1" applyAlignment="1"/>
    <xf numFmtId="0" fontId="37" fillId="0" borderId="0" xfId="1" applyFont="1" applyFill="1"/>
    <xf numFmtId="3" fontId="5" fillId="0" borderId="10" xfId="0" applyNumberFormat="1" applyFont="1" applyBorder="1" applyAlignment="1"/>
    <xf numFmtId="165" fontId="5" fillId="0" borderId="10" xfId="0" applyNumberFormat="1" applyFont="1" applyBorder="1" applyAlignment="1"/>
    <xf numFmtId="0" fontId="10" fillId="0" borderId="0" xfId="0" applyFont="1" applyFill="1" applyBorder="1" applyAlignment="1">
      <alignment horizontal="center"/>
    </xf>
    <xf numFmtId="165" fontId="5" fillId="0" borderId="6" xfId="0" applyNumberFormat="1" applyFont="1" applyFill="1" applyBorder="1" applyAlignment="1"/>
    <xf numFmtId="165" fontId="5" fillId="0" borderId="10" xfId="0" applyNumberFormat="1" applyFont="1" applyFill="1" applyBorder="1" applyAlignment="1"/>
    <xf numFmtId="0" fontId="5" fillId="0" borderId="6" xfId="0" applyFont="1" applyFill="1" applyBorder="1" applyAlignment="1"/>
    <xf numFmtId="0" fontId="38" fillId="0" borderId="0" xfId="1" applyFont="1" applyFill="1"/>
    <xf numFmtId="0" fontId="5" fillId="0" borderId="2" xfId="0" applyFont="1" applyFill="1" applyBorder="1" applyAlignment="1">
      <alignment horizontal="center" vertical="center"/>
    </xf>
    <xf numFmtId="168" fontId="5" fillId="0" borderId="10" xfId="0" applyNumberFormat="1" applyFont="1" applyBorder="1" applyAlignment="1">
      <alignment horizontal="right"/>
    </xf>
    <xf numFmtId="0" fontId="5" fillId="0" borderId="6" xfId="0" applyFont="1" applyFill="1" applyBorder="1" applyAlignment="1">
      <alignment horizontal="right"/>
    </xf>
    <xf numFmtId="165" fontId="5" fillId="0" borderId="10" xfId="0" applyNumberFormat="1" applyFont="1" applyFill="1" applyBorder="1" applyAlignment="1">
      <alignment horizontal="right"/>
    </xf>
    <xf numFmtId="165" fontId="5" fillId="0" borderId="6" xfId="0" applyNumberFormat="1" applyFont="1" applyFill="1" applyBorder="1" applyAlignment="1">
      <alignment horizontal="right" indent="3"/>
    </xf>
    <xf numFmtId="165" fontId="5" fillId="0" borderId="0" xfId="0" applyNumberFormat="1" applyFont="1" applyFill="1" applyBorder="1" applyAlignment="1">
      <alignment horizontal="right" indent="3"/>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0" fontId="5" fillId="0" borderId="12" xfId="0" applyFont="1" applyBorder="1" applyAlignment="1">
      <alignment horizontal="center" vertical="center"/>
    </xf>
    <xf numFmtId="0" fontId="5" fillId="0" borderId="2" xfId="0" applyFont="1" applyBorder="1" applyAlignment="1">
      <alignment horizontal="center" vertical="center"/>
    </xf>
    <xf numFmtId="0" fontId="5" fillId="0" borderId="2" xfId="1" applyFont="1" applyFill="1" applyBorder="1" applyAlignment="1">
      <alignment horizontal="center" vertical="center"/>
    </xf>
    <xf numFmtId="0" fontId="5" fillId="0" borderId="9" xfId="1" applyFont="1" applyFill="1" applyBorder="1" applyAlignment="1">
      <alignment horizontal="center" vertical="center"/>
    </xf>
    <xf numFmtId="0" fontId="18" fillId="0" borderId="13"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8" xfId="0" applyFont="1" applyFill="1" applyBorder="1" applyAlignment="1">
      <alignment horizontal="center" vertical="center"/>
    </xf>
    <xf numFmtId="0" fontId="21" fillId="0" borderId="0" xfId="1" applyFont="1" applyAlignment="1"/>
    <xf numFmtId="0" fontId="26" fillId="0" borderId="0" xfId="1" applyNumberFormat="1" applyFont="1" applyAlignment="1">
      <alignment vertical="center"/>
    </xf>
    <xf numFmtId="0" fontId="39" fillId="0" borderId="0" xfId="6" applyFont="1" applyAlignment="1" applyProtection="1"/>
    <xf numFmtId="0" fontId="39" fillId="0" borderId="0" xfId="6" applyFont="1" applyFill="1" applyAlignment="1" applyProtection="1"/>
    <xf numFmtId="0" fontId="6" fillId="0" borderId="0" xfId="1" applyFont="1" applyFill="1"/>
    <xf numFmtId="0" fontId="42" fillId="0" borderId="7" xfId="6" applyFont="1" applyBorder="1" applyAlignment="1" applyProtection="1"/>
    <xf numFmtId="0" fontId="43" fillId="0" borderId="7" xfId="6" applyFont="1" applyBorder="1" applyAlignment="1" applyProtection="1"/>
    <xf numFmtId="0" fontId="42" fillId="0" borderId="0" xfId="6" applyFont="1" applyAlignment="1" applyProtection="1"/>
    <xf numFmtId="0" fontId="0" fillId="0" borderId="10" xfId="0" applyBorder="1"/>
    <xf numFmtId="0" fontId="6" fillId="0" borderId="0" xfId="1" quotePrefix="1" applyNumberFormat="1" applyFont="1" applyBorder="1" applyAlignment="1">
      <alignment horizontal="left"/>
    </xf>
    <xf numFmtId="0" fontId="5" fillId="0" borderId="0" xfId="0" applyFont="1" applyFill="1" applyBorder="1" applyAlignment="1"/>
    <xf numFmtId="0" fontId="5" fillId="0" borderId="0" xfId="1" applyFont="1" applyAlignment="1"/>
    <xf numFmtId="0" fontId="47" fillId="0" borderId="0" xfId="1" applyFont="1" applyFill="1" applyAlignment="1">
      <alignment vertical="center" readingOrder="1"/>
    </xf>
    <xf numFmtId="0" fontId="48" fillId="0" borderId="0" xfId="1" applyFont="1" applyFill="1" applyAlignment="1">
      <alignment vertical="center" readingOrder="1"/>
    </xf>
    <xf numFmtId="0" fontId="47" fillId="0" borderId="0" xfId="1" applyFont="1" applyFill="1" applyAlignment="1">
      <alignment horizontal="left" vertical="center" readingOrder="1"/>
    </xf>
    <xf numFmtId="0" fontId="47" fillId="0" borderId="0" xfId="1" applyFont="1" applyFill="1" applyAlignment="1">
      <alignment horizontal="left"/>
    </xf>
    <xf numFmtId="0" fontId="47" fillId="0" borderId="0" xfId="1" applyFont="1" applyFill="1" applyAlignment="1"/>
    <xf numFmtId="0" fontId="49" fillId="0" borderId="0" xfId="1" applyFont="1" applyFill="1" applyAlignment="1">
      <alignment vertical="center" readingOrder="1"/>
    </xf>
    <xf numFmtId="0" fontId="50" fillId="0" borderId="0" xfId="1" applyFont="1" applyFill="1" applyAlignment="1">
      <alignment vertical="center" readingOrder="1"/>
    </xf>
    <xf numFmtId="0" fontId="50" fillId="0" borderId="0" xfId="1" applyFont="1"/>
    <xf numFmtId="0" fontId="51" fillId="0" borderId="0" xfId="1" applyFont="1" applyFill="1"/>
    <xf numFmtId="0" fontId="52" fillId="0" borderId="0" xfId="1" applyFont="1" applyFill="1" applyAlignment="1">
      <alignment vertical="center" readingOrder="1"/>
    </xf>
    <xf numFmtId="0" fontId="48" fillId="0" borderId="0" xfId="1" applyFont="1" applyFill="1"/>
    <xf numFmtId="0" fontId="53" fillId="0" borderId="0" xfId="1" applyFont="1" applyFill="1"/>
    <xf numFmtId="0" fontId="55" fillId="0" borderId="0" xfId="1" applyFont="1" applyFill="1" applyAlignment="1">
      <alignment horizontal="left" vertical="center" readingOrder="1"/>
    </xf>
    <xf numFmtId="0" fontId="5" fillId="0" borderId="9" xfId="0" applyFont="1" applyBorder="1" applyAlignment="1">
      <alignment horizontal="center" vertical="center"/>
    </xf>
    <xf numFmtId="0" fontId="5" fillId="0" borderId="9" xfId="1" applyFont="1" applyFill="1" applyBorder="1" applyAlignment="1">
      <alignment horizontal="center" vertical="center"/>
    </xf>
    <xf numFmtId="0" fontId="56" fillId="0" borderId="0" xfId="3" applyFont="1" applyAlignment="1">
      <alignment horizontal="left" indent="1"/>
    </xf>
    <xf numFmtId="0" fontId="56" fillId="0" borderId="0" xfId="3" applyFont="1"/>
    <xf numFmtId="0" fontId="19" fillId="0" borderId="0" xfId="0" applyFont="1"/>
    <xf numFmtId="0" fontId="57" fillId="0" borderId="0" xfId="3" applyFont="1" applyAlignment="1">
      <alignment horizontal="left" indent="1"/>
    </xf>
    <xf numFmtId="0" fontId="12" fillId="0" borderId="0" xfId="0" applyFont="1" applyAlignment="1">
      <alignment horizontal="left" wrapText="1"/>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Border="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0" fontId="18" fillId="0" borderId="11" xfId="0" applyFont="1" applyFill="1" applyBorder="1" applyAlignment="1">
      <alignment horizontal="center" vertical="center"/>
    </xf>
    <xf numFmtId="0" fontId="18" fillId="0" borderId="0" xfId="0" applyFont="1" applyFill="1" applyBorder="1" applyAlignment="1">
      <alignment horizontal="center" vertical="center"/>
    </xf>
    <xf numFmtId="0" fontId="16" fillId="0" borderId="0" xfId="0" applyFont="1" applyFill="1" applyBorder="1"/>
    <xf numFmtId="0" fontId="5" fillId="0" borderId="4" xfId="7" applyFont="1" applyBorder="1" applyAlignment="1">
      <alignment horizontal="center" vertical="center"/>
    </xf>
    <xf numFmtId="0" fontId="5" fillId="0" borderId="9" xfId="0" applyFont="1" applyBorder="1" applyAlignment="1">
      <alignment horizontal="center" vertical="center"/>
    </xf>
    <xf numFmtId="0" fontId="5" fillId="0" borderId="9" xfId="1" applyFont="1" applyBorder="1" applyAlignment="1">
      <alignment horizontal="center" vertical="center"/>
    </xf>
    <xf numFmtId="0" fontId="5" fillId="0" borderId="9" xfId="0" applyFont="1" applyBorder="1" applyAlignment="1">
      <alignment horizontal="center" vertical="center"/>
    </xf>
    <xf numFmtId="164" fontId="5" fillId="0" borderId="0" xfId="1" quotePrefix="1" applyNumberFormat="1" applyFont="1" applyFill="1" applyBorder="1" applyAlignment="1">
      <alignment horizontal="left"/>
    </xf>
    <xf numFmtId="164" fontId="5" fillId="0" borderId="0" xfId="1" quotePrefix="1" applyNumberFormat="1" applyFont="1" applyFill="1" applyBorder="1" applyAlignment="1">
      <alignment horizontal="left" wrapText="1"/>
    </xf>
    <xf numFmtId="168" fontId="5" fillId="0" borderId="0" xfId="0" applyNumberFormat="1" applyFont="1" applyAlignment="1">
      <alignment horizontal="right"/>
    </xf>
    <xf numFmtId="0" fontId="5" fillId="0" borderId="2"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9" xfId="1" applyFont="1" applyFill="1" applyBorder="1" applyAlignment="1">
      <alignment horizontal="center" vertical="center"/>
    </xf>
    <xf numFmtId="0" fontId="18" fillId="0" borderId="9" xfId="0" applyFont="1" applyFill="1" applyBorder="1" applyAlignment="1">
      <alignment horizontal="center" vertical="center"/>
    </xf>
    <xf numFmtId="0" fontId="18" fillId="0" borderId="2" xfId="0" applyFont="1" applyFill="1" applyBorder="1" applyAlignment="1">
      <alignment horizontal="center" vertical="center"/>
    </xf>
    <xf numFmtId="168" fontId="5" fillId="0" borderId="0" xfId="0" applyNumberFormat="1" applyFont="1" applyAlignment="1">
      <alignment horizontal="right"/>
    </xf>
    <xf numFmtId="0" fontId="18"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8" xfId="0" applyFont="1" applyFill="1" applyBorder="1" applyAlignment="1">
      <alignment horizontal="center" vertical="center"/>
    </xf>
    <xf numFmtId="168" fontId="5" fillId="0" borderId="10" xfId="1" applyNumberFormat="1" applyFont="1" applyBorder="1" applyAlignment="1">
      <alignment horizontal="right"/>
    </xf>
    <xf numFmtId="168" fontId="5" fillId="0" borderId="0" xfId="0" applyNumberFormat="1" applyFont="1" applyAlignment="1">
      <alignment horizontal="right"/>
    </xf>
    <xf numFmtId="0" fontId="5" fillId="0" borderId="9" xfId="1" applyFont="1" applyBorder="1" applyAlignment="1">
      <alignment horizontal="center" vertical="center"/>
    </xf>
    <xf numFmtId="0" fontId="58" fillId="0" borderId="0" xfId="0" applyFont="1" applyFill="1"/>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Alignment="1">
      <alignment horizontal="right"/>
    </xf>
    <xf numFmtId="0" fontId="18" fillId="0" borderId="11" xfId="0" applyFont="1" applyFill="1" applyBorder="1" applyAlignment="1">
      <alignment horizontal="center" vertical="center"/>
    </xf>
    <xf numFmtId="0" fontId="5" fillId="0" borderId="9" xfId="1" applyFont="1" applyBorder="1" applyAlignment="1">
      <alignment horizontal="center" vertical="center"/>
    </xf>
    <xf numFmtId="0" fontId="5" fillId="0" borderId="9" xfId="0" applyFont="1" applyBorder="1" applyAlignment="1">
      <alignment horizontal="center" vertical="center"/>
    </xf>
    <xf numFmtId="168" fontId="5" fillId="0" borderId="0" xfId="1" applyNumberFormat="1" applyFont="1" applyFill="1"/>
    <xf numFmtId="0" fontId="5" fillId="0" borderId="0" xfId="1" applyFont="1" applyAlignment="1"/>
    <xf numFmtId="0" fontId="5" fillId="0" borderId="1" xfId="1" applyFont="1" applyBorder="1"/>
    <xf numFmtId="0" fontId="5" fillId="2" borderId="3" xfId="1" applyFont="1" applyFill="1" applyBorder="1" applyAlignment="1">
      <alignment vertical="center"/>
    </xf>
    <xf numFmtId="0" fontId="22" fillId="2" borderId="8" xfId="1" applyFont="1" applyFill="1" applyBorder="1" applyAlignment="1">
      <alignment horizontal="left" vertical="center"/>
    </xf>
    <xf numFmtId="0" fontId="6" fillId="2" borderId="3" xfId="1" applyFont="1" applyFill="1" applyBorder="1" applyAlignment="1">
      <alignment horizontal="center" vertical="center"/>
    </xf>
    <xf numFmtId="0" fontId="22" fillId="2" borderId="3" xfId="1" applyFont="1" applyFill="1" applyBorder="1" applyAlignment="1">
      <alignment vertical="center"/>
    </xf>
    <xf numFmtId="0" fontId="22" fillId="2" borderId="3" xfId="1" applyFont="1" applyFill="1" applyBorder="1" applyAlignment="1">
      <alignment horizontal="left" vertical="center"/>
    </xf>
    <xf numFmtId="0" fontId="12" fillId="0" borderId="7" xfId="1" applyFont="1" applyBorder="1"/>
    <xf numFmtId="0" fontId="12" fillId="0" borderId="0" xfId="1" applyFont="1"/>
    <xf numFmtId="0" fontId="10" fillId="0" borderId="7" xfId="1" applyFont="1" applyBorder="1"/>
    <xf numFmtId="0" fontId="5" fillId="0" borderId="0" xfId="1" applyFont="1" applyAlignment="1">
      <alignment horizontal="left" vertical="top"/>
    </xf>
    <xf numFmtId="17" fontId="40" fillId="0" borderId="7" xfId="1" applyNumberFormat="1" applyFont="1" applyBorder="1"/>
    <xf numFmtId="0" fontId="6" fillId="0" borderId="7" xfId="1" applyFont="1" applyBorder="1"/>
    <xf numFmtId="0" fontId="44" fillId="0" borderId="7" xfId="1" applyFont="1" applyBorder="1" applyAlignment="1">
      <alignment vertical="center" wrapText="1"/>
    </xf>
    <xf numFmtId="0" fontId="5" fillId="0" borderId="7" xfId="1" applyFont="1" applyBorder="1" applyAlignment="1"/>
    <xf numFmtId="17" fontId="5" fillId="0" borderId="7" xfId="1" applyNumberFormat="1" applyFont="1" applyBorder="1" applyAlignment="1">
      <alignment vertical="top" wrapText="1"/>
    </xf>
    <xf numFmtId="17" fontId="5" fillId="0" borderId="7" xfId="1" applyNumberFormat="1" applyFont="1" applyBorder="1" applyAlignment="1">
      <alignment vertical="center" wrapText="1"/>
    </xf>
    <xf numFmtId="17" fontId="40" fillId="0" borderId="7" xfId="1" applyNumberFormat="1" applyFont="1" applyBorder="1" applyAlignment="1">
      <alignment vertical="top" wrapText="1"/>
    </xf>
    <xf numFmtId="17" fontId="5" fillId="0" borderId="4" xfId="1" applyNumberFormat="1" applyFont="1" applyBorder="1" applyAlignment="1">
      <alignment wrapText="1"/>
    </xf>
    <xf numFmtId="0" fontId="5" fillId="0" borderId="4" xfId="1" applyFont="1" applyBorder="1"/>
    <xf numFmtId="0" fontId="5" fillId="0" borderId="10" xfId="1" applyFont="1" applyBorder="1"/>
    <xf numFmtId="0" fontId="45" fillId="0" borderId="7" xfId="1" applyFont="1" applyFill="1" applyBorder="1"/>
    <xf numFmtId="0" fontId="46" fillId="0" borderId="7" xfId="1" applyFont="1" applyFill="1" applyBorder="1"/>
    <xf numFmtId="0" fontId="5" fillId="0" borderId="1" xfId="1" applyFont="1" applyFill="1" applyBorder="1"/>
    <xf numFmtId="0" fontId="10" fillId="0" borderId="4" xfId="1" applyFont="1" applyBorder="1"/>
    <xf numFmtId="0" fontId="6" fillId="0" borderId="1" xfId="1" applyFont="1" applyBorder="1"/>
    <xf numFmtId="0" fontId="6" fillId="0" borderId="4" xfId="1" applyFont="1" applyBorder="1"/>
    <xf numFmtId="168" fontId="5" fillId="0" borderId="0" xfId="0" applyNumberFormat="1" applyFont="1" applyAlignment="1">
      <alignment horizontal="right"/>
    </xf>
    <xf numFmtId="0" fontId="19" fillId="0" borderId="0" xfId="1" applyFont="1" applyFill="1" applyBorder="1"/>
    <xf numFmtId="0" fontId="5" fillId="0" borderId="0" xfId="0" applyFont="1" applyAlignment="1"/>
    <xf numFmtId="0" fontId="5" fillId="0" borderId="0" xfId="0" applyFont="1" applyProtection="1">
      <protection locked="0"/>
    </xf>
    <xf numFmtId="0" fontId="32" fillId="0" borderId="0" xfId="0" applyFont="1" applyProtection="1">
      <protection locked="0"/>
    </xf>
    <xf numFmtId="49" fontId="33" fillId="0" borderId="0" xfId="0" applyNumberFormat="1" applyFont="1" applyProtection="1">
      <protection locked="0"/>
    </xf>
    <xf numFmtId="0" fontId="33" fillId="0" borderId="0" xfId="0" applyFont="1" applyProtection="1">
      <protection locked="0"/>
    </xf>
    <xf numFmtId="0" fontId="34" fillId="0" borderId="0" xfId="0" applyFont="1" applyProtection="1">
      <protection locked="0"/>
    </xf>
    <xf numFmtId="49" fontId="35" fillId="0" borderId="0" xfId="0" applyNumberFormat="1" applyFont="1" applyAlignment="1" applyProtection="1">
      <alignment horizontal="left"/>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alignment horizontal="left"/>
      <protection locked="0"/>
    </xf>
    <xf numFmtId="0" fontId="5" fillId="0" borderId="1" xfId="0" applyFont="1" applyBorder="1"/>
    <xf numFmtId="169" fontId="5" fillId="0" borderId="0" xfId="10" applyNumberFormat="1" applyFont="1" applyFill="1" applyBorder="1" applyAlignment="1">
      <alignment horizontal="right"/>
    </xf>
    <xf numFmtId="0" fontId="18" fillId="0" borderId="0"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2" xfId="0" applyFont="1" applyFill="1" applyBorder="1" applyAlignment="1">
      <alignment horizontal="center" vertical="center"/>
    </xf>
    <xf numFmtId="0" fontId="5" fillId="0" borderId="14" xfId="1" applyFont="1" applyFill="1" applyBorder="1" applyAlignment="1">
      <alignment horizontal="center" vertical="center"/>
    </xf>
    <xf numFmtId="0" fontId="5" fillId="0" borderId="4" xfId="0" applyFont="1" applyBorder="1" applyAlignment="1">
      <alignment horizontal="center" vertical="center" wrapText="1"/>
    </xf>
    <xf numFmtId="168" fontId="5" fillId="0" borderId="0" xfId="0" applyNumberFormat="1" applyFont="1" applyAlignment="1">
      <alignment horizontal="right"/>
    </xf>
    <xf numFmtId="0" fontId="18" fillId="0" borderId="0" xfId="0" applyFont="1" applyFill="1" applyBorder="1" applyAlignment="1">
      <alignment horizontal="center" vertical="center"/>
    </xf>
    <xf numFmtId="0" fontId="5" fillId="0" borderId="0" xfId="1" quotePrefix="1" applyNumberFormat="1" applyFont="1" applyBorder="1" applyAlignment="1">
      <alignment horizontal="left"/>
    </xf>
    <xf numFmtId="0" fontId="5" fillId="0" borderId="0" xfId="0" applyFont="1" applyFill="1" applyAlignment="1">
      <alignment wrapText="1"/>
    </xf>
    <xf numFmtId="0" fontId="25" fillId="0" borderId="0" xfId="3"/>
    <xf numFmtId="0" fontId="25" fillId="0" borderId="0" xfId="3" applyAlignment="1" applyProtection="1">
      <alignment horizontal="left" indent="1"/>
      <protection locked="0"/>
    </xf>
    <xf numFmtId="0" fontId="5" fillId="0" borderId="7" xfId="1" applyFont="1" applyBorder="1" applyAlignment="1">
      <alignment horizontal="left" wrapText="1"/>
    </xf>
    <xf numFmtId="0" fontId="5" fillId="0" borderId="8" xfId="1" applyFont="1" applyFill="1" applyBorder="1" applyAlignment="1">
      <alignment horizontal="center" vertical="center"/>
    </xf>
    <xf numFmtId="0" fontId="18" fillId="0" borderId="8" xfId="0" applyFont="1" applyFill="1" applyBorder="1" applyAlignment="1">
      <alignment horizontal="center" vertical="center"/>
    </xf>
    <xf numFmtId="0" fontId="5" fillId="0" borderId="9" xfId="1" applyFont="1" applyBorder="1" applyAlignment="1">
      <alignment horizontal="center" vertical="center"/>
    </xf>
    <xf numFmtId="0" fontId="5" fillId="0" borderId="8" xfId="1" applyFont="1" applyFill="1" applyBorder="1" applyAlignment="1">
      <alignment horizontal="center" vertical="center"/>
    </xf>
    <xf numFmtId="0" fontId="5" fillId="0" borderId="9" xfId="1" applyFont="1" applyFill="1" applyBorder="1" applyAlignment="1">
      <alignment horizontal="center" vertical="center"/>
    </xf>
    <xf numFmtId="0" fontId="18" fillId="0" borderId="8" xfId="0" applyFont="1" applyFill="1" applyBorder="1" applyAlignment="1">
      <alignment horizontal="center" vertical="center"/>
    </xf>
    <xf numFmtId="168" fontId="5" fillId="0" borderId="10" xfId="0" applyNumberFormat="1" applyFont="1" applyFill="1" applyBorder="1" applyAlignment="1"/>
    <xf numFmtId="168" fontId="5" fillId="0" borderId="0" xfId="0" applyNumberFormat="1" applyFont="1" applyFill="1" applyAlignment="1">
      <alignment horizontal="right"/>
    </xf>
    <xf numFmtId="3" fontId="5" fillId="0" borderId="0" xfId="0" applyNumberFormat="1" applyFont="1" applyFill="1" applyAlignment="1">
      <alignment horizontal="right"/>
    </xf>
    <xf numFmtId="168" fontId="5" fillId="0" borderId="10" xfId="0" applyNumberFormat="1" applyFont="1" applyFill="1" applyBorder="1" applyAlignment="1">
      <alignment horizontal="right"/>
    </xf>
    <xf numFmtId="3" fontId="5" fillId="0" borderId="10" xfId="0" applyNumberFormat="1" applyFont="1" applyFill="1" applyBorder="1" applyAlignment="1">
      <alignment horizontal="right"/>
    </xf>
    <xf numFmtId="168" fontId="5" fillId="0" borderId="10" xfId="0" applyNumberFormat="1" applyFont="1" applyFill="1" applyBorder="1" applyAlignment="1">
      <alignment horizontal="center"/>
    </xf>
    <xf numFmtId="168"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Fill="1" applyAlignment="1"/>
    <xf numFmtId="168" fontId="5" fillId="0" borderId="0" xfId="1" applyNumberFormat="1" applyFont="1" applyFill="1" applyBorder="1" applyAlignment="1">
      <alignment horizontal="right" vertical="center" wrapText="1" indent="1"/>
    </xf>
    <xf numFmtId="1" fontId="5" fillId="0" borderId="0" xfId="1" applyNumberFormat="1" applyFont="1" applyFill="1" applyBorder="1" applyAlignment="1">
      <alignment horizontal="left" vertical="center" indent="1"/>
    </xf>
    <xf numFmtId="168" fontId="5" fillId="0" borderId="0" xfId="0" applyNumberFormat="1" applyFont="1" applyAlignment="1">
      <alignment horizontal="right"/>
    </xf>
    <xf numFmtId="168" fontId="5" fillId="0" borderId="0" xfId="0" applyNumberFormat="1" applyFont="1" applyFill="1" applyAlignment="1">
      <alignment horizontal="right"/>
    </xf>
    <xf numFmtId="0" fontId="0" fillId="0" borderId="0" xfId="0" applyFill="1"/>
    <xf numFmtId="168" fontId="5" fillId="0" borderId="0" xfId="0" applyNumberFormat="1" applyFont="1" applyFill="1" applyAlignment="1">
      <alignment horizontal="right"/>
    </xf>
    <xf numFmtId="168" fontId="5" fillId="0" borderId="0" xfId="0" applyNumberFormat="1" applyFont="1" applyFill="1" applyAlignment="1">
      <alignment horizontal="right"/>
    </xf>
    <xf numFmtId="0" fontId="5" fillId="0" borderId="8" xfId="1" applyFont="1" applyFill="1" applyBorder="1" applyAlignment="1">
      <alignment horizontal="center" vertical="center"/>
    </xf>
    <xf numFmtId="0" fontId="5" fillId="0" borderId="9" xfId="1" applyFont="1" applyFill="1" applyBorder="1" applyAlignment="1">
      <alignment horizontal="center" vertical="center"/>
    </xf>
    <xf numFmtId="0" fontId="18" fillId="0" borderId="6" xfId="0" applyFont="1" applyFill="1" applyBorder="1" applyAlignment="1">
      <alignment horizontal="center" vertical="center"/>
    </xf>
    <xf numFmtId="168" fontId="5" fillId="0" borderId="0" xfId="0" applyNumberFormat="1" applyFont="1" applyFill="1" applyAlignment="1">
      <alignment horizontal="right"/>
    </xf>
    <xf numFmtId="168" fontId="5" fillId="0" borderId="10" xfId="0" applyNumberFormat="1" applyFont="1" applyFill="1" applyBorder="1" applyAlignment="1">
      <alignment horizontal="right"/>
    </xf>
    <xf numFmtId="168" fontId="5" fillId="0" borderId="0" xfId="0" applyNumberFormat="1" applyFont="1" applyFill="1" applyAlignment="1">
      <alignment horizontal="right"/>
    </xf>
    <xf numFmtId="168" fontId="5" fillId="0" borderId="0" xfId="0" applyNumberFormat="1" applyFont="1" applyFill="1" applyAlignment="1">
      <alignment horizontal="right"/>
    </xf>
    <xf numFmtId="168" fontId="5" fillId="0" borderId="0" xfId="0" applyNumberFormat="1" applyFont="1" applyAlignment="1">
      <alignment horizontal="right"/>
    </xf>
    <xf numFmtId="168" fontId="5" fillId="0" borderId="0" xfId="0" applyNumberFormat="1" applyFont="1" applyBorder="1" applyAlignment="1"/>
    <xf numFmtId="0" fontId="10" fillId="0" borderId="0" xfId="1" applyFont="1" applyBorder="1"/>
    <xf numFmtId="0" fontId="6" fillId="0" borderId="0" xfId="1" applyFont="1" applyBorder="1"/>
    <xf numFmtId="164" fontId="5" fillId="0" borderId="15" xfId="1" applyNumberFormat="1" applyFont="1" applyBorder="1" applyAlignment="1">
      <alignment horizontal="left" vertical="center" indent="1"/>
    </xf>
    <xf numFmtId="0" fontId="36" fillId="0" borderId="0" xfId="3" applyFont="1" applyBorder="1" applyAlignment="1">
      <alignment vertical="center" wrapText="1"/>
    </xf>
    <xf numFmtId="0" fontId="36" fillId="0" borderId="0" xfId="3" applyFont="1" applyBorder="1" applyAlignment="1">
      <alignment wrapText="1"/>
    </xf>
    <xf numFmtId="0" fontId="60" fillId="0" borderId="1" xfId="0" applyFont="1" applyBorder="1" applyAlignment="1">
      <alignment horizontal="left"/>
    </xf>
    <xf numFmtId="0" fontId="30" fillId="0" borderId="1" xfId="0" applyFont="1" applyBorder="1" applyAlignment="1">
      <alignment horizontal="left"/>
    </xf>
    <xf numFmtId="0" fontId="31"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xf numFmtId="0" fontId="26" fillId="0" borderId="0" xfId="1" applyFont="1" applyFill="1" applyAlignment="1">
      <alignment horizontal="center"/>
    </xf>
    <xf numFmtId="0" fontId="47" fillId="0" borderId="0" xfId="1" applyFont="1" applyFill="1" applyAlignment="1">
      <alignment vertical="center" wrapText="1" readingOrder="1"/>
    </xf>
    <xf numFmtId="0" fontId="5" fillId="0" borderId="6" xfId="7" applyFont="1" applyBorder="1" applyAlignment="1">
      <alignment horizontal="center" vertical="center" wrapText="1"/>
    </xf>
    <xf numFmtId="0" fontId="5" fillId="0" borderId="11" xfId="7" applyFont="1" applyBorder="1" applyAlignment="1">
      <alignment horizontal="center" vertical="center" wrapText="1"/>
    </xf>
    <xf numFmtId="0" fontId="5" fillId="0" borderId="12" xfId="7" applyFont="1" applyBorder="1" applyAlignment="1">
      <alignment horizontal="center" vertical="center" wrapText="1"/>
    </xf>
    <xf numFmtId="0" fontId="5" fillId="0" borderId="1" xfId="7" applyFont="1" applyBorder="1" applyAlignment="1">
      <alignment horizontal="center" vertical="center" wrapText="1"/>
    </xf>
    <xf numFmtId="0" fontId="5" fillId="0" borderId="2" xfId="7" applyFont="1" applyBorder="1" applyAlignment="1">
      <alignment horizontal="center" vertical="center"/>
    </xf>
    <xf numFmtId="0" fontId="5" fillId="0" borderId="8" xfId="7" applyFont="1" applyBorder="1" applyAlignment="1">
      <alignment horizontal="center" vertical="center"/>
    </xf>
    <xf numFmtId="0" fontId="5" fillId="0" borderId="13" xfId="7" applyFont="1" applyBorder="1" applyAlignment="1">
      <alignment horizontal="center" vertical="center"/>
    </xf>
    <xf numFmtId="0" fontId="5" fillId="0" borderId="7" xfId="7" applyFont="1" applyBorder="1" applyAlignment="1">
      <alignment horizontal="center" vertical="center"/>
    </xf>
    <xf numFmtId="0" fontId="5" fillId="0" borderId="4" xfId="7" applyFont="1" applyBorder="1" applyAlignment="1">
      <alignment horizontal="center" vertical="center"/>
    </xf>
    <xf numFmtId="0" fontId="5" fillId="0" borderId="12" xfId="7" applyFont="1" applyBorder="1" applyAlignment="1">
      <alignment horizontal="center" vertical="center"/>
    </xf>
    <xf numFmtId="0" fontId="5" fillId="0" borderId="6" xfId="7" applyFont="1" applyBorder="1" applyAlignment="1">
      <alignment horizontal="center" vertical="center"/>
    </xf>
    <xf numFmtId="0" fontId="5" fillId="0" borderId="11" xfId="7" applyFont="1" applyBorder="1" applyAlignment="1">
      <alignment horizontal="center" vertical="center"/>
    </xf>
    <xf numFmtId="0" fontId="5" fillId="0" borderId="1" xfId="7" applyFont="1" applyBorder="1" applyAlignment="1">
      <alignment horizontal="center" vertical="center"/>
    </xf>
    <xf numFmtId="0" fontId="5" fillId="0" borderId="3" xfId="7" applyFont="1" applyBorder="1" applyAlignment="1">
      <alignment horizontal="center" vertical="center"/>
    </xf>
    <xf numFmtId="0" fontId="5" fillId="0" borderId="0" xfId="7" applyFont="1" applyBorder="1" applyAlignment="1">
      <alignment horizontal="center" vertical="center"/>
    </xf>
    <xf numFmtId="168" fontId="5" fillId="0" borderId="10" xfId="7" applyNumberFormat="1" applyFont="1" applyBorder="1" applyAlignment="1">
      <alignment horizontal="center"/>
    </xf>
    <xf numFmtId="168" fontId="5" fillId="0" borderId="0" xfId="7" applyNumberFormat="1" applyFont="1" applyBorder="1" applyAlignment="1">
      <alignment horizontal="center"/>
    </xf>
    <xf numFmtId="0" fontId="5" fillId="0" borderId="6"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3"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13"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164" fontId="5" fillId="0" borderId="0" xfId="0" applyNumberFormat="1" applyFont="1" applyBorder="1" applyAlignment="1">
      <alignment horizontal="left"/>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8" xfId="0" applyFont="1" applyBorder="1" applyAlignment="1">
      <alignment horizontal="center" vertical="center"/>
    </xf>
    <xf numFmtId="168" fontId="5" fillId="0" borderId="0" xfId="0" applyNumberFormat="1" applyFont="1" applyAlignment="1">
      <alignment horizontal="right"/>
    </xf>
    <xf numFmtId="0" fontId="5" fillId="0" borderId="11" xfId="0" applyFont="1" applyBorder="1" applyAlignment="1">
      <alignment horizontal="right"/>
    </xf>
    <xf numFmtId="166" fontId="5" fillId="0" borderId="0" xfId="0" applyNumberFormat="1" applyFont="1" applyAlignment="1">
      <alignment horizontal="right"/>
    </xf>
    <xf numFmtId="0" fontId="5" fillId="0" borderId="11"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4" xfId="0" applyFont="1" applyFill="1" applyBorder="1" applyAlignment="1">
      <alignment horizontal="center" vertical="center"/>
    </xf>
    <xf numFmtId="164" fontId="5" fillId="0" borderId="0" xfId="0" applyNumberFormat="1" applyFont="1" applyFill="1" applyBorder="1" applyAlignment="1">
      <alignment horizontal="left"/>
    </xf>
    <xf numFmtId="0" fontId="19" fillId="0" borderId="0" xfId="0" applyFont="1" applyFill="1" applyBorder="1" applyAlignment="1"/>
    <xf numFmtId="0" fontId="19" fillId="0" borderId="11"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7" xfId="0" applyFont="1" applyFill="1" applyBorder="1" applyAlignment="1">
      <alignment horizontal="center" vertical="center"/>
    </xf>
    <xf numFmtId="0" fontId="5" fillId="0" borderId="6" xfId="0" applyFont="1" applyFill="1" applyBorder="1" applyAlignment="1">
      <alignment horizontal="center" vertical="center" wrapText="1"/>
    </xf>
    <xf numFmtId="0" fontId="19" fillId="0" borderId="12"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4" xfId="0" applyFont="1" applyBorder="1" applyAlignment="1">
      <alignment horizontal="center" vertical="center" wrapText="1"/>
    </xf>
    <xf numFmtId="0" fontId="5" fillId="0" borderId="5" xfId="0" applyFont="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8" xfId="0" applyFont="1" applyFill="1" applyBorder="1" applyAlignment="1">
      <alignment horizontal="center" vertical="center"/>
    </xf>
    <xf numFmtId="166" fontId="5" fillId="0" borderId="0" xfId="0" applyNumberFormat="1" applyFont="1" applyFill="1" applyBorder="1" applyAlignment="1">
      <alignment horizontal="center"/>
    </xf>
    <xf numFmtId="0" fontId="5" fillId="0" borderId="11" xfId="0" applyFont="1" applyFill="1" applyBorder="1" applyAlignment="1">
      <alignment horizontal="center"/>
    </xf>
    <xf numFmtId="0" fontId="5" fillId="0" borderId="11" xfId="0" applyFont="1" applyFill="1" applyBorder="1" applyAlignment="1">
      <alignment horizontal="right"/>
    </xf>
    <xf numFmtId="3" fontId="5" fillId="0" borderId="0" xfId="0" applyNumberFormat="1" applyFont="1" applyFill="1" applyAlignment="1">
      <alignment horizontal="right"/>
    </xf>
    <xf numFmtId="166" fontId="5" fillId="0" borderId="0" xfId="0" applyNumberFormat="1" applyFont="1" applyFill="1" applyBorder="1" applyAlignment="1">
      <alignment horizontal="right"/>
    </xf>
    <xf numFmtId="168" fontId="5" fillId="0" borderId="0" xfId="0" applyNumberFormat="1" applyFont="1" applyFill="1" applyAlignment="1">
      <alignment horizontal="right"/>
    </xf>
    <xf numFmtId="0" fontId="5" fillId="0" borderId="10" xfId="0" applyFont="1" applyBorder="1" applyAlignment="1">
      <alignment horizontal="center" vertical="center"/>
    </xf>
    <xf numFmtId="0" fontId="6" fillId="0" borderId="0" xfId="0" applyFont="1" applyBorder="1" applyAlignment="1">
      <alignment horizontal="left" wrapText="1"/>
    </xf>
    <xf numFmtId="0" fontId="6" fillId="0" borderId="0" xfId="0" applyFont="1" applyBorder="1" applyAlignment="1">
      <alignment horizontal="left"/>
    </xf>
    <xf numFmtId="0" fontId="0" fillId="0" borderId="0" xfId="0" applyAlignment="1"/>
    <xf numFmtId="0" fontId="0" fillId="0" borderId="0" xfId="0" applyBorder="1" applyAlignment="1"/>
    <xf numFmtId="0" fontId="0" fillId="0" borderId="11"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6" fillId="0" borderId="0" xfId="0" applyFont="1" applyBorder="1" applyAlignment="1">
      <alignment horizontal="left" vertical="center" wrapText="1"/>
    </xf>
    <xf numFmtId="0" fontId="6" fillId="0" borderId="0" xfId="0" applyFont="1" applyBorder="1" applyAlignment="1">
      <alignment vertical="center" wrapText="1"/>
    </xf>
    <xf numFmtId="0" fontId="5" fillId="0" borderId="6"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2" xfId="1" applyFont="1" applyBorder="1" applyAlignment="1">
      <alignment horizontal="center" vertical="center"/>
    </xf>
    <xf numFmtId="0" fontId="5" fillId="0" borderId="8" xfId="1" applyFont="1" applyBorder="1" applyAlignment="1">
      <alignment horizontal="center" vertical="center"/>
    </xf>
    <xf numFmtId="0" fontId="5" fillId="0" borderId="11" xfId="1" applyFont="1" applyBorder="1" applyAlignment="1">
      <alignment horizontal="center" vertical="center"/>
    </xf>
    <xf numFmtId="0" fontId="19" fillId="0" borderId="13" xfId="1" applyBorder="1" applyAlignment="1">
      <alignment horizontal="center" vertical="center"/>
    </xf>
    <xf numFmtId="0" fontId="19" fillId="0" borderId="0" xfId="1" applyBorder="1" applyAlignment="1">
      <alignment horizontal="center" vertical="center"/>
    </xf>
    <xf numFmtId="0" fontId="19" fillId="0" borderId="7" xfId="1" applyBorder="1" applyAlignment="1">
      <alignment horizontal="center" vertical="center"/>
    </xf>
    <xf numFmtId="0" fontId="19" fillId="0" borderId="1" xfId="1" applyBorder="1" applyAlignment="1">
      <alignment horizontal="center" vertical="center"/>
    </xf>
    <xf numFmtId="0" fontId="19" fillId="0" borderId="4" xfId="1" applyBorder="1" applyAlignment="1">
      <alignment horizontal="center" vertical="center"/>
    </xf>
    <xf numFmtId="0" fontId="5" fillId="0" borderId="14" xfId="1" applyFont="1" applyBorder="1" applyAlignment="1">
      <alignment horizontal="center" vertical="center" wrapText="1"/>
    </xf>
    <xf numFmtId="0" fontId="5" fillId="0" borderId="5" xfId="1" applyFont="1" applyBorder="1" applyAlignment="1">
      <alignment horizontal="center" vertical="center"/>
    </xf>
    <xf numFmtId="0" fontId="19" fillId="0" borderId="3" xfId="1" applyBorder="1" applyAlignment="1">
      <alignment horizontal="center" vertical="center"/>
    </xf>
    <xf numFmtId="0" fontId="5" fillId="0" borderId="3" xfId="1" applyFont="1" applyBorder="1" applyAlignment="1">
      <alignment horizontal="center" vertical="center"/>
    </xf>
    <xf numFmtId="0" fontId="5" fillId="0" borderId="6" xfId="1" applyFont="1" applyBorder="1" applyAlignment="1">
      <alignment horizontal="center" vertical="center"/>
    </xf>
    <xf numFmtId="0" fontId="5" fillId="0" borderId="13" xfId="1" applyFont="1" applyBorder="1" applyAlignment="1">
      <alignment horizontal="center" vertical="center"/>
    </xf>
    <xf numFmtId="0" fontId="5" fillId="0" borderId="12" xfId="1" applyFont="1" applyBorder="1" applyAlignment="1">
      <alignment horizontal="center" vertical="center"/>
    </xf>
    <xf numFmtId="0" fontId="5" fillId="0" borderId="4" xfId="1" applyFont="1" applyBorder="1" applyAlignment="1">
      <alignment horizontal="center" vertical="center"/>
    </xf>
    <xf numFmtId="0" fontId="5" fillId="0" borderId="0" xfId="0" applyFont="1" applyBorder="1" applyAlignment="1"/>
    <xf numFmtId="0" fontId="5" fillId="0" borderId="1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0" xfId="0" applyFont="1" applyBorder="1" applyAlignment="1">
      <alignment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5" fillId="0" borderId="13" xfId="0" applyFont="1" applyBorder="1" applyAlignment="1">
      <alignment horizontal="center" vertical="center" wrapText="1"/>
    </xf>
    <xf numFmtId="0" fontId="5" fillId="0" borderId="9" xfId="0" applyFont="1" applyBorder="1" applyAlignment="1">
      <alignment horizontal="center" vertical="center"/>
    </xf>
    <xf numFmtId="0" fontId="0" fillId="0" borderId="12" xfId="0"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9" xfId="1" applyFont="1" applyBorder="1" applyAlignment="1">
      <alignment horizontal="center" vertical="center"/>
    </xf>
    <xf numFmtId="0" fontId="5" fillId="0" borderId="14"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9" xfId="1" applyFont="1" applyFill="1" applyBorder="1" applyAlignment="1">
      <alignment horizontal="center" vertical="center"/>
    </xf>
    <xf numFmtId="0" fontId="19" fillId="0" borderId="9" xfId="1" applyFill="1" applyBorder="1" applyAlignment="1">
      <alignment horizontal="center" vertical="center"/>
    </xf>
    <xf numFmtId="0" fontId="19" fillId="0" borderId="2" xfId="1" applyFill="1" applyBorder="1" applyAlignment="1">
      <alignment horizontal="center" vertical="center"/>
    </xf>
    <xf numFmtId="0" fontId="19" fillId="0" borderId="9" xfId="1" applyBorder="1" applyAlignment="1">
      <alignment horizontal="center" vertical="center"/>
    </xf>
    <xf numFmtId="0" fontId="19" fillId="0" borderId="2" xfId="1" applyBorder="1" applyAlignment="1">
      <alignment horizontal="center" vertical="center"/>
    </xf>
    <xf numFmtId="0" fontId="18" fillId="0" borderId="1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8" xfId="0" applyFont="1" applyFill="1" applyBorder="1" applyAlignment="1">
      <alignment horizontal="center" vertical="center"/>
    </xf>
    <xf numFmtId="0" fontId="18" fillId="0" borderId="3" xfId="0" applyFont="1" applyFill="1" applyBorder="1" applyAlignment="1">
      <alignment horizontal="center" vertical="center"/>
    </xf>
    <xf numFmtId="0" fontId="19" fillId="0" borderId="8" xfId="1" applyBorder="1" applyAlignment="1">
      <alignment horizontal="center" vertical="center"/>
    </xf>
    <xf numFmtId="0" fontId="5" fillId="0" borderId="1" xfId="1" applyFont="1" applyBorder="1" applyAlignment="1">
      <alignment horizontal="center" vertical="center"/>
    </xf>
    <xf numFmtId="0" fontId="5" fillId="0" borderId="14" xfId="1" applyFont="1" applyBorder="1" applyAlignment="1">
      <alignment horizontal="center" vertical="center"/>
    </xf>
    <xf numFmtId="0" fontId="19" fillId="0" borderId="11" xfId="1" applyBorder="1" applyAlignment="1">
      <alignment horizontal="center" vertical="center"/>
    </xf>
    <xf numFmtId="0" fontId="19" fillId="0" borderId="12" xfId="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12" xfId="0" applyFont="1" applyFill="1" applyBorder="1" applyAlignment="1">
      <alignment horizontal="center" vertical="center"/>
    </xf>
    <xf numFmtId="0" fontId="36" fillId="0" borderId="0" xfId="3" applyFont="1" applyBorder="1" applyAlignment="1">
      <alignment horizontal="left" wrapText="1"/>
    </xf>
  </cellXfs>
  <cellStyles count="15">
    <cellStyle name="Hyperlink 2" xfId="6"/>
    <cellStyle name="Hyperlink 3" xfId="11"/>
    <cellStyle name="Hyperlink 3 2" xfId="14"/>
    <cellStyle name="Link" xfId="3" builtinId="8"/>
    <cellStyle name="Standard" xfId="0" builtinId="0"/>
    <cellStyle name="Standard 2" xfId="1"/>
    <cellStyle name="Standard 2 2" xfId="7"/>
    <cellStyle name="Standard 3" xfId="8"/>
    <cellStyle name="Standard 3 2" xfId="9"/>
    <cellStyle name="Standard 3 2 2" xfId="13"/>
    <cellStyle name="Standard 3 3" xfId="12"/>
    <cellStyle name="Standard_gewst_2004_stmb_zerlanteil" xfId="2"/>
    <cellStyle name="Standard_Mappe2" xfId="4"/>
    <cellStyle name="Standard_Vorblatt-Verkehr1" xfId="5"/>
    <cellStyle name="Standard_Zusammenfassende Übersichten neu9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50800</xdr:colOff>
      <xdr:row>19</xdr:row>
      <xdr:rowOff>114300</xdr:rowOff>
    </xdr:from>
    <xdr:to>
      <xdr:col>4</xdr:col>
      <xdr:colOff>711200</xdr:colOff>
      <xdr:row>37</xdr:row>
      <xdr:rowOff>88900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5300" y="4470400"/>
          <a:ext cx="2946400" cy="294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35560</xdr:colOff>
      <xdr:row>104</xdr:row>
      <xdr:rowOff>63500</xdr:rowOff>
    </xdr:from>
    <xdr:to>
      <xdr:col>8</xdr:col>
      <xdr:colOff>762000</xdr:colOff>
      <xdr:row>130</xdr:row>
      <xdr:rowOff>16391</xdr:rowOff>
    </xdr:to>
    <xdr:pic>
      <xdr:nvPicPr>
        <xdr:cNvPr id="19" name="Grafik 18">
          <a:extLst>
            <a:ext uri="{FF2B5EF4-FFF2-40B4-BE49-F238E27FC236}">
              <a16:creationId xmlns:a16="http://schemas.microsoft.com/office/drawing/2014/main" id="{00000000-0008-0000-0400-000013000000}"/>
            </a:ext>
          </a:extLst>
        </xdr:cNvPr>
        <xdr:cNvPicPr>
          <a:picLocks noChangeAspect="1"/>
        </xdr:cNvPicPr>
      </xdr:nvPicPr>
      <xdr:blipFill rotWithShape="1">
        <a:blip xmlns:r="http://schemas.openxmlformats.org/officeDocument/2006/relationships" r:embed="rId1"/>
        <a:srcRect t="140" r="5437"/>
        <a:stretch/>
      </xdr:blipFill>
      <xdr:spPr>
        <a:xfrm>
          <a:off x="35560" y="17411700"/>
          <a:ext cx="7025640" cy="4245491"/>
        </a:xfrm>
        <a:prstGeom prst="rect">
          <a:avLst/>
        </a:prstGeom>
      </xdr:spPr>
    </xdr:pic>
    <xdr:clientData/>
  </xdr:twoCellAnchor>
  <xdr:oneCellAnchor>
    <xdr:from>
      <xdr:col>6</xdr:col>
      <xdr:colOff>53961</xdr:colOff>
      <xdr:row>94</xdr:row>
      <xdr:rowOff>132336</xdr:rowOff>
    </xdr:from>
    <xdr:ext cx="165114" cy="197105"/>
    <xdr:sp macro="" textlink="">
      <xdr:nvSpPr>
        <xdr:cNvPr id="10" name="Textfeld 9">
          <a:extLst>
            <a:ext uri="{FF2B5EF4-FFF2-40B4-BE49-F238E27FC236}">
              <a16:creationId xmlns:a16="http://schemas.microsoft.com/office/drawing/2014/main" id="{00000000-0008-0000-0400-00000A000000}"/>
            </a:ext>
          </a:extLst>
        </xdr:cNvPr>
        <xdr:cNvSpPr txBox="1"/>
      </xdr:nvSpPr>
      <xdr:spPr>
        <a:xfrm flipH="1">
          <a:off x="4625961" y="15610461"/>
          <a:ext cx="165114" cy="1971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700"/>
            <a:t>1</a:t>
          </a:r>
        </a:p>
      </xdr:txBody>
    </xdr:sp>
    <xdr:clientData/>
  </xdr:oneCellAnchor>
  <xdr:oneCellAnchor>
    <xdr:from>
      <xdr:col>6</xdr:col>
      <xdr:colOff>316230</xdr:colOff>
      <xdr:row>125</xdr:row>
      <xdr:rowOff>118110</xdr:rowOff>
    </xdr:from>
    <xdr:ext cx="234936" cy="197105"/>
    <xdr:sp macro="" textlink="">
      <xdr:nvSpPr>
        <xdr:cNvPr id="12" name="Textfeld 11">
          <a:extLst>
            <a:ext uri="{FF2B5EF4-FFF2-40B4-BE49-F238E27FC236}">
              <a16:creationId xmlns:a16="http://schemas.microsoft.com/office/drawing/2014/main" id="{00000000-0008-0000-0400-00000C000000}"/>
            </a:ext>
          </a:extLst>
        </xdr:cNvPr>
        <xdr:cNvSpPr txBox="1"/>
      </xdr:nvSpPr>
      <xdr:spPr>
        <a:xfrm>
          <a:off x="4888230" y="20615910"/>
          <a:ext cx="234936" cy="1971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700"/>
            <a:t>1</a:t>
          </a:r>
        </a:p>
      </xdr:txBody>
    </xdr:sp>
    <xdr:clientData/>
  </xdr:oneCellAnchor>
  <xdr:twoCellAnchor editAs="oneCell">
    <xdr:from>
      <xdr:col>0</xdr:col>
      <xdr:colOff>281940</xdr:colOff>
      <xdr:row>5</xdr:row>
      <xdr:rowOff>122992</xdr:rowOff>
    </xdr:from>
    <xdr:to>
      <xdr:col>8</xdr:col>
      <xdr:colOff>434340</xdr:colOff>
      <xdr:row>35</xdr:row>
      <xdr:rowOff>47278</xdr:rowOff>
    </xdr:to>
    <xdr:pic>
      <xdr:nvPicPr>
        <xdr:cNvPr id="3" name="Grafik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281940" y="1045012"/>
          <a:ext cx="6431280" cy="4961106"/>
        </a:xfrm>
        <a:prstGeom prst="rect">
          <a:avLst/>
        </a:prstGeom>
      </xdr:spPr>
    </xdr:pic>
    <xdr:clientData/>
  </xdr:twoCellAnchor>
  <xdr:twoCellAnchor editAs="oneCell">
    <xdr:from>
      <xdr:col>0</xdr:col>
      <xdr:colOff>0</xdr:colOff>
      <xdr:row>40</xdr:row>
      <xdr:rowOff>0</xdr:rowOff>
    </xdr:from>
    <xdr:to>
      <xdr:col>8</xdr:col>
      <xdr:colOff>749300</xdr:colOff>
      <xdr:row>65</xdr:row>
      <xdr:rowOff>110125</xdr:rowOff>
    </xdr:to>
    <xdr:pic>
      <xdr:nvPicPr>
        <xdr:cNvPr id="11" name="Grafik 10">
          <a:extLst>
            <a:ext uri="{FF2B5EF4-FFF2-40B4-BE49-F238E27FC236}">
              <a16:creationId xmlns:a16="http://schemas.microsoft.com/office/drawing/2014/main" id="{00000000-0008-0000-0400-00000B000000}"/>
            </a:ext>
          </a:extLst>
        </xdr:cNvPr>
        <xdr:cNvPicPr>
          <a:picLocks noChangeAspect="1"/>
        </xdr:cNvPicPr>
      </xdr:nvPicPr>
      <xdr:blipFill rotWithShape="1">
        <a:blip xmlns:r="http://schemas.openxmlformats.org/officeDocument/2006/relationships" r:embed="rId3"/>
        <a:srcRect r="8744"/>
        <a:stretch/>
      </xdr:blipFill>
      <xdr:spPr>
        <a:xfrm>
          <a:off x="0" y="6743700"/>
          <a:ext cx="7048500" cy="4237625"/>
        </a:xfrm>
        <a:prstGeom prst="rect">
          <a:avLst/>
        </a:prstGeom>
      </xdr:spPr>
    </xdr:pic>
    <xdr:clientData/>
  </xdr:twoCellAnchor>
  <xdr:twoCellAnchor editAs="oneCell">
    <xdr:from>
      <xdr:col>0</xdr:col>
      <xdr:colOff>518160</xdr:colOff>
      <xdr:row>71</xdr:row>
      <xdr:rowOff>121920</xdr:rowOff>
    </xdr:from>
    <xdr:to>
      <xdr:col>8</xdr:col>
      <xdr:colOff>372432</xdr:colOff>
      <xdr:row>99</xdr:row>
      <xdr:rowOff>9595</xdr:rowOff>
    </xdr:to>
    <xdr:pic>
      <xdr:nvPicPr>
        <xdr:cNvPr id="17" name="Grafik 16">
          <a:extLst>
            <a:ext uri="{FF2B5EF4-FFF2-40B4-BE49-F238E27FC236}">
              <a16:creationId xmlns:a16="http://schemas.microsoft.com/office/drawing/2014/main" id="{00000000-0008-0000-0400-000011000000}"/>
            </a:ext>
          </a:extLst>
        </xdr:cNvPr>
        <xdr:cNvPicPr>
          <a:picLocks noChangeAspect="1"/>
        </xdr:cNvPicPr>
      </xdr:nvPicPr>
      <xdr:blipFill>
        <a:blip xmlns:r="http://schemas.openxmlformats.org/officeDocument/2006/relationships" r:embed="rId4"/>
        <a:stretch>
          <a:fillRect/>
        </a:stretch>
      </xdr:blipFill>
      <xdr:spPr>
        <a:xfrm>
          <a:off x="518160" y="12161520"/>
          <a:ext cx="6133152" cy="4581595"/>
        </a:xfrm>
        <a:prstGeom prst="rect">
          <a:avLst/>
        </a:prstGeom>
      </xdr:spPr>
    </xdr:pic>
    <xdr:clientData/>
  </xdr:twoCellAnchor>
  <xdr:twoCellAnchor editAs="oneCell">
    <xdr:from>
      <xdr:col>0</xdr:col>
      <xdr:colOff>144780</xdr:colOff>
      <xdr:row>139</xdr:row>
      <xdr:rowOff>22860</xdr:rowOff>
    </xdr:from>
    <xdr:to>
      <xdr:col>8</xdr:col>
      <xdr:colOff>110482</xdr:colOff>
      <xdr:row>167</xdr:row>
      <xdr:rowOff>15240</xdr:rowOff>
    </xdr:to>
    <xdr:pic>
      <xdr:nvPicPr>
        <xdr:cNvPr id="22" name="Grafik 21">
          <a:extLst>
            <a:ext uri="{FF2B5EF4-FFF2-40B4-BE49-F238E27FC236}">
              <a16:creationId xmlns:a16="http://schemas.microsoft.com/office/drawing/2014/main" id="{00000000-0008-0000-0400-000016000000}"/>
            </a:ext>
          </a:extLst>
        </xdr:cNvPr>
        <xdr:cNvPicPr>
          <a:picLocks noChangeAspect="1"/>
        </xdr:cNvPicPr>
      </xdr:nvPicPr>
      <xdr:blipFill>
        <a:blip xmlns:r="http://schemas.openxmlformats.org/officeDocument/2006/relationships" r:embed="rId5"/>
        <a:stretch>
          <a:fillRect/>
        </a:stretch>
      </xdr:blipFill>
      <xdr:spPr>
        <a:xfrm>
          <a:off x="144780" y="23484840"/>
          <a:ext cx="6244582" cy="4686300"/>
        </a:xfrm>
        <a:prstGeom prst="rect">
          <a:avLst/>
        </a:prstGeom>
      </xdr:spPr>
    </xdr:pic>
    <xdr:clientData/>
  </xdr:twoCellAnchor>
  <xdr:twoCellAnchor editAs="oneCell">
    <xdr:from>
      <xdr:col>0</xdr:col>
      <xdr:colOff>12700</xdr:colOff>
      <xdr:row>169</xdr:row>
      <xdr:rowOff>81280</xdr:rowOff>
    </xdr:from>
    <xdr:to>
      <xdr:col>9</xdr:col>
      <xdr:colOff>0</xdr:colOff>
      <xdr:row>195</xdr:row>
      <xdr:rowOff>119675</xdr:rowOff>
    </xdr:to>
    <xdr:pic>
      <xdr:nvPicPr>
        <xdr:cNvPr id="24" name="Grafik 23">
          <a:extLst>
            <a:ext uri="{FF2B5EF4-FFF2-40B4-BE49-F238E27FC236}">
              <a16:creationId xmlns:a16="http://schemas.microsoft.com/office/drawing/2014/main" id="{00000000-0008-0000-0400-000018000000}"/>
            </a:ext>
          </a:extLst>
        </xdr:cNvPr>
        <xdr:cNvPicPr>
          <a:picLocks noChangeAspect="1"/>
        </xdr:cNvPicPr>
      </xdr:nvPicPr>
      <xdr:blipFill rotWithShape="1">
        <a:blip xmlns:r="http://schemas.openxmlformats.org/officeDocument/2006/relationships" r:embed="rId6"/>
        <a:srcRect l="4980" t="293" r="2556" b="-293"/>
        <a:stretch/>
      </xdr:blipFill>
      <xdr:spPr>
        <a:xfrm>
          <a:off x="12700" y="28199080"/>
          <a:ext cx="7073900" cy="4330995"/>
        </a:xfrm>
        <a:prstGeom prst="rect">
          <a:avLst/>
        </a:prstGeom>
      </xdr:spPr>
    </xdr:pic>
    <xdr:clientData/>
  </xdr:twoCellAnchor>
  <xdr:twoCellAnchor editAs="oneCell">
    <xdr:from>
      <xdr:col>0</xdr:col>
      <xdr:colOff>137160</xdr:colOff>
      <xdr:row>201</xdr:row>
      <xdr:rowOff>45720</xdr:rowOff>
    </xdr:from>
    <xdr:to>
      <xdr:col>7</xdr:col>
      <xdr:colOff>783912</xdr:colOff>
      <xdr:row>228</xdr:row>
      <xdr:rowOff>101098</xdr:rowOff>
    </xdr:to>
    <xdr:pic>
      <xdr:nvPicPr>
        <xdr:cNvPr id="26" name="Grafik 25">
          <a:extLst>
            <a:ext uri="{FF2B5EF4-FFF2-40B4-BE49-F238E27FC236}">
              <a16:creationId xmlns:a16="http://schemas.microsoft.com/office/drawing/2014/main" id="{00000000-0008-0000-0400-00001A000000}"/>
            </a:ext>
          </a:extLst>
        </xdr:cNvPr>
        <xdr:cNvPicPr>
          <a:picLocks noChangeAspect="1"/>
        </xdr:cNvPicPr>
      </xdr:nvPicPr>
      <xdr:blipFill>
        <a:blip xmlns:r="http://schemas.openxmlformats.org/officeDocument/2006/relationships" r:embed="rId7"/>
        <a:stretch>
          <a:fillRect/>
        </a:stretch>
      </xdr:blipFill>
      <xdr:spPr>
        <a:xfrm>
          <a:off x="137160" y="33954720"/>
          <a:ext cx="6140772" cy="4581658"/>
        </a:xfrm>
        <a:prstGeom prst="rect">
          <a:avLst/>
        </a:prstGeom>
      </xdr:spPr>
    </xdr:pic>
    <xdr:clientData/>
  </xdr:twoCellAnchor>
  <xdr:twoCellAnchor editAs="oneCell">
    <xdr:from>
      <xdr:col>0</xdr:col>
      <xdr:colOff>0</xdr:colOff>
      <xdr:row>231</xdr:row>
      <xdr:rowOff>1757</xdr:rowOff>
    </xdr:from>
    <xdr:to>
      <xdr:col>8</xdr:col>
      <xdr:colOff>760496</xdr:colOff>
      <xdr:row>256</xdr:row>
      <xdr:rowOff>12701</xdr:rowOff>
    </xdr:to>
    <xdr:pic>
      <xdr:nvPicPr>
        <xdr:cNvPr id="33" name="Grafik 32">
          <a:extLst>
            <a:ext uri="{FF2B5EF4-FFF2-40B4-BE49-F238E27FC236}">
              <a16:creationId xmlns:a16="http://schemas.microsoft.com/office/drawing/2014/main" id="{00000000-0008-0000-0400-000021000000}"/>
            </a:ext>
          </a:extLst>
        </xdr:cNvPr>
        <xdr:cNvPicPr>
          <a:picLocks noChangeAspect="1"/>
        </xdr:cNvPicPr>
      </xdr:nvPicPr>
      <xdr:blipFill>
        <a:blip xmlns:r="http://schemas.openxmlformats.org/officeDocument/2006/relationships" r:embed="rId8"/>
        <a:stretch>
          <a:fillRect/>
        </a:stretch>
      </xdr:blipFill>
      <xdr:spPr>
        <a:xfrm>
          <a:off x="0" y="38431957"/>
          <a:ext cx="7059696" cy="4138444"/>
        </a:xfrm>
        <a:prstGeom prst="rect">
          <a:avLst/>
        </a:prstGeom>
      </xdr:spPr>
    </xdr:pic>
    <xdr:clientData/>
  </xdr:twoCellAnchor>
  <xdr:twoCellAnchor editAs="oneCell">
    <xdr:from>
      <xdr:col>0</xdr:col>
      <xdr:colOff>0</xdr:colOff>
      <xdr:row>300</xdr:row>
      <xdr:rowOff>38100</xdr:rowOff>
    </xdr:from>
    <xdr:to>
      <xdr:col>8</xdr:col>
      <xdr:colOff>736599</xdr:colOff>
      <xdr:row>331</xdr:row>
      <xdr:rowOff>0</xdr:rowOff>
    </xdr:to>
    <xdr:pic>
      <xdr:nvPicPr>
        <xdr:cNvPr id="37" name="Grafik 36">
          <a:extLst>
            <a:ext uri="{FF2B5EF4-FFF2-40B4-BE49-F238E27FC236}">
              <a16:creationId xmlns:a16="http://schemas.microsoft.com/office/drawing/2014/main" id="{00000000-0008-0000-0400-000025000000}"/>
            </a:ext>
          </a:extLst>
        </xdr:cNvPr>
        <xdr:cNvPicPr>
          <a:picLocks noChangeAspect="1"/>
        </xdr:cNvPicPr>
      </xdr:nvPicPr>
      <xdr:blipFill rotWithShape="1">
        <a:blip xmlns:r="http://schemas.openxmlformats.org/officeDocument/2006/relationships" r:embed="rId9"/>
        <a:srcRect l="11608" b="628"/>
        <a:stretch/>
      </xdr:blipFill>
      <xdr:spPr>
        <a:xfrm>
          <a:off x="0" y="49936400"/>
          <a:ext cx="7035799" cy="5105400"/>
        </a:xfrm>
        <a:prstGeom prst="rect">
          <a:avLst/>
        </a:prstGeom>
      </xdr:spPr>
    </xdr:pic>
    <xdr:clientData/>
  </xdr:twoCellAnchor>
  <xdr:twoCellAnchor editAs="oneCell">
    <xdr:from>
      <xdr:col>0</xdr:col>
      <xdr:colOff>0</xdr:colOff>
      <xdr:row>266</xdr:row>
      <xdr:rowOff>22915</xdr:rowOff>
    </xdr:from>
    <xdr:to>
      <xdr:col>8</xdr:col>
      <xdr:colOff>760095</xdr:colOff>
      <xdr:row>291</xdr:row>
      <xdr:rowOff>104774</xdr:rowOff>
    </xdr:to>
    <xdr:pic>
      <xdr:nvPicPr>
        <xdr:cNvPr id="4" name="Grafik 3">
          <a:extLst>
            <a:ext uri="{FF2B5EF4-FFF2-40B4-BE49-F238E27FC236}">
              <a16:creationId xmlns:a16="http://schemas.microsoft.com/office/drawing/2014/main" id="{00000000-0008-0000-0400-000004000000}"/>
            </a:ext>
          </a:extLst>
        </xdr:cNvPr>
        <xdr:cNvPicPr>
          <a:picLocks noChangeAspect="1"/>
        </xdr:cNvPicPr>
      </xdr:nvPicPr>
      <xdr:blipFill rotWithShape="1">
        <a:blip xmlns:r="http://schemas.openxmlformats.org/officeDocument/2006/relationships" r:embed="rId10"/>
        <a:srcRect l="5221" r="5914"/>
        <a:stretch/>
      </xdr:blipFill>
      <xdr:spPr>
        <a:xfrm>
          <a:off x="0" y="43542640"/>
          <a:ext cx="6856095" cy="4177609"/>
        </a:xfrm>
        <a:prstGeom prst="rect">
          <a:avLst/>
        </a:prstGeom>
      </xdr:spPr>
    </xdr:pic>
    <xdr:clientData/>
  </xdr:twoCellAnchor>
  <xdr:oneCellAnchor>
    <xdr:from>
      <xdr:col>5</xdr:col>
      <xdr:colOff>733425</xdr:colOff>
      <xdr:row>93</xdr:row>
      <xdr:rowOff>114300</xdr:rowOff>
    </xdr:from>
    <xdr:ext cx="234936" cy="197105"/>
    <xdr:sp macro="" textlink="">
      <xdr:nvSpPr>
        <xdr:cNvPr id="15" name="Textfeld 14">
          <a:extLst>
            <a:ext uri="{FF2B5EF4-FFF2-40B4-BE49-F238E27FC236}">
              <a16:creationId xmlns:a16="http://schemas.microsoft.com/office/drawing/2014/main" id="{00000000-0008-0000-0400-00000C000000}"/>
            </a:ext>
          </a:extLst>
        </xdr:cNvPr>
        <xdr:cNvSpPr txBox="1"/>
      </xdr:nvSpPr>
      <xdr:spPr>
        <a:xfrm>
          <a:off x="4543425" y="15430500"/>
          <a:ext cx="234936" cy="1971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700"/>
            <a:t>1</a:t>
          </a: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11</xdr:row>
          <xdr:rowOff>9525</xdr:rowOff>
        </xdr:from>
        <xdr:to>
          <xdr:col>6</xdr:col>
          <xdr:colOff>9525</xdr:colOff>
          <xdr:row>43</xdr:row>
          <xdr:rowOff>114300</xdr:rowOff>
        </xdr:to>
        <xdr:sp macro="" textlink="">
          <xdr:nvSpPr>
            <xdr:cNvPr id="138249" name="Object 9" hidden="1">
              <a:extLst>
                <a:ext uri="{63B3BB69-23CF-44E3-9099-C40C66FF867C}">
                  <a14:compatExt spid="_x0000_s138249"/>
                </a:ext>
                <a:ext uri="{FF2B5EF4-FFF2-40B4-BE49-F238E27FC236}">
                  <a16:creationId xmlns:a16="http://schemas.microsoft.com/office/drawing/2014/main" id="{00000000-0008-0000-1E00-0000091C02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destatis.de/DE/Service/Kontakt/Kontakt.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www.destatis.de/GPStatistik/receive/DESerie_serie_00000151" TargetMode="External"/><Relationship Id="rId3" Type="http://schemas.openxmlformats.org/officeDocument/2006/relationships/hyperlink" Target="https://www.destatis.de/GPStatistik/content/below/index.xml" TargetMode="External"/><Relationship Id="rId7" Type="http://schemas.openxmlformats.org/officeDocument/2006/relationships/hyperlink" Target="https://www.destatis.de/GPStatistik/receive/NWSerie_serie_00000585" TargetMode="External"/><Relationship Id="rId2" Type="http://schemas.openxmlformats.org/officeDocument/2006/relationships/hyperlink" Target="http://www.statistik-portal.de/" TargetMode="External"/><Relationship Id="rId1" Type="http://schemas.openxmlformats.org/officeDocument/2006/relationships/hyperlink" Target="http://www.destatis.de/" TargetMode="External"/><Relationship Id="rId6" Type="http://schemas.openxmlformats.org/officeDocument/2006/relationships/hyperlink" Target="https://www.destatis.de/DE/Methoden/WISTA-Wirtschaft-und-Statistik/2006/03/gewerbesteuer-2001-032006.pdf?__blob=publicationFile" TargetMode="External"/><Relationship Id="rId5" Type="http://schemas.openxmlformats.org/officeDocument/2006/relationships/hyperlink" Target="https://www.destatis.de/DE/Methoden/WISTA-Wirtschaft-und-Statistik/2012/08/weiterentwicklung-gewerbesteuer-082012.pdf?__blob=publicationFile" TargetMode="External"/><Relationship Id="rId4" Type="http://schemas.openxmlformats.org/officeDocument/2006/relationships/hyperlink" Target="https://www.destatis.de/DE/Publikationen/Qualitaetsberichte/FinanzenSteuern/FinanzenSteuern.html" TargetMode="External"/><Relationship Id="rId9"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1.bin"/><Relationship Id="rId5" Type="http://schemas.openxmlformats.org/officeDocument/2006/relationships/image" Target="../media/image1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8" ht="45.75" customHeight="1" x14ac:dyDescent="0.45">
      <c r="A1" s="476"/>
      <c r="B1" s="526"/>
      <c r="C1" s="527"/>
      <c r="D1" s="527"/>
      <c r="E1" s="527"/>
      <c r="F1" s="527"/>
      <c r="G1" s="527"/>
      <c r="H1" s="527"/>
    </row>
    <row r="2" spans="1:8" ht="14.25" customHeight="1" x14ac:dyDescent="0.2"/>
    <row r="3" spans="1:8" ht="11.25" customHeight="1" x14ac:dyDescent="0.2">
      <c r="H3" s="528" t="s">
        <v>2592</v>
      </c>
    </row>
    <row r="4" spans="1:8" x14ac:dyDescent="0.2">
      <c r="H4" s="529"/>
    </row>
    <row r="10" spans="1:8" s="467" customFormat="1" ht="34.5" x14ac:dyDescent="0.45">
      <c r="B10" s="230" t="s">
        <v>2388</v>
      </c>
      <c r="C10" s="468"/>
    </row>
    <row r="11" spans="1:8" x14ac:dyDescent="0.2">
      <c r="B11" s="121"/>
    </row>
    <row r="12" spans="1:8" x14ac:dyDescent="0.2">
      <c r="B12" s="121"/>
    </row>
    <row r="13" spans="1:8" x14ac:dyDescent="0.2">
      <c r="B13" s="121"/>
    </row>
    <row r="14" spans="1:8" s="467" customFormat="1" ht="27" x14ac:dyDescent="0.4">
      <c r="B14" s="231" t="s">
        <v>2389</v>
      </c>
      <c r="C14" s="470"/>
      <c r="D14" s="470"/>
      <c r="E14" s="471"/>
    </row>
    <row r="15" spans="1:8" s="467" customFormat="1" ht="27" x14ac:dyDescent="0.4">
      <c r="B15" s="469"/>
      <c r="C15" s="470"/>
      <c r="D15" s="470"/>
      <c r="E15" s="471"/>
    </row>
    <row r="16" spans="1:8" s="467" customFormat="1" ht="27" x14ac:dyDescent="0.4">
      <c r="B16" s="469"/>
      <c r="C16" s="470"/>
      <c r="D16" s="470"/>
      <c r="E16" s="471"/>
    </row>
    <row r="18" spans="2:6" x14ac:dyDescent="0.2">
      <c r="B18" s="466"/>
      <c r="C18" s="466"/>
      <c r="D18" s="466"/>
      <c r="E18" s="466"/>
    </row>
    <row r="19" spans="2:6" x14ac:dyDescent="0.2">
      <c r="B19" s="466"/>
      <c r="C19" s="466"/>
      <c r="D19" s="466"/>
      <c r="E19" s="466"/>
    </row>
    <row r="20" spans="2:6" x14ac:dyDescent="0.2">
      <c r="B20" s="530"/>
      <c r="C20" s="530"/>
      <c r="D20" s="530"/>
      <c r="E20" s="530"/>
      <c r="F20" s="466"/>
    </row>
    <row r="21" spans="2:6" x14ac:dyDescent="0.2">
      <c r="B21" s="530"/>
      <c r="C21" s="530"/>
      <c r="D21" s="530"/>
      <c r="E21" s="530"/>
      <c r="F21" s="466"/>
    </row>
    <row r="22" spans="2:6" x14ac:dyDescent="0.2">
      <c r="B22" s="530"/>
      <c r="C22" s="530"/>
      <c r="D22" s="530"/>
      <c r="E22" s="530"/>
      <c r="F22" s="466"/>
    </row>
    <row r="23" spans="2:6" x14ac:dyDescent="0.2">
      <c r="B23" s="530"/>
      <c r="C23" s="530"/>
      <c r="D23" s="530"/>
      <c r="E23" s="530"/>
      <c r="F23" s="466"/>
    </row>
    <row r="24" spans="2:6" x14ac:dyDescent="0.2">
      <c r="B24" s="530"/>
      <c r="C24" s="530"/>
      <c r="D24" s="530"/>
      <c r="E24" s="530"/>
      <c r="F24" s="466"/>
    </row>
    <row r="25" spans="2:6" x14ac:dyDescent="0.2">
      <c r="B25" s="530"/>
      <c r="C25" s="530"/>
      <c r="D25" s="530"/>
      <c r="E25" s="530"/>
      <c r="F25" s="466"/>
    </row>
    <row r="26" spans="2:6" x14ac:dyDescent="0.2">
      <c r="B26" s="530"/>
      <c r="C26" s="530"/>
      <c r="D26" s="530"/>
      <c r="E26" s="530"/>
      <c r="F26" s="466"/>
    </row>
    <row r="27" spans="2:6" x14ac:dyDescent="0.2">
      <c r="B27" s="530"/>
      <c r="C27" s="530"/>
      <c r="D27" s="530"/>
      <c r="E27" s="530"/>
      <c r="F27" s="466"/>
    </row>
    <row r="28" spans="2:6" x14ac:dyDescent="0.2">
      <c r="B28" s="530"/>
      <c r="C28" s="530"/>
      <c r="D28" s="530"/>
      <c r="E28" s="530"/>
      <c r="F28" s="466"/>
    </row>
    <row r="29" spans="2:6" x14ac:dyDescent="0.2">
      <c r="B29" s="530"/>
      <c r="C29" s="530"/>
      <c r="D29" s="530"/>
      <c r="E29" s="530"/>
      <c r="F29" s="466"/>
    </row>
    <row r="30" spans="2:6" x14ac:dyDescent="0.2">
      <c r="B30" s="530"/>
      <c r="C30" s="530"/>
      <c r="D30" s="530"/>
      <c r="E30" s="530"/>
      <c r="F30" s="466"/>
    </row>
    <row r="31" spans="2:6" x14ac:dyDescent="0.2">
      <c r="B31" s="530"/>
      <c r="C31" s="530"/>
      <c r="D31" s="530"/>
      <c r="E31" s="530"/>
      <c r="F31" s="466"/>
    </row>
    <row r="32" spans="2:6" x14ac:dyDescent="0.2">
      <c r="B32" s="530"/>
      <c r="C32" s="530"/>
      <c r="D32" s="530"/>
      <c r="E32" s="530"/>
      <c r="F32" s="466"/>
    </row>
    <row r="33" spans="2:8" x14ac:dyDescent="0.2">
      <c r="B33" s="530"/>
      <c r="C33" s="530"/>
      <c r="D33" s="530"/>
      <c r="E33" s="530"/>
      <c r="F33" s="466"/>
    </row>
    <row r="34" spans="2:8" x14ac:dyDescent="0.2">
      <c r="B34" s="530"/>
      <c r="C34" s="530"/>
      <c r="D34" s="530"/>
      <c r="E34" s="530"/>
      <c r="F34" s="466"/>
    </row>
    <row r="35" spans="2:8" x14ac:dyDescent="0.2">
      <c r="B35" s="530"/>
      <c r="C35" s="530"/>
      <c r="D35" s="530"/>
      <c r="E35" s="530"/>
      <c r="F35" s="466"/>
    </row>
    <row r="36" spans="2:8" x14ac:dyDescent="0.2">
      <c r="B36" s="530"/>
      <c r="C36" s="530"/>
      <c r="D36" s="530"/>
      <c r="E36" s="530"/>
      <c r="F36" s="466"/>
    </row>
    <row r="37" spans="2:8" x14ac:dyDescent="0.2">
      <c r="B37" s="530"/>
      <c r="C37" s="530"/>
      <c r="D37" s="530"/>
      <c r="E37" s="530"/>
      <c r="F37" s="466"/>
    </row>
    <row r="38" spans="2:8" x14ac:dyDescent="0.2">
      <c r="B38" s="530"/>
      <c r="C38" s="530"/>
      <c r="D38" s="530"/>
      <c r="E38" s="530"/>
      <c r="F38" s="466"/>
    </row>
    <row r="39" spans="2:8" x14ac:dyDescent="0.2">
      <c r="B39" s="466"/>
      <c r="C39" s="466"/>
      <c r="D39" s="466"/>
      <c r="E39" s="466"/>
      <c r="F39" s="466"/>
    </row>
    <row r="40" spans="2:8" x14ac:dyDescent="0.2">
      <c r="B40" s="466"/>
      <c r="C40" s="466"/>
      <c r="D40" s="466"/>
      <c r="E40" s="466"/>
      <c r="F40" s="466"/>
    </row>
    <row r="48" spans="2:8" s="467" customFormat="1" ht="33" x14ac:dyDescent="0.45">
      <c r="B48" s="472" t="s">
        <v>2603</v>
      </c>
      <c r="C48" s="473"/>
      <c r="D48" s="473"/>
      <c r="E48" s="473"/>
      <c r="F48" s="473"/>
      <c r="G48" s="473"/>
      <c r="H48" s="473"/>
    </row>
    <row r="49" spans="2:8" x14ac:dyDescent="0.2">
      <c r="B49" s="474"/>
      <c r="C49" s="474"/>
      <c r="D49" s="474"/>
      <c r="E49" s="474"/>
      <c r="F49" s="474"/>
      <c r="G49" s="474"/>
      <c r="H49" s="474"/>
    </row>
    <row r="50" spans="2:8" x14ac:dyDescent="0.2">
      <c r="B50" s="474"/>
      <c r="C50" s="474"/>
      <c r="D50" s="474"/>
      <c r="E50" s="474"/>
      <c r="F50" s="474"/>
      <c r="G50" s="474"/>
      <c r="H50" s="474"/>
    </row>
    <row r="51" spans="2:8" x14ac:dyDescent="0.2">
      <c r="B51" s="474"/>
      <c r="C51" s="474"/>
      <c r="D51" s="474"/>
      <c r="E51" s="474"/>
      <c r="F51" s="474"/>
      <c r="G51" s="474"/>
      <c r="H51" s="474"/>
    </row>
    <row r="52" spans="2:8" s="467" customFormat="1" x14ac:dyDescent="0.2">
      <c r="B52" s="475" t="s">
        <v>2411</v>
      </c>
      <c r="C52" s="473"/>
      <c r="D52" s="473"/>
      <c r="E52" s="473"/>
      <c r="F52" s="473"/>
      <c r="G52" s="473"/>
      <c r="H52" s="473"/>
    </row>
    <row r="53" spans="2:8" s="467" customFormat="1" x14ac:dyDescent="0.2">
      <c r="B53" s="475" t="s">
        <v>2718</v>
      </c>
      <c r="C53" s="473"/>
      <c r="D53" s="473"/>
      <c r="E53" s="473"/>
      <c r="F53" s="473"/>
      <c r="G53" s="473"/>
      <c r="H53" s="473"/>
    </row>
    <row r="54" spans="2:8" s="467" customFormat="1" x14ac:dyDescent="0.2">
      <c r="B54" s="475" t="s">
        <v>2604</v>
      </c>
      <c r="C54" s="473"/>
      <c r="D54" s="473"/>
      <c r="E54" s="473"/>
      <c r="F54" s="473"/>
      <c r="G54" s="473"/>
      <c r="H54" s="473"/>
    </row>
    <row r="55" spans="2:8" ht="15" customHeight="1" x14ac:dyDescent="0.2">
      <c r="B55" s="474"/>
      <c r="C55" s="474"/>
      <c r="D55" s="474"/>
      <c r="E55" s="474"/>
      <c r="F55" s="474"/>
      <c r="G55" s="474"/>
      <c r="H55" s="474"/>
    </row>
    <row r="56" spans="2:8" s="467" customFormat="1" x14ac:dyDescent="0.2">
      <c r="B56" s="1" t="s">
        <v>2390</v>
      </c>
      <c r="C56" s="473"/>
      <c r="D56" s="473"/>
      <c r="E56" s="473"/>
      <c r="F56" s="473"/>
      <c r="G56" s="473"/>
      <c r="H56" s="473"/>
    </row>
    <row r="57" spans="2:8" s="467" customFormat="1" x14ac:dyDescent="0.2">
      <c r="B57" s="487" t="s">
        <v>2391</v>
      </c>
      <c r="C57" s="488"/>
      <c r="D57" s="473"/>
      <c r="E57" s="473"/>
      <c r="F57" s="473"/>
      <c r="G57" s="473"/>
      <c r="H57" s="473"/>
    </row>
    <row r="58" spans="2:8" s="467" customFormat="1" x14ac:dyDescent="0.2">
      <c r="B58" s="1" t="s">
        <v>2591</v>
      </c>
      <c r="C58" s="473"/>
      <c r="D58" s="473"/>
      <c r="E58" s="473"/>
      <c r="F58" s="473"/>
      <c r="G58" s="473"/>
      <c r="H58" s="473"/>
    </row>
    <row r="59" spans="2:8" ht="15" customHeight="1" x14ac:dyDescent="0.2">
      <c r="B59" s="474"/>
      <c r="C59" s="474"/>
      <c r="D59" s="474"/>
      <c r="E59" s="474"/>
      <c r="F59" s="474"/>
      <c r="G59" s="474"/>
      <c r="H59" s="474"/>
    </row>
    <row r="60" spans="2:8" ht="18" x14ac:dyDescent="0.25">
      <c r="B60" s="234" t="s">
        <v>2647</v>
      </c>
      <c r="C60" s="474"/>
      <c r="D60" s="474"/>
      <c r="E60" s="474"/>
      <c r="F60" s="474"/>
      <c r="G60" s="474"/>
      <c r="H60" s="474"/>
    </row>
    <row r="61" spans="2:8" x14ac:dyDescent="0.2">
      <c r="B61" s="47" t="s">
        <v>2392</v>
      </c>
      <c r="C61" s="474"/>
      <c r="D61" s="474"/>
      <c r="E61" s="474"/>
      <c r="F61" s="474"/>
      <c r="G61" s="474"/>
      <c r="H61" s="474"/>
    </row>
    <row r="62" spans="2:8" x14ac:dyDescent="0.2">
      <c r="B62" s="474"/>
      <c r="C62" s="474"/>
      <c r="D62" s="474"/>
      <c r="E62" s="474"/>
      <c r="F62" s="474"/>
      <c r="G62" s="474"/>
      <c r="H62" s="474"/>
    </row>
  </sheetData>
  <sheetProtection selectLockedCells="1"/>
  <mergeCells count="3">
    <mergeCell ref="B1:H1"/>
    <mergeCell ref="H3:H4"/>
    <mergeCell ref="B20:E38"/>
  </mergeCells>
  <hyperlinks>
    <hyperlink ref="B57:C57" r:id="rId1" display="www.destatis.de/kontakt"/>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9" tint="0.39997558519241921"/>
    <pageSetUpPr fitToPage="1"/>
  </sheetPr>
  <dimension ref="A1:L62"/>
  <sheetViews>
    <sheetView zoomScaleNormal="100" workbookViewId="0"/>
  </sheetViews>
  <sheetFormatPr baseColWidth="10" defaultRowHeight="12.75" x14ac:dyDescent="0.2"/>
  <cols>
    <col min="1" max="1" width="12.7109375" customWidth="1"/>
    <col min="2" max="2" width="2.7109375" customWidth="1"/>
    <col min="3" max="3" width="7.7109375" customWidth="1"/>
    <col min="4" max="4" width="14.7109375" customWidth="1"/>
    <col min="5" max="5" width="0.85546875" customWidth="1"/>
    <col min="6" max="6" width="24.5703125" customWidth="1"/>
    <col min="7" max="12" width="12.7109375" customWidth="1"/>
  </cols>
  <sheetData>
    <row r="1" spans="1:12" ht="15" x14ac:dyDescent="0.2">
      <c r="A1" s="78" t="s">
        <v>11</v>
      </c>
      <c r="B1" s="78"/>
      <c r="C1" s="78"/>
      <c r="D1" s="78"/>
      <c r="E1" s="78"/>
      <c r="F1" s="79"/>
      <c r="G1" s="79"/>
      <c r="H1" s="79"/>
      <c r="I1" s="79"/>
      <c r="J1" s="79"/>
      <c r="K1" s="79"/>
      <c r="L1" s="79"/>
    </row>
    <row r="2" spans="1:12" ht="15" x14ac:dyDescent="0.2">
      <c r="A2" s="78" t="s">
        <v>2608</v>
      </c>
      <c r="B2" s="78"/>
      <c r="C2" s="78"/>
      <c r="D2" s="78"/>
      <c r="E2" s="78"/>
      <c r="F2" s="80"/>
      <c r="G2" s="80"/>
      <c r="H2" s="80"/>
      <c r="I2" s="80"/>
      <c r="J2" s="80"/>
      <c r="K2" s="80"/>
      <c r="L2" s="80"/>
    </row>
    <row r="3" spans="1:12" ht="17.25" customHeight="1" x14ac:dyDescent="0.2">
      <c r="A3" s="159" t="s">
        <v>154</v>
      </c>
      <c r="B3" s="81"/>
      <c r="C3" s="81"/>
      <c r="D3" s="81"/>
      <c r="E3" s="81"/>
      <c r="F3" s="80"/>
      <c r="G3" s="80"/>
      <c r="H3" s="80"/>
      <c r="I3" s="80"/>
      <c r="J3" s="80"/>
      <c r="K3" s="80"/>
      <c r="L3" s="80"/>
    </row>
    <row r="4" spans="1:12" ht="12.75" customHeight="1" x14ac:dyDescent="0.25">
      <c r="A4" s="82"/>
      <c r="B4" s="83"/>
      <c r="C4" s="83"/>
      <c r="D4" s="83"/>
      <c r="E4" s="83"/>
      <c r="F4" s="84"/>
      <c r="G4" s="84"/>
      <c r="H4" s="84"/>
      <c r="I4" s="84"/>
      <c r="J4" s="84"/>
      <c r="K4" s="84"/>
      <c r="L4" s="84"/>
    </row>
    <row r="5" spans="1:12" ht="15" customHeight="1" x14ac:dyDescent="0.2">
      <c r="A5" s="581" t="s">
        <v>2348</v>
      </c>
      <c r="B5" s="587"/>
      <c r="C5" s="587"/>
      <c r="D5" s="587"/>
      <c r="E5" s="582"/>
      <c r="F5" s="597" t="s">
        <v>2470</v>
      </c>
      <c r="G5" s="581" t="s">
        <v>0</v>
      </c>
      <c r="H5" s="582"/>
      <c r="I5" s="581" t="s">
        <v>1</v>
      </c>
      <c r="J5" s="582"/>
      <c r="K5" s="562" t="s">
        <v>2433</v>
      </c>
      <c r="L5" s="563"/>
    </row>
    <row r="6" spans="1:12" ht="15" customHeight="1" x14ac:dyDescent="0.2">
      <c r="A6" s="588"/>
      <c r="B6" s="588"/>
      <c r="C6" s="588"/>
      <c r="D6" s="588"/>
      <c r="E6" s="589"/>
      <c r="F6" s="598"/>
      <c r="G6" s="583"/>
      <c r="H6" s="584"/>
      <c r="I6" s="583"/>
      <c r="J6" s="584"/>
      <c r="K6" s="564"/>
      <c r="L6" s="565"/>
    </row>
    <row r="7" spans="1:12" ht="15" customHeight="1" x14ac:dyDescent="0.2">
      <c r="A7" s="583"/>
      <c r="B7" s="583"/>
      <c r="C7" s="583"/>
      <c r="D7" s="583"/>
      <c r="E7" s="584"/>
      <c r="F7" s="85" t="s">
        <v>2441</v>
      </c>
      <c r="G7" s="85" t="s">
        <v>2441</v>
      </c>
      <c r="H7" s="85" t="s">
        <v>2</v>
      </c>
      <c r="I7" s="85" t="s">
        <v>2441</v>
      </c>
      <c r="J7" s="85" t="s">
        <v>2</v>
      </c>
      <c r="K7" s="85" t="s">
        <v>2441</v>
      </c>
      <c r="L7" s="86" t="s">
        <v>2</v>
      </c>
    </row>
    <row r="8" spans="1:12" x14ac:dyDescent="0.2">
      <c r="A8" s="87"/>
      <c r="B8" s="87"/>
      <c r="C8" s="87"/>
      <c r="D8" s="87"/>
      <c r="E8" s="87"/>
      <c r="F8" s="352"/>
      <c r="G8" s="88"/>
      <c r="H8" s="88"/>
      <c r="I8" s="88"/>
      <c r="J8" s="88"/>
      <c r="K8" s="88"/>
      <c r="L8" s="89"/>
    </row>
    <row r="9" spans="1:12" x14ac:dyDescent="0.2">
      <c r="A9" s="90" t="s">
        <v>36</v>
      </c>
      <c r="B9" s="91"/>
      <c r="C9" s="91"/>
      <c r="D9" s="91"/>
      <c r="E9" s="92"/>
      <c r="F9" s="353"/>
      <c r="G9" s="88"/>
      <c r="H9" s="88"/>
      <c r="I9" s="88"/>
      <c r="J9" s="88"/>
      <c r="K9" s="88"/>
      <c r="L9" s="89"/>
    </row>
    <row r="10" spans="1:12" x14ac:dyDescent="0.2">
      <c r="A10" s="585" t="s">
        <v>38</v>
      </c>
      <c r="B10" s="586"/>
      <c r="C10" s="586"/>
      <c r="D10" s="586"/>
      <c r="E10" s="93"/>
      <c r="F10" s="496">
        <v>3088</v>
      </c>
      <c r="G10" s="497">
        <v>721</v>
      </c>
      <c r="H10" s="497">
        <v>5855619</v>
      </c>
      <c r="I10" s="497">
        <v>2367</v>
      </c>
      <c r="J10" s="497">
        <v>-29686376</v>
      </c>
      <c r="K10" s="497">
        <v>4</v>
      </c>
      <c r="L10" s="497">
        <v>1488</v>
      </c>
    </row>
    <row r="11" spans="1:12" x14ac:dyDescent="0.2">
      <c r="A11" s="585" t="s">
        <v>39</v>
      </c>
      <c r="B11" s="586"/>
      <c r="C11" s="586"/>
      <c r="D11" s="586"/>
      <c r="E11" s="93"/>
      <c r="F11" s="496">
        <v>1340</v>
      </c>
      <c r="G11" s="497">
        <v>878</v>
      </c>
      <c r="H11" s="497">
        <v>547343</v>
      </c>
      <c r="I11" s="497">
        <v>462</v>
      </c>
      <c r="J11" s="497">
        <v>-404954</v>
      </c>
      <c r="K11" s="497">
        <v>1236</v>
      </c>
      <c r="L11" s="497">
        <v>339769</v>
      </c>
    </row>
    <row r="12" spans="1:12" x14ac:dyDescent="0.2">
      <c r="A12" s="585" t="s">
        <v>40</v>
      </c>
      <c r="B12" s="586"/>
      <c r="C12" s="586"/>
      <c r="D12" s="586"/>
      <c r="E12" s="93"/>
      <c r="F12" s="496">
        <v>79</v>
      </c>
      <c r="G12" s="497">
        <v>61</v>
      </c>
      <c r="H12" s="497">
        <v>19558</v>
      </c>
      <c r="I12" s="497">
        <v>18</v>
      </c>
      <c r="J12" s="497">
        <v>-4324</v>
      </c>
      <c r="K12" s="497">
        <v>32</v>
      </c>
      <c r="L12" s="497">
        <v>7869</v>
      </c>
    </row>
    <row r="13" spans="1:12" x14ac:dyDescent="0.2">
      <c r="A13" s="95"/>
      <c r="B13" s="91"/>
      <c r="C13" s="91"/>
      <c r="D13" s="96" t="s">
        <v>35</v>
      </c>
      <c r="E13" s="97"/>
      <c r="F13" s="496">
        <v>4507</v>
      </c>
      <c r="G13" s="497">
        <v>1660</v>
      </c>
      <c r="H13" s="497">
        <v>6422520</v>
      </c>
      <c r="I13" s="497">
        <v>2847</v>
      </c>
      <c r="J13" s="497">
        <v>-30095654</v>
      </c>
      <c r="K13" s="497">
        <v>1272</v>
      </c>
      <c r="L13" s="497">
        <v>349126</v>
      </c>
    </row>
    <row r="14" spans="1:12" ht="12.75" customHeight="1" x14ac:dyDescent="0.2">
      <c r="A14" s="99"/>
      <c r="B14" s="100"/>
      <c r="C14" s="100"/>
      <c r="D14" s="100"/>
      <c r="E14" s="101"/>
      <c r="F14" s="351"/>
      <c r="G14" s="498"/>
      <c r="H14" s="498"/>
      <c r="I14" s="498"/>
      <c r="J14" s="498"/>
      <c r="K14" s="498"/>
      <c r="L14" s="498"/>
    </row>
    <row r="15" spans="1:12" x14ac:dyDescent="0.2">
      <c r="A15" s="102" t="s">
        <v>37</v>
      </c>
      <c r="B15" s="91"/>
      <c r="C15" s="91"/>
      <c r="D15" s="91"/>
      <c r="E15" s="92"/>
      <c r="F15" s="351"/>
      <c r="G15" s="498"/>
      <c r="H15" s="498"/>
      <c r="I15" s="498"/>
      <c r="J15" s="498"/>
      <c r="K15" s="498"/>
      <c r="L15" s="498"/>
    </row>
    <row r="16" spans="1:12" x14ac:dyDescent="0.2">
      <c r="A16" s="95" t="s">
        <v>41</v>
      </c>
      <c r="B16" s="91"/>
      <c r="C16" s="91"/>
      <c r="D16" s="91"/>
      <c r="E16" s="92"/>
      <c r="F16" s="351"/>
      <c r="G16" s="498"/>
      <c r="H16" s="498"/>
      <c r="I16" s="498"/>
      <c r="J16" s="498"/>
      <c r="K16" s="498"/>
      <c r="L16" s="498"/>
    </row>
    <row r="17" spans="1:12" ht="12.75" customHeight="1" x14ac:dyDescent="0.2">
      <c r="A17" s="95"/>
      <c r="B17" s="100"/>
      <c r="C17" s="100"/>
      <c r="D17" s="100"/>
      <c r="E17" s="101"/>
      <c r="F17" s="351"/>
      <c r="G17" s="498"/>
      <c r="H17" s="498"/>
      <c r="I17" s="498"/>
      <c r="J17" s="498"/>
      <c r="K17" s="498"/>
      <c r="L17" s="498"/>
    </row>
    <row r="18" spans="1:12" ht="12.75" customHeight="1" x14ac:dyDescent="0.2">
      <c r="A18" s="103"/>
      <c r="B18" s="103"/>
      <c r="C18" s="103" t="s">
        <v>24</v>
      </c>
      <c r="D18" s="103" t="s">
        <v>42</v>
      </c>
      <c r="E18" s="104"/>
      <c r="F18" s="496">
        <v>46</v>
      </c>
      <c r="G18" s="497">
        <v>32</v>
      </c>
      <c r="H18" s="497">
        <v>2752</v>
      </c>
      <c r="I18" s="497">
        <v>14</v>
      </c>
      <c r="J18" s="497">
        <v>-11425</v>
      </c>
      <c r="K18" s="497">
        <v>20</v>
      </c>
      <c r="L18" s="497">
        <v>6142</v>
      </c>
    </row>
    <row r="19" spans="1:12" ht="12.75" customHeight="1" x14ac:dyDescent="0.2">
      <c r="A19" s="103" t="s">
        <v>25</v>
      </c>
      <c r="B19" s="105" t="s">
        <v>26</v>
      </c>
      <c r="C19" s="103" t="s">
        <v>27</v>
      </c>
      <c r="D19" s="103" t="s">
        <v>42</v>
      </c>
      <c r="E19" s="104"/>
      <c r="F19" s="496">
        <v>48</v>
      </c>
      <c r="G19" s="497">
        <v>17</v>
      </c>
      <c r="H19" s="497">
        <v>1356</v>
      </c>
      <c r="I19" s="497">
        <v>31</v>
      </c>
      <c r="J19" s="497">
        <v>-4930</v>
      </c>
      <c r="K19" s="497">
        <v>22</v>
      </c>
      <c r="L19" s="497">
        <v>5145</v>
      </c>
    </row>
    <row r="20" spans="1:12" ht="12.75" customHeight="1" x14ac:dyDescent="0.2">
      <c r="A20" s="103" t="s">
        <v>27</v>
      </c>
      <c r="B20" s="105" t="s">
        <v>26</v>
      </c>
      <c r="C20" s="103" t="s">
        <v>33</v>
      </c>
      <c r="D20" s="103" t="s">
        <v>42</v>
      </c>
      <c r="E20" s="104"/>
      <c r="F20" s="496">
        <v>34</v>
      </c>
      <c r="G20" s="497">
        <v>17</v>
      </c>
      <c r="H20" s="497">
        <v>4287</v>
      </c>
      <c r="I20" s="497">
        <v>17</v>
      </c>
      <c r="J20" s="497">
        <v>-4755</v>
      </c>
      <c r="K20" s="497">
        <v>16</v>
      </c>
      <c r="L20" s="497">
        <v>8474</v>
      </c>
    </row>
    <row r="21" spans="1:12" ht="12.75" customHeight="1" x14ac:dyDescent="0.2">
      <c r="A21" s="103" t="s">
        <v>33</v>
      </c>
      <c r="B21" s="105" t="s">
        <v>26</v>
      </c>
      <c r="C21" s="103" t="s">
        <v>34</v>
      </c>
      <c r="D21" s="103" t="s">
        <v>42</v>
      </c>
      <c r="E21" s="104"/>
      <c r="F21" s="496">
        <v>59</v>
      </c>
      <c r="G21" s="497">
        <v>34</v>
      </c>
      <c r="H21" s="497">
        <v>12858</v>
      </c>
      <c r="I21" s="497">
        <v>25</v>
      </c>
      <c r="J21" s="497">
        <v>-5159</v>
      </c>
      <c r="K21" s="497">
        <v>25</v>
      </c>
      <c r="L21" s="497">
        <v>9739</v>
      </c>
    </row>
    <row r="22" spans="1:12" ht="12.75" customHeight="1" x14ac:dyDescent="0.2">
      <c r="A22" s="103" t="s">
        <v>34</v>
      </c>
      <c r="B22" s="105" t="s">
        <v>26</v>
      </c>
      <c r="C22" s="103" t="s">
        <v>28</v>
      </c>
      <c r="D22" s="103" t="s">
        <v>42</v>
      </c>
      <c r="E22" s="104"/>
      <c r="F22" s="496">
        <v>209</v>
      </c>
      <c r="G22" s="497">
        <v>127</v>
      </c>
      <c r="H22" s="497">
        <v>20666</v>
      </c>
      <c r="I22" s="497">
        <v>82</v>
      </c>
      <c r="J22" s="497">
        <v>-35123</v>
      </c>
      <c r="K22" s="497">
        <v>70</v>
      </c>
      <c r="L22" s="497">
        <v>31502</v>
      </c>
    </row>
    <row r="23" spans="1:12" ht="12.75" customHeight="1" x14ac:dyDescent="0.2">
      <c r="A23" s="103" t="s">
        <v>28</v>
      </c>
      <c r="B23" s="105" t="s">
        <v>26</v>
      </c>
      <c r="C23" s="103" t="s">
        <v>29</v>
      </c>
      <c r="D23" s="103" t="s">
        <v>42</v>
      </c>
      <c r="E23" s="104"/>
      <c r="F23" s="496">
        <v>328</v>
      </c>
      <c r="G23" s="497">
        <v>235</v>
      </c>
      <c r="H23" s="497">
        <v>111343</v>
      </c>
      <c r="I23" s="497">
        <v>93</v>
      </c>
      <c r="J23" s="497">
        <v>-59104</v>
      </c>
      <c r="K23" s="497">
        <v>86</v>
      </c>
      <c r="L23" s="497">
        <v>47082</v>
      </c>
    </row>
    <row r="24" spans="1:12" ht="12.75" customHeight="1" x14ac:dyDescent="0.2">
      <c r="A24" s="103" t="s">
        <v>29</v>
      </c>
      <c r="B24" s="105" t="s">
        <v>26</v>
      </c>
      <c r="C24" s="103" t="s">
        <v>30</v>
      </c>
      <c r="D24" s="103" t="s">
        <v>42</v>
      </c>
      <c r="E24" s="104"/>
      <c r="F24" s="496">
        <v>1540</v>
      </c>
      <c r="G24" s="497">
        <v>1065</v>
      </c>
      <c r="H24" s="497">
        <v>661286</v>
      </c>
      <c r="I24" s="497">
        <v>475</v>
      </c>
      <c r="J24" s="497">
        <v>-193659</v>
      </c>
      <c r="K24" s="497">
        <v>356</v>
      </c>
      <c r="L24" s="497">
        <v>266014</v>
      </c>
    </row>
    <row r="25" spans="1:12" ht="12.75" customHeight="1" x14ac:dyDescent="0.2">
      <c r="A25" s="103" t="s">
        <v>30</v>
      </c>
      <c r="B25" s="105" t="s">
        <v>26</v>
      </c>
      <c r="C25" s="103" t="s">
        <v>22</v>
      </c>
      <c r="D25" s="103" t="s">
        <v>42</v>
      </c>
      <c r="E25" s="104"/>
      <c r="F25" s="496">
        <v>948</v>
      </c>
      <c r="G25" s="497">
        <v>648</v>
      </c>
      <c r="H25" s="497">
        <v>606370</v>
      </c>
      <c r="I25" s="497">
        <v>300</v>
      </c>
      <c r="J25" s="497">
        <v>-318027</v>
      </c>
      <c r="K25" s="497">
        <v>208</v>
      </c>
      <c r="L25" s="497">
        <v>283000</v>
      </c>
    </row>
    <row r="26" spans="1:12" ht="12.75" customHeight="1" x14ac:dyDescent="0.2">
      <c r="A26" s="103" t="s">
        <v>22</v>
      </c>
      <c r="B26" s="105" t="s">
        <v>26</v>
      </c>
      <c r="C26" s="103" t="s">
        <v>23</v>
      </c>
      <c r="D26" s="103" t="s">
        <v>42</v>
      </c>
      <c r="E26" s="104"/>
      <c r="F26" s="496">
        <v>2207</v>
      </c>
      <c r="G26" s="497">
        <v>1469</v>
      </c>
      <c r="H26" s="497">
        <v>4162006</v>
      </c>
      <c r="I26" s="497">
        <v>738</v>
      </c>
      <c r="J26" s="497">
        <v>-1407151</v>
      </c>
      <c r="K26" s="497">
        <v>439</v>
      </c>
      <c r="L26" s="497">
        <v>1300426</v>
      </c>
    </row>
    <row r="27" spans="1:12" ht="12.75" customHeight="1" x14ac:dyDescent="0.2">
      <c r="A27" s="87"/>
      <c r="B27" s="87"/>
      <c r="C27" s="103" t="s">
        <v>31</v>
      </c>
      <c r="D27" s="103" t="s">
        <v>42</v>
      </c>
      <c r="E27" s="104"/>
      <c r="F27" s="496">
        <v>2227</v>
      </c>
      <c r="G27" s="497">
        <v>1547</v>
      </c>
      <c r="H27" s="497">
        <v>53912136</v>
      </c>
      <c r="I27" s="497">
        <v>680</v>
      </c>
      <c r="J27" s="497">
        <v>-14886734</v>
      </c>
      <c r="K27" s="497">
        <v>266</v>
      </c>
      <c r="L27" s="497">
        <v>8995590</v>
      </c>
    </row>
    <row r="28" spans="1:12" ht="12.75" customHeight="1" x14ac:dyDescent="0.2">
      <c r="A28" s="87"/>
      <c r="B28" s="87"/>
      <c r="C28" s="103"/>
      <c r="D28" s="96" t="s">
        <v>35</v>
      </c>
      <c r="E28" s="97"/>
      <c r="F28" s="496">
        <v>7646</v>
      </c>
      <c r="G28" s="497">
        <v>5191</v>
      </c>
      <c r="H28" s="497">
        <v>59495060</v>
      </c>
      <c r="I28" s="497">
        <v>2455</v>
      </c>
      <c r="J28" s="497">
        <v>-16926066</v>
      </c>
      <c r="K28" s="497">
        <v>1508</v>
      </c>
      <c r="L28" s="497">
        <v>10953114</v>
      </c>
    </row>
    <row r="29" spans="1:12" ht="12.75" customHeight="1" x14ac:dyDescent="0.2">
      <c r="A29" s="100"/>
      <c r="B29" s="100"/>
      <c r="C29" s="100"/>
      <c r="D29" s="100"/>
      <c r="E29" s="101"/>
      <c r="F29" s="496"/>
      <c r="G29" s="497"/>
      <c r="H29" s="497"/>
      <c r="I29" s="497"/>
      <c r="J29" s="497"/>
      <c r="K29" s="497"/>
      <c r="L29" s="497"/>
    </row>
    <row r="30" spans="1:12" ht="12.75" customHeight="1" x14ac:dyDescent="0.2">
      <c r="A30" s="100"/>
      <c r="B30" s="100"/>
      <c r="C30" s="100"/>
      <c r="D30" s="96" t="s">
        <v>32</v>
      </c>
      <c r="E30" s="97"/>
      <c r="F30" s="496">
        <v>12153</v>
      </c>
      <c r="G30" s="497">
        <v>6851</v>
      </c>
      <c r="H30" s="497">
        <v>65917580</v>
      </c>
      <c r="I30" s="497">
        <v>5302</v>
      </c>
      <c r="J30" s="497">
        <v>-47021720</v>
      </c>
      <c r="K30" s="497">
        <v>2780</v>
      </c>
      <c r="L30" s="497">
        <v>11302241</v>
      </c>
    </row>
    <row r="31" spans="1:12" ht="12.75" customHeight="1" x14ac:dyDescent="0.25">
      <c r="A31" s="100"/>
      <c r="B31" s="100"/>
      <c r="C31" s="100"/>
      <c r="D31" s="100"/>
      <c r="E31" s="100"/>
      <c r="F31" s="84"/>
      <c r="G31" s="87"/>
      <c r="H31" s="87"/>
      <c r="I31" s="87"/>
      <c r="J31" s="87"/>
      <c r="K31" s="87"/>
      <c r="L31" s="87"/>
    </row>
    <row r="32" spans="1:12" ht="12.75" customHeight="1" x14ac:dyDescent="0.2">
      <c r="A32" s="106"/>
      <c r="B32" s="106"/>
      <c r="C32" s="106"/>
      <c r="D32" s="106"/>
      <c r="E32" s="106"/>
      <c r="F32" s="107"/>
      <c r="G32" s="107"/>
      <c r="H32" s="107"/>
      <c r="I32" s="107"/>
      <c r="J32" s="107"/>
      <c r="K32" s="95"/>
      <c r="L32" s="95"/>
    </row>
    <row r="33" spans="1:12" ht="15" customHeight="1" x14ac:dyDescent="0.2">
      <c r="A33" s="581" t="s">
        <v>2348</v>
      </c>
      <c r="B33" s="587"/>
      <c r="C33" s="587"/>
      <c r="D33" s="587"/>
      <c r="E33" s="582"/>
      <c r="F33" s="592" t="s">
        <v>5</v>
      </c>
      <c r="G33" s="592" t="s">
        <v>7</v>
      </c>
      <c r="H33" s="587"/>
      <c r="I33" s="592" t="s">
        <v>6</v>
      </c>
      <c r="J33" s="581"/>
      <c r="K33" s="590" t="s">
        <v>21</v>
      </c>
      <c r="L33" s="587"/>
    </row>
    <row r="34" spans="1:12" ht="15" customHeight="1" x14ac:dyDescent="0.2">
      <c r="A34" s="588"/>
      <c r="B34" s="588"/>
      <c r="C34" s="588"/>
      <c r="D34" s="588"/>
      <c r="E34" s="589"/>
      <c r="F34" s="593"/>
      <c r="G34" s="591"/>
      <c r="H34" s="588"/>
      <c r="I34" s="593"/>
      <c r="J34" s="594"/>
      <c r="K34" s="591"/>
      <c r="L34" s="583"/>
    </row>
    <row r="35" spans="1:12" ht="15" customHeight="1" x14ac:dyDescent="0.2">
      <c r="A35" s="583"/>
      <c r="B35" s="583"/>
      <c r="C35" s="583"/>
      <c r="D35" s="583"/>
      <c r="E35" s="584"/>
      <c r="F35" s="348" t="s">
        <v>2</v>
      </c>
      <c r="G35" s="85" t="s">
        <v>2441</v>
      </c>
      <c r="H35" s="599" t="s">
        <v>2</v>
      </c>
      <c r="I35" s="600"/>
      <c r="J35" s="601"/>
      <c r="K35" s="85" t="s">
        <v>2441</v>
      </c>
      <c r="L35" s="86" t="s">
        <v>2</v>
      </c>
    </row>
    <row r="36" spans="1:12" x14ac:dyDescent="0.2">
      <c r="A36" s="87"/>
      <c r="B36" s="87"/>
      <c r="C36" s="87"/>
      <c r="D36" s="87"/>
      <c r="E36" s="87"/>
      <c r="F36" s="350"/>
      <c r="G36" s="87"/>
      <c r="H36" s="87"/>
      <c r="I36" s="604"/>
      <c r="J36" s="604"/>
      <c r="K36" s="87"/>
      <c r="L36" s="87"/>
    </row>
    <row r="37" spans="1:12" x14ac:dyDescent="0.2">
      <c r="A37" s="90" t="s">
        <v>36</v>
      </c>
      <c r="B37" s="91"/>
      <c r="C37" s="91"/>
      <c r="D37" s="91"/>
      <c r="E37" s="92"/>
      <c r="F37" s="351"/>
      <c r="G37" s="94"/>
      <c r="H37" s="94"/>
      <c r="I37" s="606"/>
      <c r="J37" s="606"/>
      <c r="K37" s="94"/>
      <c r="L37" s="98"/>
    </row>
    <row r="38" spans="1:12" x14ac:dyDescent="0.2">
      <c r="A38" s="585" t="s">
        <v>38</v>
      </c>
      <c r="B38" s="586"/>
      <c r="C38" s="586"/>
      <c r="D38" s="586"/>
      <c r="E38" s="93"/>
      <c r="F38" s="496">
        <v>-25488089</v>
      </c>
      <c r="G38" s="497" t="s">
        <v>26</v>
      </c>
      <c r="H38" s="497" t="s">
        <v>26</v>
      </c>
      <c r="I38" s="607" t="s">
        <v>26</v>
      </c>
      <c r="J38" s="607"/>
      <c r="K38" s="497">
        <v>3074</v>
      </c>
      <c r="L38" s="497">
        <v>144893372</v>
      </c>
    </row>
    <row r="39" spans="1:12" x14ac:dyDescent="0.2">
      <c r="A39" s="585" t="s">
        <v>39</v>
      </c>
      <c r="B39" s="586"/>
      <c r="C39" s="586"/>
      <c r="D39" s="586"/>
      <c r="E39" s="93"/>
      <c r="F39" s="499" t="s">
        <v>26</v>
      </c>
      <c r="G39" s="497" t="s">
        <v>26</v>
      </c>
      <c r="H39" s="497" t="s">
        <v>26</v>
      </c>
      <c r="I39" s="607" t="s">
        <v>26</v>
      </c>
      <c r="J39" s="607"/>
      <c r="K39" s="497">
        <v>1297</v>
      </c>
      <c r="L39" s="497">
        <v>12923756</v>
      </c>
    </row>
    <row r="40" spans="1:12" x14ac:dyDescent="0.2">
      <c r="A40" s="585" t="s">
        <v>40</v>
      </c>
      <c r="B40" s="586"/>
      <c r="C40" s="586"/>
      <c r="D40" s="586"/>
      <c r="E40" s="93"/>
      <c r="F40" s="496">
        <v>890</v>
      </c>
      <c r="G40" s="497">
        <v>78</v>
      </c>
      <c r="H40" s="497">
        <v>889</v>
      </c>
      <c r="I40" s="607" t="s">
        <v>26</v>
      </c>
      <c r="J40" s="607"/>
      <c r="K40" s="497">
        <v>17</v>
      </c>
      <c r="L40" s="497">
        <v>47116</v>
      </c>
    </row>
    <row r="41" spans="1:12" x14ac:dyDescent="0.2">
      <c r="A41" s="95"/>
      <c r="B41" s="91"/>
      <c r="C41" s="91"/>
      <c r="D41" s="96" t="s">
        <v>35</v>
      </c>
      <c r="E41" s="97"/>
      <c r="F41" s="496">
        <v>-25487200</v>
      </c>
      <c r="G41" s="497">
        <v>78</v>
      </c>
      <c r="H41" s="497">
        <v>889</v>
      </c>
      <c r="I41" s="607" t="s">
        <v>26</v>
      </c>
      <c r="J41" s="607"/>
      <c r="K41" s="497">
        <v>4388</v>
      </c>
      <c r="L41" s="497">
        <v>157864245</v>
      </c>
    </row>
    <row r="42" spans="1:12" ht="12.75" customHeight="1" x14ac:dyDescent="0.2">
      <c r="A42" s="99"/>
      <c r="B42" s="100"/>
      <c r="C42" s="100"/>
      <c r="D42" s="100"/>
      <c r="E42" s="101"/>
      <c r="F42" s="500"/>
      <c r="G42" s="498"/>
      <c r="H42" s="498"/>
      <c r="I42" s="605"/>
      <c r="J42" s="605"/>
      <c r="K42" s="498"/>
      <c r="L42" s="498"/>
    </row>
    <row r="43" spans="1:12" x14ac:dyDescent="0.2">
      <c r="A43" s="102" t="s">
        <v>37</v>
      </c>
      <c r="B43" s="91"/>
      <c r="C43" s="91"/>
      <c r="D43" s="91"/>
      <c r="E43" s="92"/>
      <c r="F43" s="500"/>
      <c r="G43" s="498"/>
      <c r="H43" s="498"/>
      <c r="I43" s="605"/>
      <c r="J43" s="605"/>
      <c r="K43" s="498"/>
      <c r="L43" s="498"/>
    </row>
    <row r="44" spans="1:12" x14ac:dyDescent="0.2">
      <c r="A44" s="95" t="s">
        <v>41</v>
      </c>
      <c r="B44" s="91"/>
      <c r="C44" s="91"/>
      <c r="D44" s="91"/>
      <c r="E44" s="92"/>
      <c r="F44" s="500"/>
      <c r="G44" s="498"/>
      <c r="H44" s="498"/>
      <c r="I44" s="605"/>
      <c r="J44" s="605"/>
      <c r="K44" s="498"/>
      <c r="L44" s="498"/>
    </row>
    <row r="45" spans="1:12" ht="12.75" customHeight="1" x14ac:dyDescent="0.2">
      <c r="A45" s="95"/>
      <c r="B45" s="100"/>
      <c r="C45" s="100"/>
      <c r="D45" s="100"/>
      <c r="E45" s="101"/>
      <c r="F45" s="500"/>
      <c r="G45" s="498"/>
      <c r="H45" s="498"/>
      <c r="I45" s="605"/>
      <c r="J45" s="605"/>
      <c r="K45" s="498"/>
      <c r="L45" s="498"/>
    </row>
    <row r="46" spans="1:12" x14ac:dyDescent="0.2">
      <c r="A46" s="103"/>
      <c r="B46" s="103"/>
      <c r="C46" s="103" t="s">
        <v>24</v>
      </c>
      <c r="D46" s="103" t="s">
        <v>42</v>
      </c>
      <c r="E46" s="104"/>
      <c r="F46" s="496">
        <v>103</v>
      </c>
      <c r="G46" s="497" t="s">
        <v>26</v>
      </c>
      <c r="H46" s="497" t="s">
        <v>26</v>
      </c>
      <c r="J46" s="504">
        <v>4</v>
      </c>
      <c r="K46" s="497">
        <v>5</v>
      </c>
      <c r="L46" s="497">
        <v>138671</v>
      </c>
    </row>
    <row r="47" spans="1:12" x14ac:dyDescent="0.2">
      <c r="A47" s="103" t="s">
        <v>25</v>
      </c>
      <c r="B47" s="105" t="s">
        <v>26</v>
      </c>
      <c r="C47" s="103" t="s">
        <v>27</v>
      </c>
      <c r="D47" s="103" t="s">
        <v>42</v>
      </c>
      <c r="E47" s="104"/>
      <c r="F47" s="496">
        <v>348</v>
      </c>
      <c r="G47" s="515" t="s">
        <v>2645</v>
      </c>
      <c r="H47" s="515" t="s">
        <v>2645</v>
      </c>
      <c r="J47" s="504">
        <v>12</v>
      </c>
      <c r="K47" s="497">
        <v>3</v>
      </c>
      <c r="L47" s="497">
        <v>19142</v>
      </c>
    </row>
    <row r="48" spans="1:12" x14ac:dyDescent="0.2">
      <c r="A48" s="103" t="s">
        <v>27</v>
      </c>
      <c r="B48" s="105" t="s">
        <v>26</v>
      </c>
      <c r="C48" s="103" t="s">
        <v>33</v>
      </c>
      <c r="D48" s="103" t="s">
        <v>42</v>
      </c>
      <c r="E48" s="104"/>
      <c r="F48" s="496">
        <v>424</v>
      </c>
      <c r="G48" s="515" t="s">
        <v>2645</v>
      </c>
      <c r="H48" s="515" t="s">
        <v>2645</v>
      </c>
      <c r="J48" s="504">
        <v>14</v>
      </c>
      <c r="K48" s="497">
        <v>7</v>
      </c>
      <c r="L48" s="497">
        <v>23090</v>
      </c>
    </row>
    <row r="49" spans="1:12" x14ac:dyDescent="0.2">
      <c r="A49" s="103" t="s">
        <v>33</v>
      </c>
      <c r="B49" s="105" t="s">
        <v>26</v>
      </c>
      <c r="C49" s="103" t="s">
        <v>34</v>
      </c>
      <c r="D49" s="103" t="s">
        <v>42</v>
      </c>
      <c r="E49" s="104"/>
      <c r="F49" s="496">
        <v>1154</v>
      </c>
      <c r="G49" s="515" t="s">
        <v>2645</v>
      </c>
      <c r="H49" s="515" t="s">
        <v>2645</v>
      </c>
      <c r="J49" s="504">
        <v>40</v>
      </c>
      <c r="K49" s="497">
        <v>9</v>
      </c>
      <c r="L49" s="497">
        <v>67291</v>
      </c>
    </row>
    <row r="50" spans="1:12" x14ac:dyDescent="0.2">
      <c r="A50" s="103" t="s">
        <v>34</v>
      </c>
      <c r="B50" s="105" t="s">
        <v>26</v>
      </c>
      <c r="C50" s="103" t="s">
        <v>28</v>
      </c>
      <c r="D50" s="103" t="s">
        <v>42</v>
      </c>
      <c r="E50" s="104"/>
      <c r="F50" s="496">
        <v>7728</v>
      </c>
      <c r="G50" s="497">
        <v>47</v>
      </c>
      <c r="H50" s="497">
        <v>1093</v>
      </c>
      <c r="J50" s="504">
        <v>232</v>
      </c>
      <c r="K50" s="497">
        <v>29</v>
      </c>
      <c r="L50" s="497">
        <v>241970</v>
      </c>
    </row>
    <row r="51" spans="1:12" x14ac:dyDescent="0.2">
      <c r="A51" s="103" t="s">
        <v>28</v>
      </c>
      <c r="B51" s="105" t="s">
        <v>26</v>
      </c>
      <c r="C51" s="103" t="s">
        <v>29</v>
      </c>
      <c r="D51" s="103" t="s">
        <v>42</v>
      </c>
      <c r="E51" s="104"/>
      <c r="F51" s="496">
        <v>24433</v>
      </c>
      <c r="G51" s="497">
        <v>76</v>
      </c>
      <c r="H51" s="497">
        <v>1862</v>
      </c>
      <c r="J51" s="504">
        <v>790</v>
      </c>
      <c r="K51" s="497">
        <v>41</v>
      </c>
      <c r="L51" s="497">
        <v>977440</v>
      </c>
    </row>
    <row r="52" spans="1:12" x14ac:dyDescent="0.2">
      <c r="A52" s="103" t="s">
        <v>29</v>
      </c>
      <c r="B52" s="105" t="s">
        <v>26</v>
      </c>
      <c r="C52" s="103" t="s">
        <v>30</v>
      </c>
      <c r="D52" s="103" t="s">
        <v>42</v>
      </c>
      <c r="E52" s="104"/>
      <c r="F52" s="496">
        <v>423093</v>
      </c>
      <c r="G52" s="497">
        <v>380</v>
      </c>
      <c r="H52" s="497">
        <v>9076</v>
      </c>
      <c r="J52" s="504">
        <v>14490</v>
      </c>
      <c r="K52" s="497">
        <v>175</v>
      </c>
      <c r="L52" s="497">
        <v>4703662</v>
      </c>
    </row>
    <row r="53" spans="1:12" x14ac:dyDescent="0.2">
      <c r="A53" s="103" t="s">
        <v>30</v>
      </c>
      <c r="B53" s="105" t="s">
        <v>26</v>
      </c>
      <c r="C53" s="103" t="s">
        <v>22</v>
      </c>
      <c r="D53" s="103" t="s">
        <v>42</v>
      </c>
      <c r="E53" s="104"/>
      <c r="F53" s="496">
        <v>689678</v>
      </c>
      <c r="G53" s="497">
        <v>229</v>
      </c>
      <c r="H53" s="497">
        <v>5416</v>
      </c>
      <c r="J53" s="504">
        <v>23949</v>
      </c>
      <c r="K53" s="497">
        <v>141</v>
      </c>
      <c r="L53" s="497">
        <v>2627499</v>
      </c>
    </row>
    <row r="54" spans="1:12" x14ac:dyDescent="0.2">
      <c r="A54" s="103" t="s">
        <v>22</v>
      </c>
      <c r="B54" s="105" t="s">
        <v>26</v>
      </c>
      <c r="C54" s="103" t="s">
        <v>23</v>
      </c>
      <c r="D54" s="103" t="s">
        <v>42</v>
      </c>
      <c r="E54" s="104"/>
      <c r="F54" s="496">
        <v>5368863</v>
      </c>
      <c r="G54" s="497">
        <v>481</v>
      </c>
      <c r="H54" s="497">
        <v>11414</v>
      </c>
      <c r="J54" s="504">
        <v>187510</v>
      </c>
      <c r="K54" s="497">
        <v>315</v>
      </c>
      <c r="L54" s="497">
        <v>12540082</v>
      </c>
    </row>
    <row r="55" spans="1:12" x14ac:dyDescent="0.2">
      <c r="A55" s="87"/>
      <c r="B55" s="87"/>
      <c r="C55" s="103" t="s">
        <v>31</v>
      </c>
      <c r="D55" s="103" t="s">
        <v>42</v>
      </c>
      <c r="E55" s="104"/>
      <c r="F55" s="496">
        <v>99491466</v>
      </c>
      <c r="G55" s="497">
        <v>587</v>
      </c>
      <c r="H55" s="497">
        <v>12003</v>
      </c>
      <c r="J55" s="504">
        <v>3481781</v>
      </c>
      <c r="K55" s="497">
        <v>190</v>
      </c>
      <c r="L55" s="497">
        <v>77274645</v>
      </c>
    </row>
    <row r="56" spans="1:12" x14ac:dyDescent="0.2">
      <c r="A56" s="87"/>
      <c r="B56" s="87"/>
      <c r="C56" s="103"/>
      <c r="D56" s="96" t="s">
        <v>35</v>
      </c>
      <c r="E56" s="97"/>
      <c r="F56" s="496">
        <v>106007290</v>
      </c>
      <c r="G56" s="497">
        <v>1805</v>
      </c>
      <c r="H56" s="497">
        <v>40888</v>
      </c>
      <c r="J56" s="504">
        <v>3708822</v>
      </c>
      <c r="K56" s="497">
        <v>915</v>
      </c>
      <c r="L56" s="497">
        <v>98613491</v>
      </c>
    </row>
    <row r="57" spans="1:12" ht="12.75" customHeight="1" x14ac:dyDescent="0.2">
      <c r="A57" s="100"/>
      <c r="B57" s="100"/>
      <c r="C57" s="100"/>
      <c r="D57" s="100"/>
      <c r="E57" s="101"/>
      <c r="F57" s="501"/>
      <c r="G57" s="497"/>
      <c r="H57" s="497"/>
      <c r="J57" s="504"/>
      <c r="K57" s="497"/>
      <c r="L57" s="497"/>
    </row>
    <row r="58" spans="1:12" ht="15" x14ac:dyDescent="0.2">
      <c r="A58" s="100"/>
      <c r="B58" s="100"/>
      <c r="C58" s="100"/>
      <c r="D58" s="96" t="s">
        <v>32</v>
      </c>
      <c r="E58" s="97"/>
      <c r="F58" s="496">
        <v>80520090</v>
      </c>
      <c r="G58" s="497">
        <v>1883</v>
      </c>
      <c r="H58" s="497">
        <v>41777</v>
      </c>
      <c r="J58" s="504">
        <v>3708822</v>
      </c>
      <c r="K58" s="497">
        <v>5303</v>
      </c>
      <c r="L58" s="497">
        <v>256477736</v>
      </c>
    </row>
    <row r="59" spans="1:12" x14ac:dyDescent="0.2">
      <c r="A59" s="87"/>
      <c r="B59" s="87"/>
      <c r="C59" s="87"/>
      <c r="D59" s="87"/>
      <c r="E59" s="87"/>
      <c r="F59" s="88"/>
      <c r="G59" s="88"/>
      <c r="H59" s="88"/>
      <c r="I59" s="88"/>
      <c r="J59" s="88"/>
      <c r="K59" s="88"/>
      <c r="L59" s="88"/>
    </row>
    <row r="60" spans="1:12" x14ac:dyDescent="0.2">
      <c r="A60" s="87"/>
      <c r="B60" s="87"/>
      <c r="C60" s="87"/>
      <c r="D60" s="87"/>
      <c r="E60" s="87"/>
      <c r="F60" s="87"/>
      <c r="G60" s="87"/>
      <c r="H60" s="87"/>
      <c r="I60" s="87"/>
      <c r="J60" s="87"/>
      <c r="K60" s="87"/>
      <c r="L60" s="87"/>
    </row>
    <row r="61" spans="1:12" x14ac:dyDescent="0.2">
      <c r="A61" s="36" t="s">
        <v>2535</v>
      </c>
      <c r="B61" s="87"/>
      <c r="C61" s="87"/>
      <c r="D61" s="87"/>
      <c r="E61" s="87"/>
      <c r="F61" s="87"/>
      <c r="G61" s="87"/>
      <c r="H61" s="87"/>
      <c r="I61" s="87"/>
      <c r="J61" s="87"/>
      <c r="K61" s="87"/>
      <c r="L61" s="87"/>
    </row>
    <row r="62" spans="1:12" x14ac:dyDescent="0.2">
      <c r="A62" s="87"/>
      <c r="B62" s="87"/>
      <c r="C62" s="87"/>
      <c r="D62" s="87"/>
      <c r="E62" s="87"/>
      <c r="F62" s="87"/>
      <c r="G62" s="87"/>
      <c r="H62" s="87"/>
      <c r="I62" s="87"/>
      <c r="J62" s="87"/>
      <c r="K62" s="87"/>
      <c r="L62" s="87"/>
    </row>
  </sheetData>
  <mergeCells count="27">
    <mergeCell ref="I43:J43"/>
    <mergeCell ref="I44:J44"/>
    <mergeCell ref="I45:J45"/>
    <mergeCell ref="A33:E35"/>
    <mergeCell ref="A38:D38"/>
    <mergeCell ref="A39:D39"/>
    <mergeCell ref="A40:D40"/>
    <mergeCell ref="I37:J37"/>
    <mergeCell ref="I42:J42"/>
    <mergeCell ref="I38:J38"/>
    <mergeCell ref="I39:J39"/>
    <mergeCell ref="I40:J40"/>
    <mergeCell ref="I41:J41"/>
    <mergeCell ref="K33:L34"/>
    <mergeCell ref="F33:F34"/>
    <mergeCell ref="I33:J34"/>
    <mergeCell ref="H35:J35"/>
    <mergeCell ref="I36:J36"/>
    <mergeCell ref="G33:H34"/>
    <mergeCell ref="G5:H6"/>
    <mergeCell ref="I5:J6"/>
    <mergeCell ref="K5:L6"/>
    <mergeCell ref="A12:D12"/>
    <mergeCell ref="A10:D10"/>
    <mergeCell ref="A11:D11"/>
    <mergeCell ref="A5:E7"/>
    <mergeCell ref="F5:F6"/>
  </mergeCells>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2015</oddFooter>
  </headerFooter>
  <rowBreaks count="1" manualBreakCount="1">
    <brk id="59"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9" tint="0.39997558519241921"/>
    <pageSetUpPr fitToPage="1"/>
  </sheetPr>
  <dimension ref="A1:N89"/>
  <sheetViews>
    <sheetView zoomScaleNormal="100" workbookViewId="0"/>
  </sheetViews>
  <sheetFormatPr baseColWidth="10" defaultColWidth="11.42578125" defaultRowHeight="12.75" x14ac:dyDescent="0.2"/>
  <cols>
    <col min="1" max="1" width="12.7109375" style="1" customWidth="1"/>
    <col min="2" max="2" width="2.7109375" style="1" customWidth="1"/>
    <col min="3" max="3" width="7.7109375" style="1" customWidth="1"/>
    <col min="4" max="4" width="14.7109375" style="1" customWidth="1"/>
    <col min="5" max="5" width="0.85546875" style="1" customWidth="1"/>
    <col min="6" max="9" width="24.7109375" style="1" customWidth="1"/>
    <col min="10" max="13" width="12.7109375" style="1" customWidth="1"/>
    <col min="14" max="14" width="11" style="1" customWidth="1"/>
    <col min="15" max="16384" width="11.42578125" style="1"/>
  </cols>
  <sheetData>
    <row r="1" spans="1:14" ht="15" customHeight="1" x14ac:dyDescent="0.2">
      <c r="A1" s="20" t="s">
        <v>11</v>
      </c>
      <c r="B1" s="20"/>
      <c r="C1" s="20"/>
      <c r="D1" s="20"/>
      <c r="E1" s="20"/>
      <c r="F1" s="21"/>
      <c r="G1" s="21"/>
      <c r="H1" s="21"/>
      <c r="I1" s="21"/>
      <c r="J1" s="21"/>
      <c r="K1" s="21"/>
      <c r="L1" s="21"/>
      <c r="M1" s="21"/>
      <c r="N1" s="2"/>
    </row>
    <row r="2" spans="1:14" ht="17.25" customHeight="1" x14ac:dyDescent="0.2">
      <c r="A2" s="20" t="s">
        <v>2625</v>
      </c>
      <c r="B2" s="20"/>
      <c r="C2" s="20"/>
      <c r="D2" s="20"/>
      <c r="E2" s="20"/>
      <c r="F2" s="22"/>
      <c r="G2" s="22"/>
      <c r="H2" s="22"/>
      <c r="I2" s="22"/>
      <c r="J2" s="22"/>
      <c r="K2" s="22"/>
      <c r="L2" s="22"/>
      <c r="M2" s="22"/>
      <c r="N2" s="2"/>
    </row>
    <row r="3" spans="1:14" ht="12.75" customHeight="1" x14ac:dyDescent="0.25">
      <c r="A3" s="44"/>
      <c r="B3" s="44"/>
      <c r="C3" s="44"/>
      <c r="D3" s="44"/>
      <c r="E3" s="44"/>
      <c r="F3" s="24"/>
      <c r="G3" s="24"/>
      <c r="H3" s="24"/>
      <c r="I3" s="24"/>
      <c r="J3" s="24"/>
      <c r="K3" s="24"/>
      <c r="L3" s="24"/>
      <c r="M3" s="24"/>
      <c r="N3" s="21"/>
    </row>
    <row r="4" spans="1:14" ht="12.75" customHeight="1" x14ac:dyDescent="0.25">
      <c r="A4" s="44"/>
      <c r="B4" s="44"/>
      <c r="C4" s="44"/>
      <c r="D4" s="44"/>
      <c r="E4" s="44"/>
      <c r="F4" s="24"/>
      <c r="G4" s="24"/>
      <c r="H4" s="24"/>
      <c r="I4" s="24"/>
      <c r="J4" s="24"/>
      <c r="K4" s="24"/>
      <c r="L4" s="24"/>
      <c r="M4" s="24"/>
      <c r="N4" s="21"/>
    </row>
    <row r="5" spans="1:14" ht="15" customHeight="1" x14ac:dyDescent="0.2">
      <c r="A5" s="563" t="s">
        <v>2348</v>
      </c>
      <c r="B5" s="613"/>
      <c r="C5" s="613"/>
      <c r="D5" s="613"/>
      <c r="E5" s="614"/>
      <c r="F5" s="563" t="s">
        <v>44</v>
      </c>
      <c r="G5" s="619" t="s">
        <v>45</v>
      </c>
      <c r="H5" s="571" t="s">
        <v>2669</v>
      </c>
      <c r="I5" s="571" t="s">
        <v>46</v>
      </c>
      <c r="J5" s="29"/>
      <c r="K5" s="72"/>
      <c r="L5" s="29"/>
      <c r="M5" s="72"/>
      <c r="N5" s="56"/>
    </row>
    <row r="6" spans="1:14" ht="15" customHeight="1" x14ac:dyDescent="0.2">
      <c r="A6" s="615"/>
      <c r="B6" s="615"/>
      <c r="C6" s="615"/>
      <c r="D6" s="615"/>
      <c r="E6" s="616"/>
      <c r="F6" s="568"/>
      <c r="G6" s="620"/>
      <c r="H6" s="608"/>
      <c r="I6" s="608"/>
      <c r="J6" s="72"/>
      <c r="K6" s="72"/>
      <c r="L6" s="72"/>
      <c r="M6" s="72"/>
      <c r="N6" s="56"/>
    </row>
    <row r="7" spans="1:14" ht="15" customHeight="1" x14ac:dyDescent="0.2">
      <c r="A7" s="617"/>
      <c r="B7" s="617"/>
      <c r="C7" s="617"/>
      <c r="D7" s="617"/>
      <c r="E7" s="618"/>
      <c r="F7" s="565"/>
      <c r="G7" s="598"/>
      <c r="H7" s="564"/>
      <c r="I7" s="564"/>
      <c r="J7" s="72"/>
      <c r="K7" s="72"/>
      <c r="L7" s="72"/>
      <c r="M7" s="72"/>
      <c r="N7" s="21"/>
    </row>
    <row r="8" spans="1:14" ht="12.75" customHeight="1" x14ac:dyDescent="0.2">
      <c r="F8" s="64"/>
      <c r="G8" s="110"/>
      <c r="H8" s="110"/>
      <c r="I8" s="110"/>
      <c r="N8" s="21"/>
    </row>
    <row r="9" spans="1:14" x14ac:dyDescent="0.2">
      <c r="F9" s="609" t="s">
        <v>2668</v>
      </c>
      <c r="G9" s="610"/>
      <c r="H9" s="610"/>
      <c r="I9" s="610"/>
      <c r="J9" s="109"/>
      <c r="K9" s="109"/>
      <c r="N9" s="21"/>
    </row>
    <row r="10" spans="1:14" x14ac:dyDescent="0.2">
      <c r="F10" s="610"/>
      <c r="G10" s="610"/>
      <c r="H10" s="610"/>
      <c r="I10" s="610"/>
      <c r="N10" s="21"/>
    </row>
    <row r="11" spans="1:14" ht="12.75" customHeight="1" x14ac:dyDescent="0.2">
      <c r="A11" s="52" t="s">
        <v>36</v>
      </c>
      <c r="B11" s="45"/>
      <c r="C11" s="45"/>
      <c r="D11" s="45"/>
      <c r="E11" s="30"/>
      <c r="F11" s="39"/>
      <c r="G11" s="39"/>
      <c r="H11" s="39"/>
      <c r="I11" s="39"/>
      <c r="J11" s="32"/>
      <c r="K11" s="31"/>
      <c r="L11" s="31"/>
      <c r="M11" s="32"/>
      <c r="N11" s="21"/>
    </row>
    <row r="12" spans="1:14" ht="12.75" customHeight="1" x14ac:dyDescent="0.2">
      <c r="A12" s="566" t="s">
        <v>38</v>
      </c>
      <c r="B12" s="611"/>
      <c r="C12" s="611"/>
      <c r="D12" s="612"/>
      <c r="E12" s="55"/>
      <c r="F12" s="194">
        <v>360943</v>
      </c>
      <c r="G12" s="194">
        <v>104108</v>
      </c>
      <c r="H12" s="194">
        <v>468823</v>
      </c>
      <c r="I12" s="194">
        <v>15083</v>
      </c>
      <c r="J12" s="34"/>
      <c r="K12" s="34"/>
      <c r="L12" s="34"/>
      <c r="M12" s="33"/>
      <c r="N12" s="21"/>
    </row>
    <row r="13" spans="1:14" ht="12.75" customHeight="1" x14ac:dyDescent="0.2">
      <c r="A13" s="566" t="s">
        <v>39</v>
      </c>
      <c r="B13" s="611"/>
      <c r="C13" s="611"/>
      <c r="D13" s="612"/>
      <c r="E13" s="55"/>
      <c r="F13" s="194">
        <v>228015</v>
      </c>
      <c r="G13" s="194">
        <v>68137</v>
      </c>
      <c r="H13" s="194">
        <v>249126</v>
      </c>
      <c r="I13" s="401">
        <v>14053</v>
      </c>
      <c r="J13" s="31"/>
      <c r="K13" s="31"/>
      <c r="L13" s="31"/>
      <c r="M13" s="31"/>
      <c r="N13" s="21"/>
    </row>
    <row r="14" spans="1:14" ht="12.75" customHeight="1" x14ac:dyDescent="0.2">
      <c r="A14" s="566" t="s">
        <v>40</v>
      </c>
      <c r="B14" s="611"/>
      <c r="C14" s="611"/>
      <c r="D14" s="612"/>
      <c r="E14" s="55"/>
      <c r="F14" s="194">
        <v>728454</v>
      </c>
      <c r="G14" s="194">
        <v>77151</v>
      </c>
      <c r="H14" s="194">
        <v>677</v>
      </c>
      <c r="I14" s="401">
        <v>8567</v>
      </c>
      <c r="J14" s="34"/>
      <c r="K14" s="34"/>
      <c r="L14" s="34"/>
      <c r="M14" s="34"/>
      <c r="N14" s="21"/>
    </row>
    <row r="15" spans="1:14" ht="12.75" customHeight="1" x14ac:dyDescent="0.2">
      <c r="A15" s="51"/>
      <c r="B15" s="45"/>
      <c r="C15" s="45"/>
      <c r="D15" s="58" t="s">
        <v>35</v>
      </c>
      <c r="E15" s="57"/>
      <c r="F15" s="194">
        <v>1317412</v>
      </c>
      <c r="G15" s="194">
        <v>249396</v>
      </c>
      <c r="H15" s="194">
        <v>718626</v>
      </c>
      <c r="I15" s="401">
        <v>37703</v>
      </c>
      <c r="J15" s="32"/>
      <c r="K15" s="31"/>
      <c r="L15" s="31"/>
      <c r="M15" s="32"/>
      <c r="N15" s="21"/>
    </row>
    <row r="16" spans="1:14" ht="12.75" customHeight="1" x14ac:dyDescent="0.25">
      <c r="A16" s="46"/>
      <c r="B16" s="23"/>
      <c r="C16" s="23"/>
      <c r="D16" s="59"/>
      <c r="E16" s="54"/>
      <c r="F16" s="194"/>
      <c r="G16" s="194"/>
      <c r="H16" s="194"/>
      <c r="I16" s="401" t="s">
        <v>2590</v>
      </c>
      <c r="J16" s="24"/>
      <c r="K16" s="24"/>
      <c r="L16" s="24"/>
      <c r="M16" s="24"/>
      <c r="N16" s="21"/>
    </row>
    <row r="17" spans="1:14" ht="12.75" customHeight="1" x14ac:dyDescent="0.25">
      <c r="A17" s="53" t="s">
        <v>37</v>
      </c>
      <c r="B17" s="19"/>
      <c r="C17" s="19"/>
      <c r="D17" s="45"/>
      <c r="E17" s="30"/>
      <c r="F17" s="194"/>
      <c r="G17" s="194"/>
      <c r="H17" s="194"/>
      <c r="I17" s="194"/>
      <c r="J17" s="24"/>
      <c r="K17" s="24"/>
      <c r="L17" s="24"/>
      <c r="M17" s="24"/>
      <c r="N17" s="21"/>
    </row>
    <row r="18" spans="1:14" ht="12.75" customHeight="1" x14ac:dyDescent="0.25">
      <c r="A18" s="47" t="s">
        <v>41</v>
      </c>
      <c r="B18" s="19"/>
      <c r="C18" s="19"/>
      <c r="D18" s="45"/>
      <c r="E18" s="30"/>
      <c r="F18" s="194"/>
      <c r="G18" s="194"/>
      <c r="H18" s="194"/>
      <c r="I18" s="194"/>
      <c r="J18" s="24"/>
      <c r="K18" s="24"/>
      <c r="L18" s="24"/>
      <c r="M18" s="24"/>
      <c r="N18" s="21"/>
    </row>
    <row r="19" spans="1:14" ht="12.75" customHeight="1" x14ac:dyDescent="0.25">
      <c r="A19" s="47"/>
      <c r="B19" s="23"/>
      <c r="C19" s="23"/>
      <c r="D19" s="59"/>
      <c r="E19" s="54"/>
      <c r="F19" s="194"/>
      <c r="G19" s="194"/>
      <c r="H19" s="194"/>
      <c r="I19" s="194"/>
      <c r="J19" s="24"/>
      <c r="K19" s="24"/>
      <c r="L19" s="24"/>
      <c r="M19" s="24"/>
      <c r="N19" s="21"/>
    </row>
    <row r="20" spans="1:14" ht="12.75" customHeight="1" x14ac:dyDescent="0.25">
      <c r="A20" s="48"/>
      <c r="B20" s="48"/>
      <c r="C20" s="48" t="s">
        <v>24</v>
      </c>
      <c r="D20" s="60" t="s">
        <v>42</v>
      </c>
      <c r="E20" s="49"/>
      <c r="F20" s="194" t="s">
        <v>26</v>
      </c>
      <c r="G20" s="194">
        <v>3</v>
      </c>
      <c r="H20" s="194">
        <v>62294</v>
      </c>
      <c r="I20" s="194">
        <v>144</v>
      </c>
      <c r="J20" s="24"/>
      <c r="K20" s="24"/>
      <c r="L20" s="24"/>
      <c r="M20" s="24"/>
      <c r="N20" s="21"/>
    </row>
    <row r="21" spans="1:14" ht="12.75" customHeight="1" x14ac:dyDescent="0.25">
      <c r="A21" s="48" t="s">
        <v>25</v>
      </c>
      <c r="B21" s="50" t="s">
        <v>26</v>
      </c>
      <c r="C21" s="48" t="s">
        <v>27</v>
      </c>
      <c r="D21" s="60" t="s">
        <v>42</v>
      </c>
      <c r="E21" s="49"/>
      <c r="F21" s="194">
        <v>9</v>
      </c>
      <c r="G21" s="194">
        <v>15</v>
      </c>
      <c r="H21" s="194">
        <v>35878</v>
      </c>
      <c r="I21" s="401">
        <v>4758</v>
      </c>
      <c r="J21" s="24"/>
      <c r="K21" s="399" t="s">
        <v>2529</v>
      </c>
      <c r="L21" s="24"/>
      <c r="M21" s="24"/>
      <c r="N21" s="21"/>
    </row>
    <row r="22" spans="1:14" ht="12.75" customHeight="1" x14ac:dyDescent="0.25">
      <c r="A22" s="48" t="s">
        <v>27</v>
      </c>
      <c r="B22" s="50" t="s">
        <v>26</v>
      </c>
      <c r="C22" s="48" t="s">
        <v>33</v>
      </c>
      <c r="D22" s="60" t="s">
        <v>42</v>
      </c>
      <c r="E22" s="49"/>
      <c r="F22" s="194">
        <v>18</v>
      </c>
      <c r="G22" s="194">
        <v>35</v>
      </c>
      <c r="H22" s="194">
        <v>26930</v>
      </c>
      <c r="I22" s="401">
        <v>2630</v>
      </c>
      <c r="J22" s="24"/>
      <c r="K22" s="24"/>
      <c r="L22" s="24"/>
      <c r="M22" s="24"/>
      <c r="N22" s="21"/>
    </row>
    <row r="23" spans="1:14" ht="12.75" customHeight="1" x14ac:dyDescent="0.25">
      <c r="A23" s="48" t="s">
        <v>33</v>
      </c>
      <c r="B23" s="50" t="s">
        <v>26</v>
      </c>
      <c r="C23" s="48" t="s">
        <v>34</v>
      </c>
      <c r="D23" s="60" t="s">
        <v>42</v>
      </c>
      <c r="E23" s="49"/>
      <c r="F23" s="194">
        <v>43</v>
      </c>
      <c r="G23" s="194">
        <v>70</v>
      </c>
      <c r="H23" s="194">
        <v>36971</v>
      </c>
      <c r="I23" s="401">
        <v>2374</v>
      </c>
      <c r="J23" s="24"/>
      <c r="K23" s="24"/>
      <c r="L23" s="24"/>
      <c r="M23" s="24"/>
      <c r="N23" s="21"/>
    </row>
    <row r="24" spans="1:14" ht="12.75" customHeight="1" x14ac:dyDescent="0.25">
      <c r="A24" s="48" t="s">
        <v>34</v>
      </c>
      <c r="B24" s="50" t="s">
        <v>26</v>
      </c>
      <c r="C24" s="48" t="s">
        <v>28</v>
      </c>
      <c r="D24" s="60" t="s">
        <v>42</v>
      </c>
      <c r="E24" s="49"/>
      <c r="F24" s="194">
        <v>462412</v>
      </c>
      <c r="G24" s="194">
        <v>42607</v>
      </c>
      <c r="H24" s="194">
        <v>58109</v>
      </c>
      <c r="I24" s="401">
        <v>1911</v>
      </c>
      <c r="J24" s="24"/>
      <c r="K24" s="24"/>
      <c r="L24" s="24"/>
      <c r="M24" s="24"/>
      <c r="N24" s="21"/>
    </row>
    <row r="25" spans="1:14" ht="12.75" customHeight="1" x14ac:dyDescent="0.25">
      <c r="A25" s="48" t="s">
        <v>28</v>
      </c>
      <c r="B25" s="50" t="s">
        <v>26</v>
      </c>
      <c r="C25" s="48" t="s">
        <v>29</v>
      </c>
      <c r="D25" s="60" t="s">
        <v>42</v>
      </c>
      <c r="E25" s="49"/>
      <c r="F25" s="194">
        <v>269762</v>
      </c>
      <c r="G25" s="194">
        <v>48457</v>
      </c>
      <c r="H25" s="194">
        <v>53272</v>
      </c>
      <c r="I25" s="401">
        <v>966</v>
      </c>
      <c r="J25" s="24"/>
      <c r="K25" s="24"/>
      <c r="L25" s="24"/>
      <c r="M25" s="24"/>
      <c r="N25" s="21"/>
    </row>
    <row r="26" spans="1:14" ht="12.75" customHeight="1" x14ac:dyDescent="0.25">
      <c r="A26" s="48" t="s">
        <v>29</v>
      </c>
      <c r="B26" s="50" t="s">
        <v>26</v>
      </c>
      <c r="C26" s="48" t="s">
        <v>30</v>
      </c>
      <c r="D26" s="60" t="s">
        <v>42</v>
      </c>
      <c r="E26" s="49"/>
      <c r="F26" s="194">
        <v>138040</v>
      </c>
      <c r="G26" s="194">
        <v>70196</v>
      </c>
      <c r="H26" s="194">
        <v>81805</v>
      </c>
      <c r="I26" s="401">
        <v>1028</v>
      </c>
      <c r="J26" s="24"/>
      <c r="K26" s="24"/>
      <c r="L26" s="24"/>
      <c r="M26" s="24"/>
      <c r="N26" s="21"/>
    </row>
    <row r="27" spans="1:14" ht="12.75" customHeight="1" x14ac:dyDescent="0.25">
      <c r="A27" s="48" t="s">
        <v>30</v>
      </c>
      <c r="B27" s="50" t="s">
        <v>26</v>
      </c>
      <c r="C27" s="48" t="s">
        <v>22</v>
      </c>
      <c r="D27" s="60" t="s">
        <v>42</v>
      </c>
      <c r="E27" s="49"/>
      <c r="F27" s="194">
        <v>3812</v>
      </c>
      <c r="G27" s="194">
        <v>10849</v>
      </c>
      <c r="H27" s="194">
        <v>16816</v>
      </c>
      <c r="I27" s="401">
        <v>210</v>
      </c>
      <c r="J27" s="24"/>
      <c r="K27" s="24"/>
      <c r="L27" s="24"/>
      <c r="M27" s="24"/>
      <c r="N27" s="21"/>
    </row>
    <row r="28" spans="1:14" ht="12.75" customHeight="1" x14ac:dyDescent="0.25">
      <c r="A28" s="48" t="s">
        <v>22</v>
      </c>
      <c r="B28" s="50" t="s">
        <v>26</v>
      </c>
      <c r="C28" s="48" t="s">
        <v>23</v>
      </c>
      <c r="D28" s="60" t="s">
        <v>42</v>
      </c>
      <c r="E28" s="49"/>
      <c r="F28" s="194">
        <v>976</v>
      </c>
      <c r="G28" s="194">
        <v>9206</v>
      </c>
      <c r="H28" s="194">
        <v>15353</v>
      </c>
      <c r="I28" s="401">
        <v>236</v>
      </c>
      <c r="J28" s="24"/>
      <c r="K28" s="24"/>
      <c r="L28" s="24"/>
      <c r="M28" s="24"/>
      <c r="N28" s="21"/>
    </row>
    <row r="29" spans="1:14" ht="12.75" customHeight="1" x14ac:dyDescent="0.25">
      <c r="C29" s="48" t="s">
        <v>31</v>
      </c>
      <c r="D29" s="60" t="s">
        <v>42</v>
      </c>
      <c r="E29" s="49"/>
      <c r="F29" s="194">
        <v>33</v>
      </c>
      <c r="G29" s="194">
        <v>2432</v>
      </c>
      <c r="H29" s="194">
        <v>4200</v>
      </c>
      <c r="I29" s="401">
        <v>423</v>
      </c>
      <c r="J29" s="24"/>
      <c r="K29" s="24"/>
      <c r="L29" s="24"/>
      <c r="M29" s="24"/>
      <c r="N29" s="21"/>
    </row>
    <row r="30" spans="1:14" ht="12.75" customHeight="1" x14ac:dyDescent="0.25">
      <c r="C30" s="48"/>
      <c r="D30" s="58" t="s">
        <v>35</v>
      </c>
      <c r="E30" s="57"/>
      <c r="F30" s="194">
        <v>875105</v>
      </c>
      <c r="G30" s="194">
        <v>183870</v>
      </c>
      <c r="H30" s="194">
        <v>391628</v>
      </c>
      <c r="I30" s="401">
        <v>14680</v>
      </c>
      <c r="J30" s="24"/>
      <c r="K30" s="24"/>
      <c r="L30" s="24"/>
      <c r="M30" s="24"/>
      <c r="N30" s="21"/>
    </row>
    <row r="31" spans="1:14" ht="12.75" customHeight="1" x14ac:dyDescent="0.25">
      <c r="A31" s="23"/>
      <c r="B31" s="23"/>
      <c r="C31" s="23"/>
      <c r="D31" s="59"/>
      <c r="E31" s="54"/>
      <c r="F31" s="194"/>
      <c r="G31" s="194"/>
      <c r="H31" s="194"/>
      <c r="I31" s="194"/>
      <c r="J31" s="24"/>
      <c r="K31" s="24"/>
      <c r="L31" s="24"/>
      <c r="M31" s="24"/>
      <c r="N31" s="21"/>
    </row>
    <row r="32" spans="1:14" ht="12.75" customHeight="1" x14ac:dyDescent="0.25">
      <c r="A32" s="23"/>
      <c r="B32" s="23"/>
      <c r="C32" s="23"/>
      <c r="D32" s="58" t="s">
        <v>32</v>
      </c>
      <c r="E32" s="57"/>
      <c r="F32" s="194">
        <v>2192517</v>
      </c>
      <c r="G32" s="194">
        <v>433266</v>
      </c>
      <c r="H32" s="194">
        <v>1110254</v>
      </c>
      <c r="I32" s="194">
        <v>52383</v>
      </c>
      <c r="J32" s="24"/>
      <c r="K32" s="24"/>
      <c r="L32" s="24"/>
      <c r="M32" s="24"/>
      <c r="N32" s="21"/>
    </row>
    <row r="33" spans="1:14" ht="12.75" customHeight="1" x14ac:dyDescent="0.25">
      <c r="A33" s="23"/>
      <c r="B33" s="23"/>
      <c r="C33" s="23"/>
      <c r="D33" s="58"/>
      <c r="E33" s="58"/>
      <c r="F33" s="29"/>
      <c r="G33" s="29"/>
      <c r="H33" s="24"/>
      <c r="I33" s="24"/>
      <c r="J33" s="24"/>
      <c r="K33" s="24"/>
      <c r="L33" s="24"/>
      <c r="M33" s="24"/>
      <c r="N33" s="21"/>
    </row>
    <row r="34" spans="1:14" ht="12.75" customHeight="1" x14ac:dyDescent="0.2">
      <c r="E34" s="29"/>
      <c r="F34" s="29"/>
      <c r="G34" s="29"/>
      <c r="H34" s="29"/>
      <c r="I34" s="29"/>
      <c r="N34" s="21"/>
    </row>
    <row r="35" spans="1:14" ht="12.75" customHeight="1" x14ac:dyDescent="0.2">
      <c r="E35" s="29"/>
      <c r="F35" s="621" t="s">
        <v>155</v>
      </c>
      <c r="G35" s="621"/>
      <c r="H35" s="621"/>
      <c r="I35" s="621"/>
      <c r="N35" s="21"/>
    </row>
    <row r="36" spans="1:14" ht="12.75" customHeight="1" x14ac:dyDescent="0.2">
      <c r="E36" s="29"/>
      <c r="F36" s="621"/>
      <c r="G36" s="621"/>
      <c r="H36" s="621"/>
      <c r="I36" s="621"/>
      <c r="N36" s="21"/>
    </row>
    <row r="37" spans="1:14" ht="12.75" customHeight="1" x14ac:dyDescent="0.2">
      <c r="A37" s="52" t="s">
        <v>36</v>
      </c>
      <c r="B37" s="45"/>
      <c r="C37" s="45"/>
      <c r="D37" s="45"/>
      <c r="E37" s="30"/>
      <c r="F37" s="39"/>
      <c r="G37" s="39"/>
      <c r="H37" s="31"/>
      <c r="I37" s="31"/>
      <c r="J37" s="32"/>
      <c r="K37" s="31"/>
      <c r="L37" s="31"/>
      <c r="M37" s="32"/>
      <c r="N37" s="21"/>
    </row>
    <row r="38" spans="1:14" ht="12.75" customHeight="1" x14ac:dyDescent="0.2">
      <c r="A38" s="566" t="s">
        <v>38</v>
      </c>
      <c r="B38" s="611"/>
      <c r="C38" s="611"/>
      <c r="D38" s="612"/>
      <c r="E38" s="55"/>
      <c r="F38" s="194">
        <v>-3426066</v>
      </c>
      <c r="G38" s="401">
        <v>-15709420</v>
      </c>
      <c r="H38" s="401">
        <v>-53164587</v>
      </c>
      <c r="I38" s="401">
        <v>-1251131</v>
      </c>
      <c r="J38" s="34"/>
      <c r="K38" s="34"/>
      <c r="L38" s="34"/>
      <c r="M38" s="33"/>
      <c r="N38" s="21"/>
    </row>
    <row r="39" spans="1:14" ht="12.75" customHeight="1" x14ac:dyDescent="0.2">
      <c r="A39" s="566" t="s">
        <v>39</v>
      </c>
      <c r="B39" s="611"/>
      <c r="C39" s="611"/>
      <c r="D39" s="612"/>
      <c r="E39" s="55"/>
      <c r="F39" s="401" t="s">
        <v>26</v>
      </c>
      <c r="G39" s="401" t="s">
        <v>26</v>
      </c>
      <c r="H39" s="401" t="s">
        <v>26</v>
      </c>
      <c r="I39" s="401" t="s">
        <v>26</v>
      </c>
      <c r="J39" s="31"/>
      <c r="K39" s="31"/>
      <c r="L39" s="31"/>
      <c r="M39" s="31"/>
      <c r="N39" s="21"/>
    </row>
    <row r="40" spans="1:14" ht="12.75" customHeight="1" x14ac:dyDescent="0.2">
      <c r="A40" s="566" t="s">
        <v>40</v>
      </c>
      <c r="B40" s="611"/>
      <c r="C40" s="611"/>
      <c r="D40" s="612"/>
      <c r="E40" s="55"/>
      <c r="F40" s="401">
        <v>8075584</v>
      </c>
      <c r="G40" s="401">
        <v>763211</v>
      </c>
      <c r="H40" s="401">
        <v>2549</v>
      </c>
      <c r="I40" s="401">
        <v>21175</v>
      </c>
      <c r="J40" s="34"/>
      <c r="K40" s="34"/>
      <c r="L40" s="34"/>
      <c r="M40" s="34"/>
      <c r="N40" s="21"/>
    </row>
    <row r="41" spans="1:14" ht="12.75" customHeight="1" x14ac:dyDescent="0.2">
      <c r="A41" s="51"/>
      <c r="B41" s="45"/>
      <c r="C41" s="45"/>
      <c r="D41" s="58" t="s">
        <v>35</v>
      </c>
      <c r="E41" s="57"/>
      <c r="F41" s="401">
        <v>4649518</v>
      </c>
      <c r="G41" s="401">
        <v>-14946208</v>
      </c>
      <c r="H41" s="401">
        <v>-53162038</v>
      </c>
      <c r="I41" s="401">
        <v>-1229956</v>
      </c>
      <c r="J41" s="32"/>
      <c r="K41" s="31"/>
      <c r="L41" s="31"/>
      <c r="M41" s="32"/>
      <c r="N41" s="21"/>
    </row>
    <row r="42" spans="1:14" ht="12.75" customHeight="1" x14ac:dyDescent="0.25">
      <c r="A42" s="46"/>
      <c r="B42" s="23"/>
      <c r="C42" s="23"/>
      <c r="D42" s="59"/>
      <c r="E42" s="54"/>
      <c r="F42" s="194"/>
      <c r="G42" s="194"/>
      <c r="H42" s="194"/>
      <c r="I42" s="194"/>
      <c r="J42" s="24"/>
      <c r="K42" s="24"/>
      <c r="L42" s="24"/>
      <c r="M42" s="24"/>
      <c r="N42" s="21"/>
    </row>
    <row r="43" spans="1:14" ht="12.75" customHeight="1" x14ac:dyDescent="0.25">
      <c r="A43" s="53" t="s">
        <v>37</v>
      </c>
      <c r="B43" s="19"/>
      <c r="C43" s="19"/>
      <c r="D43" s="45"/>
      <c r="E43" s="30"/>
      <c r="F43" s="194"/>
      <c r="G43" s="194"/>
      <c r="H43" s="194"/>
      <c r="I43" s="194"/>
      <c r="J43" s="24"/>
      <c r="K43" s="24"/>
      <c r="L43" s="24"/>
      <c r="M43" s="24"/>
      <c r="N43" s="21"/>
    </row>
    <row r="44" spans="1:14" ht="12.75" customHeight="1" x14ac:dyDescent="0.25">
      <c r="A44" s="47" t="s">
        <v>41</v>
      </c>
      <c r="B44" s="19"/>
      <c r="C44" s="19"/>
      <c r="D44" s="45"/>
      <c r="E44" s="30"/>
      <c r="F44" s="194"/>
      <c r="G44" s="194"/>
      <c r="H44" s="194"/>
      <c r="I44" s="194"/>
      <c r="J44" s="24"/>
      <c r="K44" s="24"/>
      <c r="L44" s="24"/>
      <c r="M44" s="24"/>
      <c r="N44" s="21"/>
    </row>
    <row r="45" spans="1:14" ht="12.75" customHeight="1" x14ac:dyDescent="0.25">
      <c r="A45" s="47"/>
      <c r="B45" s="23"/>
      <c r="C45" s="23"/>
      <c r="D45" s="59"/>
      <c r="E45" s="54"/>
      <c r="F45" s="194"/>
      <c r="G45" s="194"/>
      <c r="H45" s="194"/>
      <c r="I45" s="194"/>
      <c r="J45" s="24"/>
      <c r="K45" s="24"/>
      <c r="L45" s="24"/>
      <c r="M45" s="24"/>
      <c r="N45" s="21"/>
    </row>
    <row r="46" spans="1:14" ht="12.75" customHeight="1" x14ac:dyDescent="0.25">
      <c r="A46" s="48"/>
      <c r="B46" s="48"/>
      <c r="C46" s="48" t="s">
        <v>24</v>
      </c>
      <c r="D46" s="60" t="s">
        <v>42</v>
      </c>
      <c r="E46" s="49"/>
      <c r="F46" s="194" t="s">
        <v>26</v>
      </c>
      <c r="G46" s="401">
        <v>12</v>
      </c>
      <c r="H46" s="401">
        <v>128848</v>
      </c>
      <c r="I46" s="401">
        <v>308</v>
      </c>
      <c r="J46" s="24"/>
      <c r="K46" s="24"/>
      <c r="L46" s="24"/>
      <c r="M46" s="24"/>
      <c r="N46" s="21"/>
    </row>
    <row r="47" spans="1:14" ht="12.75" customHeight="1" x14ac:dyDescent="0.25">
      <c r="A47" s="48" t="s">
        <v>25</v>
      </c>
      <c r="B47" s="50" t="s">
        <v>26</v>
      </c>
      <c r="C47" s="48" t="s">
        <v>27</v>
      </c>
      <c r="D47" s="60" t="s">
        <v>42</v>
      </c>
      <c r="E47" s="49"/>
      <c r="F47" s="401">
        <v>68</v>
      </c>
      <c r="G47" s="401">
        <v>128</v>
      </c>
      <c r="H47" s="401">
        <v>259353</v>
      </c>
      <c r="I47" s="401">
        <v>34374</v>
      </c>
      <c r="J47" s="24"/>
      <c r="K47" s="24"/>
      <c r="L47" s="24"/>
      <c r="M47" s="24"/>
      <c r="N47" s="21"/>
    </row>
    <row r="48" spans="1:14" ht="12.75" customHeight="1" x14ac:dyDescent="0.25">
      <c r="A48" s="48" t="s">
        <v>27</v>
      </c>
      <c r="B48" s="50" t="s">
        <v>26</v>
      </c>
      <c r="C48" s="48" t="s">
        <v>33</v>
      </c>
      <c r="D48" s="60" t="s">
        <v>42</v>
      </c>
      <c r="E48" s="49"/>
      <c r="F48" s="401">
        <v>231</v>
      </c>
      <c r="G48" s="401">
        <v>441</v>
      </c>
      <c r="H48" s="401">
        <v>329153</v>
      </c>
      <c r="I48" s="401">
        <v>31951</v>
      </c>
      <c r="J48" s="24"/>
      <c r="K48" s="24"/>
      <c r="L48" s="24"/>
      <c r="M48" s="24"/>
      <c r="N48" s="21"/>
    </row>
    <row r="49" spans="1:14" ht="12.75" customHeight="1" x14ac:dyDescent="0.25">
      <c r="A49" s="48" t="s">
        <v>33</v>
      </c>
      <c r="B49" s="50" t="s">
        <v>26</v>
      </c>
      <c r="C49" s="48" t="s">
        <v>34</v>
      </c>
      <c r="D49" s="60" t="s">
        <v>42</v>
      </c>
      <c r="E49" s="49"/>
      <c r="F49" s="401">
        <v>872</v>
      </c>
      <c r="G49" s="401">
        <v>1368</v>
      </c>
      <c r="H49" s="401">
        <v>716301</v>
      </c>
      <c r="I49" s="401">
        <v>45118</v>
      </c>
      <c r="J49" s="24"/>
      <c r="K49" s="24"/>
      <c r="L49" s="24"/>
      <c r="M49" s="24"/>
      <c r="N49" s="21"/>
    </row>
    <row r="50" spans="1:14" ht="12.75" customHeight="1" x14ac:dyDescent="0.25">
      <c r="A50" s="48" t="s">
        <v>34</v>
      </c>
      <c r="B50" s="50" t="s">
        <v>26</v>
      </c>
      <c r="C50" s="48" t="s">
        <v>28</v>
      </c>
      <c r="D50" s="60" t="s">
        <v>42</v>
      </c>
      <c r="E50" s="49"/>
      <c r="F50" s="401">
        <v>16289095</v>
      </c>
      <c r="G50" s="401">
        <v>1547095</v>
      </c>
      <c r="H50" s="401">
        <v>2074102</v>
      </c>
      <c r="I50" s="401">
        <v>64893</v>
      </c>
      <c r="J50" s="24"/>
      <c r="K50" s="24"/>
      <c r="L50" s="24"/>
      <c r="M50" s="24"/>
      <c r="N50" s="21"/>
    </row>
    <row r="51" spans="1:14" ht="12.75" customHeight="1" x14ac:dyDescent="0.25">
      <c r="A51" s="48" t="s">
        <v>28</v>
      </c>
      <c r="B51" s="50" t="s">
        <v>26</v>
      </c>
      <c r="C51" s="48" t="s">
        <v>29</v>
      </c>
      <c r="D51" s="60" t="s">
        <v>42</v>
      </c>
      <c r="E51" s="49"/>
      <c r="F51" s="401">
        <v>18596219</v>
      </c>
      <c r="G51" s="401">
        <v>3484286</v>
      </c>
      <c r="H51" s="401">
        <v>3794207</v>
      </c>
      <c r="I51" s="401">
        <v>68068</v>
      </c>
      <c r="J51" s="24"/>
      <c r="K51" s="24"/>
      <c r="L51" s="24"/>
      <c r="M51" s="24"/>
      <c r="N51" s="21"/>
    </row>
    <row r="52" spans="1:14" ht="12.75" customHeight="1" x14ac:dyDescent="0.25">
      <c r="A52" s="48" t="s">
        <v>29</v>
      </c>
      <c r="B52" s="50" t="s">
        <v>26</v>
      </c>
      <c r="C52" s="48" t="s">
        <v>30</v>
      </c>
      <c r="D52" s="60" t="s">
        <v>42</v>
      </c>
      <c r="E52" s="49"/>
      <c r="F52" s="401">
        <v>23319740</v>
      </c>
      <c r="G52" s="401">
        <v>15011260</v>
      </c>
      <c r="H52" s="401">
        <v>18266040</v>
      </c>
      <c r="I52" s="401">
        <v>225452</v>
      </c>
      <c r="J52" s="24"/>
      <c r="K52" s="24"/>
      <c r="L52" s="24"/>
      <c r="M52" s="24"/>
      <c r="N52" s="21"/>
    </row>
    <row r="53" spans="1:14" ht="12.75" customHeight="1" x14ac:dyDescent="0.25">
      <c r="A53" s="48" t="s">
        <v>30</v>
      </c>
      <c r="B53" s="50" t="s">
        <v>26</v>
      </c>
      <c r="C53" s="48" t="s">
        <v>22</v>
      </c>
      <c r="D53" s="60" t="s">
        <v>42</v>
      </c>
      <c r="E53" s="49"/>
      <c r="F53" s="401">
        <v>2516250</v>
      </c>
      <c r="G53" s="401">
        <v>7547666</v>
      </c>
      <c r="H53" s="401">
        <v>11779888</v>
      </c>
      <c r="I53" s="401">
        <v>151437</v>
      </c>
      <c r="J53" s="24"/>
      <c r="K53" s="24"/>
      <c r="L53" s="24"/>
      <c r="M53" s="24"/>
      <c r="N53" s="21"/>
    </row>
    <row r="54" spans="1:14" ht="12.75" customHeight="1" x14ac:dyDescent="0.25">
      <c r="A54" s="48" t="s">
        <v>22</v>
      </c>
      <c r="B54" s="50" t="s">
        <v>26</v>
      </c>
      <c r="C54" s="48" t="s">
        <v>23</v>
      </c>
      <c r="D54" s="60" t="s">
        <v>42</v>
      </c>
      <c r="E54" s="49"/>
      <c r="F54" s="401">
        <v>1566198</v>
      </c>
      <c r="G54" s="401">
        <v>18827731</v>
      </c>
      <c r="H54" s="401">
        <v>31537791</v>
      </c>
      <c r="I54" s="401">
        <v>531611</v>
      </c>
      <c r="J54" s="24"/>
      <c r="K54" s="24"/>
      <c r="L54" s="24"/>
      <c r="M54" s="24"/>
      <c r="N54" s="21"/>
    </row>
    <row r="55" spans="1:14" ht="12.75" customHeight="1" x14ac:dyDescent="0.25">
      <c r="C55" s="48" t="s">
        <v>31</v>
      </c>
      <c r="D55" s="60" t="s">
        <v>42</v>
      </c>
      <c r="E55" s="49"/>
      <c r="F55" s="401">
        <v>289263</v>
      </c>
      <c r="G55" s="401">
        <v>53579490</v>
      </c>
      <c r="H55" s="401">
        <v>120257018</v>
      </c>
      <c r="I55" s="401">
        <v>12644296</v>
      </c>
      <c r="J55" s="24"/>
      <c r="K55" s="24"/>
      <c r="L55" s="24"/>
      <c r="M55" s="24"/>
      <c r="N55" s="21"/>
    </row>
    <row r="56" spans="1:14" ht="12.75" customHeight="1" x14ac:dyDescent="0.25">
      <c r="C56" s="48"/>
      <c r="D56" s="58" t="s">
        <v>35</v>
      </c>
      <c r="E56" s="57"/>
      <c r="F56" s="401">
        <v>62577935</v>
      </c>
      <c r="G56" s="401">
        <v>99999476</v>
      </c>
      <c r="H56" s="401">
        <v>189142699</v>
      </c>
      <c r="I56" s="401">
        <v>13797508</v>
      </c>
      <c r="J56" s="24"/>
      <c r="K56" s="24"/>
      <c r="L56" s="24"/>
      <c r="M56" s="24"/>
      <c r="N56" s="21"/>
    </row>
    <row r="57" spans="1:14" ht="12.75" customHeight="1" x14ac:dyDescent="0.25">
      <c r="A57" s="23"/>
      <c r="B57" s="23"/>
      <c r="C57" s="23"/>
      <c r="D57" s="59"/>
      <c r="E57" s="54"/>
      <c r="F57" s="194"/>
      <c r="G57" s="194"/>
      <c r="H57" s="194"/>
      <c r="I57" s="194"/>
      <c r="J57" s="24"/>
      <c r="K57" s="24"/>
      <c r="L57" s="24"/>
      <c r="M57" s="24"/>
      <c r="N57" s="21"/>
    </row>
    <row r="58" spans="1:14" ht="12.75" customHeight="1" x14ac:dyDescent="0.25">
      <c r="A58" s="23"/>
      <c r="B58" s="23"/>
      <c r="C58" s="23"/>
      <c r="D58" s="58" t="s">
        <v>32</v>
      </c>
      <c r="E58" s="57"/>
      <c r="F58" s="194">
        <v>67227453</v>
      </c>
      <c r="G58" s="401">
        <v>85053268</v>
      </c>
      <c r="H58" s="401">
        <v>135980661</v>
      </c>
      <c r="I58" s="401">
        <v>12567552</v>
      </c>
      <c r="J58" s="24"/>
      <c r="K58" s="24"/>
      <c r="L58" s="24"/>
      <c r="M58" s="24"/>
      <c r="N58" s="21"/>
    </row>
    <row r="59" spans="1:14" ht="12.75" customHeight="1" x14ac:dyDescent="0.25">
      <c r="A59" s="23"/>
      <c r="B59" s="23"/>
      <c r="C59" s="23"/>
      <c r="D59" s="58"/>
      <c r="E59" s="58"/>
      <c r="F59" s="29"/>
      <c r="G59" s="29"/>
      <c r="H59" s="24"/>
      <c r="I59" s="24"/>
      <c r="J59" s="24"/>
      <c r="K59" s="24"/>
      <c r="L59" s="24"/>
      <c r="M59" s="24"/>
      <c r="N59" s="21"/>
    </row>
    <row r="60" spans="1:14" ht="12.75" customHeight="1" x14ac:dyDescent="0.2">
      <c r="F60" s="29"/>
      <c r="G60" s="29"/>
      <c r="N60" s="21"/>
    </row>
    <row r="61" spans="1:14" ht="12.75" customHeight="1" x14ac:dyDescent="0.2">
      <c r="F61" s="622" t="s">
        <v>156</v>
      </c>
      <c r="G61" s="622"/>
      <c r="H61" s="622"/>
      <c r="I61" s="622"/>
      <c r="N61" s="21"/>
    </row>
    <row r="62" spans="1:14" ht="12.75" customHeight="1" x14ac:dyDescent="0.2">
      <c r="F62" s="622"/>
      <c r="G62" s="622"/>
      <c r="H62" s="622"/>
      <c r="I62" s="622"/>
      <c r="N62" s="21"/>
    </row>
    <row r="63" spans="1:14" ht="12.75" customHeight="1" x14ac:dyDescent="0.2">
      <c r="A63" s="52" t="s">
        <v>36</v>
      </c>
      <c r="B63" s="45"/>
      <c r="C63" s="45"/>
      <c r="D63" s="45"/>
      <c r="E63" s="30"/>
      <c r="F63" s="39"/>
      <c r="G63" s="39"/>
      <c r="H63" s="31"/>
      <c r="I63" s="31"/>
      <c r="J63" s="32"/>
      <c r="K63" s="31"/>
      <c r="L63" s="31"/>
      <c r="M63" s="32"/>
      <c r="N63" s="21"/>
    </row>
    <row r="64" spans="1:14" ht="12.75" customHeight="1" x14ac:dyDescent="0.2">
      <c r="A64" s="566" t="s">
        <v>38</v>
      </c>
      <c r="B64" s="611"/>
      <c r="C64" s="611"/>
      <c r="D64" s="612"/>
      <c r="E64" s="55"/>
      <c r="F64" s="194" t="s">
        <v>26</v>
      </c>
      <c r="G64" s="401" t="s">
        <v>26</v>
      </c>
      <c r="H64" s="401" t="s">
        <v>26</v>
      </c>
      <c r="I64" s="401" t="s">
        <v>26</v>
      </c>
      <c r="J64" s="34"/>
      <c r="K64" s="34"/>
      <c r="L64" s="34"/>
      <c r="M64" s="33"/>
      <c r="N64" s="21"/>
    </row>
    <row r="65" spans="1:14" ht="12.75" customHeight="1" x14ac:dyDescent="0.2">
      <c r="A65" s="566" t="s">
        <v>39</v>
      </c>
      <c r="B65" s="611"/>
      <c r="C65" s="611"/>
      <c r="D65" s="612"/>
      <c r="E65" s="55"/>
      <c r="F65" s="401" t="s">
        <v>26</v>
      </c>
      <c r="G65" s="401" t="s">
        <v>26</v>
      </c>
      <c r="H65" s="401" t="s">
        <v>26</v>
      </c>
      <c r="I65" s="401" t="s">
        <v>26</v>
      </c>
      <c r="J65" s="31"/>
      <c r="K65" s="31"/>
      <c r="L65" s="31"/>
      <c r="M65" s="31"/>
      <c r="N65" s="21"/>
    </row>
    <row r="66" spans="1:14" ht="12.75" customHeight="1" x14ac:dyDescent="0.2">
      <c r="A66" s="566" t="s">
        <v>40</v>
      </c>
      <c r="B66" s="611"/>
      <c r="C66" s="611"/>
      <c r="D66" s="612"/>
      <c r="E66" s="55"/>
      <c r="F66" s="401" t="s">
        <v>26</v>
      </c>
      <c r="G66" s="401" t="s">
        <v>26</v>
      </c>
      <c r="H66" s="401" t="s">
        <v>26</v>
      </c>
      <c r="I66" s="401" t="s">
        <v>26</v>
      </c>
      <c r="J66" s="34"/>
      <c r="K66" s="34"/>
      <c r="L66" s="34"/>
      <c r="M66" s="34"/>
      <c r="N66" s="21"/>
    </row>
    <row r="67" spans="1:14" ht="12.75" customHeight="1" x14ac:dyDescent="0.2">
      <c r="A67" s="51"/>
      <c r="B67" s="45"/>
      <c r="C67" s="45"/>
      <c r="D67" s="58" t="s">
        <v>35</v>
      </c>
      <c r="E67" s="57"/>
      <c r="F67" s="401" t="s">
        <v>26</v>
      </c>
      <c r="G67" s="401" t="s">
        <v>26</v>
      </c>
      <c r="H67" s="401" t="s">
        <v>26</v>
      </c>
      <c r="I67" s="401" t="s">
        <v>26</v>
      </c>
      <c r="J67" s="32"/>
      <c r="K67" s="31"/>
      <c r="L67" s="31"/>
      <c r="M67" s="32"/>
      <c r="N67" s="21"/>
    </row>
    <row r="68" spans="1:14" ht="12.75" customHeight="1" x14ac:dyDescent="0.25">
      <c r="A68" s="46"/>
      <c r="B68" s="23"/>
      <c r="C68" s="23"/>
      <c r="D68" s="59"/>
      <c r="E68" s="54"/>
      <c r="F68" s="194"/>
      <c r="G68" s="194"/>
      <c r="H68" s="194"/>
      <c r="I68" s="194"/>
      <c r="J68" s="24"/>
      <c r="K68" s="24"/>
      <c r="L68" s="24"/>
      <c r="M68" s="24"/>
      <c r="N68" s="21"/>
    </row>
    <row r="69" spans="1:14" ht="12.75" customHeight="1" x14ac:dyDescent="0.25">
      <c r="A69" s="53" t="s">
        <v>37</v>
      </c>
      <c r="B69" s="19"/>
      <c r="C69" s="19"/>
      <c r="D69" s="45"/>
      <c r="E69" s="30"/>
      <c r="F69" s="194"/>
      <c r="G69" s="194"/>
      <c r="H69" s="194"/>
      <c r="I69" s="194"/>
      <c r="J69" s="24"/>
      <c r="K69" s="24"/>
      <c r="L69" s="24"/>
      <c r="M69" s="24"/>
      <c r="N69" s="21"/>
    </row>
    <row r="70" spans="1:14" ht="12.75" customHeight="1" x14ac:dyDescent="0.25">
      <c r="A70" s="47" t="s">
        <v>41</v>
      </c>
      <c r="B70" s="19"/>
      <c r="C70" s="19"/>
      <c r="D70" s="45"/>
      <c r="E70" s="30"/>
      <c r="F70" s="194"/>
      <c r="G70" s="194"/>
      <c r="H70" s="194"/>
      <c r="I70" s="194"/>
      <c r="J70" s="24"/>
      <c r="K70" s="24"/>
      <c r="L70" s="24"/>
      <c r="M70" s="24"/>
      <c r="N70" s="21"/>
    </row>
    <row r="71" spans="1:14" ht="12.75" customHeight="1" x14ac:dyDescent="0.25">
      <c r="A71" s="47"/>
      <c r="B71" s="23"/>
      <c r="C71" s="23"/>
      <c r="D71" s="59"/>
      <c r="E71" s="54"/>
      <c r="F71" s="194"/>
      <c r="G71" s="194"/>
      <c r="H71" s="194"/>
      <c r="I71" s="194"/>
      <c r="J71" s="24"/>
      <c r="K71" s="24"/>
      <c r="L71" s="24"/>
      <c r="M71" s="24"/>
      <c r="N71" s="21"/>
    </row>
    <row r="72" spans="1:14" ht="12.75" customHeight="1" x14ac:dyDescent="0.25">
      <c r="A72" s="48"/>
      <c r="B72" s="48"/>
      <c r="C72" s="48" t="s">
        <v>24</v>
      </c>
      <c r="D72" s="60" t="s">
        <v>42</v>
      </c>
      <c r="E72" s="49"/>
      <c r="F72" s="194" t="s">
        <v>26</v>
      </c>
      <c r="G72" s="401">
        <v>0</v>
      </c>
      <c r="H72" s="401">
        <v>4497</v>
      </c>
      <c r="I72" s="401">
        <v>11</v>
      </c>
      <c r="J72" s="24"/>
      <c r="K72" s="24"/>
      <c r="L72" s="24"/>
      <c r="M72" s="24"/>
      <c r="N72" s="21"/>
    </row>
    <row r="73" spans="1:14" ht="12.75" customHeight="1" x14ac:dyDescent="0.25">
      <c r="A73" s="48" t="s">
        <v>25</v>
      </c>
      <c r="B73" s="50" t="s">
        <v>26</v>
      </c>
      <c r="C73" s="48" t="s">
        <v>27</v>
      </c>
      <c r="D73" s="60" t="s">
        <v>42</v>
      </c>
      <c r="E73" s="49"/>
      <c r="F73" s="401">
        <v>1</v>
      </c>
      <c r="G73" s="401">
        <v>1</v>
      </c>
      <c r="H73" s="401">
        <v>9030</v>
      </c>
      <c r="I73" s="401">
        <v>383</v>
      </c>
      <c r="J73" s="24"/>
      <c r="K73" s="24"/>
      <c r="L73" s="24"/>
      <c r="M73" s="24"/>
      <c r="N73" s="21"/>
    </row>
    <row r="74" spans="1:14" ht="12.75" customHeight="1" x14ac:dyDescent="0.25">
      <c r="A74" s="48" t="s">
        <v>27</v>
      </c>
      <c r="B74" s="50" t="s">
        <v>26</v>
      </c>
      <c r="C74" s="48" t="s">
        <v>33</v>
      </c>
      <c r="D74" s="60" t="s">
        <v>42</v>
      </c>
      <c r="E74" s="49"/>
      <c r="F74" s="401">
        <v>3</v>
      </c>
      <c r="G74" s="401">
        <v>5</v>
      </c>
      <c r="H74" s="401">
        <v>11491</v>
      </c>
      <c r="I74" s="401">
        <v>668</v>
      </c>
      <c r="J74" s="24"/>
      <c r="K74" s="24"/>
      <c r="L74" s="24"/>
      <c r="M74" s="24"/>
      <c r="N74" s="21"/>
    </row>
    <row r="75" spans="1:14" ht="12.75" customHeight="1" x14ac:dyDescent="0.25">
      <c r="A75" s="48" t="s">
        <v>33</v>
      </c>
      <c r="B75" s="50" t="s">
        <v>26</v>
      </c>
      <c r="C75" s="48" t="s">
        <v>34</v>
      </c>
      <c r="D75" s="60" t="s">
        <v>42</v>
      </c>
      <c r="E75" s="49"/>
      <c r="F75" s="401">
        <v>14</v>
      </c>
      <c r="G75" s="401">
        <v>19</v>
      </c>
      <c r="H75" s="401">
        <v>25019</v>
      </c>
      <c r="I75" s="401">
        <v>1175</v>
      </c>
      <c r="J75" s="24"/>
      <c r="K75" s="24"/>
      <c r="L75" s="24"/>
      <c r="M75" s="24"/>
      <c r="N75" s="21"/>
    </row>
    <row r="76" spans="1:14" ht="12.75" customHeight="1" x14ac:dyDescent="0.25">
      <c r="A76" s="48" t="s">
        <v>34</v>
      </c>
      <c r="B76" s="50" t="s">
        <v>26</v>
      </c>
      <c r="C76" s="48" t="s">
        <v>28</v>
      </c>
      <c r="D76" s="60" t="s">
        <v>42</v>
      </c>
      <c r="E76" s="49"/>
      <c r="F76" s="401">
        <v>173484</v>
      </c>
      <c r="G76" s="401">
        <v>17650</v>
      </c>
      <c r="H76" s="401">
        <v>72526</v>
      </c>
      <c r="I76" s="401">
        <v>1952</v>
      </c>
      <c r="J76" s="24"/>
      <c r="K76" s="24"/>
      <c r="L76" s="24"/>
      <c r="M76" s="24"/>
      <c r="N76" s="21"/>
    </row>
    <row r="77" spans="1:14" ht="12.75" customHeight="1" x14ac:dyDescent="0.25">
      <c r="A77" s="48" t="s">
        <v>28</v>
      </c>
      <c r="B77" s="50" t="s">
        <v>26</v>
      </c>
      <c r="C77" s="48" t="s">
        <v>29</v>
      </c>
      <c r="D77" s="60" t="s">
        <v>42</v>
      </c>
      <c r="E77" s="49"/>
      <c r="F77" s="401">
        <v>419429</v>
      </c>
      <c r="G77" s="401">
        <v>80406</v>
      </c>
      <c r="H77" s="401">
        <v>132749</v>
      </c>
      <c r="I77" s="401">
        <v>2225</v>
      </c>
      <c r="J77" s="24"/>
      <c r="K77" s="24"/>
      <c r="L77" s="24"/>
      <c r="M77" s="24"/>
      <c r="N77" s="21"/>
    </row>
    <row r="78" spans="1:14" ht="12.75" customHeight="1" x14ac:dyDescent="0.25">
      <c r="A78" s="48" t="s">
        <v>29</v>
      </c>
      <c r="B78" s="50" t="s">
        <v>26</v>
      </c>
      <c r="C78" s="48" t="s">
        <v>30</v>
      </c>
      <c r="D78" s="60" t="s">
        <v>42</v>
      </c>
      <c r="E78" s="49"/>
      <c r="F78" s="401">
        <v>698059</v>
      </c>
      <c r="G78" s="401">
        <v>465191</v>
      </c>
      <c r="H78" s="401">
        <v>639259</v>
      </c>
      <c r="I78" s="401">
        <v>7732</v>
      </c>
      <c r="J78" s="24"/>
      <c r="K78" s="24"/>
      <c r="L78" s="24"/>
      <c r="M78" s="24"/>
      <c r="N78" s="21"/>
    </row>
    <row r="79" spans="1:14" ht="12.75" customHeight="1" x14ac:dyDescent="0.25">
      <c r="A79" s="48" t="s">
        <v>30</v>
      </c>
      <c r="B79" s="50" t="s">
        <v>26</v>
      </c>
      <c r="C79" s="48" t="s">
        <v>22</v>
      </c>
      <c r="D79" s="60" t="s">
        <v>42</v>
      </c>
      <c r="E79" s="49"/>
      <c r="F79" s="401">
        <v>84800</v>
      </c>
      <c r="G79" s="401">
        <v>254863</v>
      </c>
      <c r="H79" s="401">
        <v>412285</v>
      </c>
      <c r="I79" s="401">
        <v>5270</v>
      </c>
      <c r="J79" s="24"/>
      <c r="K79" s="24"/>
      <c r="L79" s="24"/>
      <c r="M79" s="24"/>
      <c r="N79" s="21"/>
    </row>
    <row r="80" spans="1:14" ht="12.75" customHeight="1" x14ac:dyDescent="0.25">
      <c r="A80" s="48" t="s">
        <v>22</v>
      </c>
      <c r="B80" s="50" t="s">
        <v>26</v>
      </c>
      <c r="C80" s="48" t="s">
        <v>23</v>
      </c>
      <c r="D80" s="60" t="s">
        <v>42</v>
      </c>
      <c r="E80" s="49"/>
      <c r="F80" s="401">
        <v>53980</v>
      </c>
      <c r="G80" s="401">
        <v>651076</v>
      </c>
      <c r="H80" s="401">
        <v>1103781</v>
      </c>
      <c r="I80" s="401">
        <v>18572</v>
      </c>
      <c r="J80" s="24"/>
      <c r="K80" s="24"/>
      <c r="L80" s="24"/>
      <c r="M80" s="24"/>
      <c r="N80" s="21"/>
    </row>
    <row r="81" spans="1:14" ht="12.75" customHeight="1" x14ac:dyDescent="0.25">
      <c r="C81" s="48" t="s">
        <v>31</v>
      </c>
      <c r="D81" s="60" t="s">
        <v>42</v>
      </c>
      <c r="E81" s="49"/>
      <c r="F81" s="401">
        <v>10096</v>
      </c>
      <c r="G81" s="401">
        <v>1873198</v>
      </c>
      <c r="H81" s="401">
        <v>4219698</v>
      </c>
      <c r="I81" s="401">
        <v>442481</v>
      </c>
      <c r="J81" s="24"/>
      <c r="K81" s="24"/>
      <c r="L81" s="24"/>
      <c r="M81" s="24"/>
      <c r="N81" s="21"/>
    </row>
    <row r="82" spans="1:14" ht="12.75" customHeight="1" x14ac:dyDescent="0.25">
      <c r="C82" s="48"/>
      <c r="D82" s="58" t="s">
        <v>35</v>
      </c>
      <c r="E82" s="57"/>
      <c r="F82" s="401">
        <v>1439865</v>
      </c>
      <c r="G82" s="401">
        <v>3342410</v>
      </c>
      <c r="H82" s="401">
        <v>6630334</v>
      </c>
      <c r="I82" s="401">
        <v>480468</v>
      </c>
      <c r="J82" s="24"/>
      <c r="K82" s="24"/>
      <c r="L82" s="24"/>
      <c r="M82" s="24"/>
      <c r="N82" s="21"/>
    </row>
    <row r="83" spans="1:14" ht="12.75" customHeight="1" x14ac:dyDescent="0.25">
      <c r="A83" s="23"/>
      <c r="B83" s="23"/>
      <c r="C83" s="23"/>
      <c r="D83" s="59"/>
      <c r="E83" s="54"/>
      <c r="F83" s="194"/>
      <c r="G83" s="194"/>
      <c r="H83" s="194"/>
      <c r="I83" s="194"/>
      <c r="J83" s="24"/>
      <c r="K83" s="24"/>
      <c r="L83" s="24"/>
      <c r="M83" s="24"/>
      <c r="N83" s="21"/>
    </row>
    <row r="84" spans="1:14" ht="12.75" customHeight="1" x14ac:dyDescent="0.25">
      <c r="A84" s="23"/>
      <c r="B84" s="23"/>
      <c r="C84" s="23"/>
      <c r="D84" s="58" t="s">
        <v>32</v>
      </c>
      <c r="E84" s="57"/>
      <c r="F84" s="194">
        <v>1439865</v>
      </c>
      <c r="G84" s="401">
        <v>3342410</v>
      </c>
      <c r="H84" s="401">
        <v>6630334</v>
      </c>
      <c r="I84" s="401">
        <v>480468</v>
      </c>
      <c r="J84" s="24"/>
      <c r="K84" s="24"/>
      <c r="L84" s="24"/>
      <c r="M84" s="24"/>
      <c r="N84" s="21"/>
    </row>
    <row r="85" spans="1:14" ht="12.75" customHeight="1" x14ac:dyDescent="0.25">
      <c r="A85" s="23"/>
      <c r="B85" s="23"/>
      <c r="C85" s="23"/>
      <c r="D85" s="23"/>
      <c r="E85" s="23"/>
      <c r="F85" s="29"/>
      <c r="G85" s="29"/>
      <c r="H85" s="24"/>
      <c r="I85" s="24"/>
      <c r="J85" s="24"/>
      <c r="K85" s="24"/>
      <c r="L85" s="24"/>
      <c r="M85" s="24"/>
      <c r="N85" s="21"/>
    </row>
    <row r="87" spans="1:14" x14ac:dyDescent="0.2">
      <c r="A87" s="36" t="s">
        <v>2434</v>
      </c>
      <c r="B87" s="36"/>
      <c r="C87" s="36"/>
      <c r="D87" s="36"/>
      <c r="E87" s="36"/>
    </row>
    <row r="88" spans="1:14" x14ac:dyDescent="0.2">
      <c r="A88" s="36" t="s">
        <v>2436</v>
      </c>
      <c r="B88" s="36"/>
      <c r="C88" s="36"/>
      <c r="D88" s="36"/>
      <c r="E88" s="36"/>
      <c r="F88" s="36"/>
      <c r="G88" s="36"/>
    </row>
    <row r="89" spans="1:14" x14ac:dyDescent="0.2">
      <c r="A89" s="36" t="s">
        <v>2534</v>
      </c>
      <c r="B89" s="36"/>
      <c r="C89" s="36"/>
      <c r="D89" s="36"/>
      <c r="E89" s="36"/>
      <c r="F89" s="36"/>
      <c r="G89" s="36"/>
    </row>
  </sheetData>
  <mergeCells count="17">
    <mergeCell ref="A66:D66"/>
    <mergeCell ref="A38:D38"/>
    <mergeCell ref="A39:D39"/>
    <mergeCell ref="A40:D40"/>
    <mergeCell ref="F35:I36"/>
    <mergeCell ref="F61:I62"/>
    <mergeCell ref="I5:I7"/>
    <mergeCell ref="F9:I10"/>
    <mergeCell ref="A64:D64"/>
    <mergeCell ref="A65:D65"/>
    <mergeCell ref="H5:H7"/>
    <mergeCell ref="A12:D12"/>
    <mergeCell ref="A13:D13"/>
    <mergeCell ref="A14:D14"/>
    <mergeCell ref="A5:E7"/>
    <mergeCell ref="F5:F7"/>
    <mergeCell ref="G5:G7"/>
  </mergeCells>
  <phoneticPr fontId="4" type="noConversion"/>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2015</oddFooter>
  </headerFooter>
  <rowBreaks count="1" manualBreakCount="1">
    <brk id="87" max="16383" man="1"/>
  </rowBreaks>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theme="9" tint="0.39997558519241921"/>
  </sheetPr>
  <dimension ref="A1:V285"/>
  <sheetViews>
    <sheetView zoomScaleNormal="100" zoomScaleSheetLayoutView="100" workbookViewId="0"/>
  </sheetViews>
  <sheetFormatPr baseColWidth="10" defaultColWidth="11.42578125" defaultRowHeight="12.75" x14ac:dyDescent="0.2"/>
  <cols>
    <col min="1" max="1" width="55.85546875" style="121" customWidth="1"/>
    <col min="2" max="2" width="1.42578125" style="121" customWidth="1"/>
    <col min="3" max="3" width="14.7109375" style="121" customWidth="1"/>
    <col min="4" max="22" width="11.7109375" style="121" customWidth="1"/>
    <col min="23" max="16384" width="11.42578125" style="121"/>
  </cols>
  <sheetData>
    <row r="1" spans="1:22" ht="15" customHeight="1" x14ac:dyDescent="0.2">
      <c r="A1" s="125" t="s">
        <v>11</v>
      </c>
      <c r="B1" s="119"/>
      <c r="C1" s="119"/>
      <c r="D1" s="119"/>
      <c r="E1" s="119"/>
      <c r="F1" s="119"/>
      <c r="G1" s="119"/>
      <c r="H1" s="119"/>
      <c r="I1" s="120"/>
      <c r="J1" s="120"/>
      <c r="K1" s="120"/>
      <c r="L1" s="120"/>
      <c r="M1" s="120"/>
      <c r="N1" s="120"/>
      <c r="O1" s="120"/>
      <c r="P1" s="120"/>
      <c r="Q1" s="120"/>
      <c r="R1" s="120"/>
      <c r="S1" s="120"/>
      <c r="T1" s="120"/>
      <c r="U1" s="120"/>
      <c r="V1" s="120"/>
    </row>
    <row r="2" spans="1:22" ht="15" customHeight="1" x14ac:dyDescent="0.2">
      <c r="A2" s="124" t="s">
        <v>2626</v>
      </c>
      <c r="B2" s="119"/>
      <c r="C2" s="119"/>
      <c r="D2" s="119"/>
      <c r="E2" s="119"/>
      <c r="F2" s="119"/>
      <c r="G2" s="119"/>
      <c r="H2" s="119"/>
      <c r="I2" s="122"/>
      <c r="J2" s="123"/>
      <c r="M2" s="124"/>
      <c r="N2" s="124"/>
      <c r="O2" s="124"/>
      <c r="P2" s="124"/>
    </row>
    <row r="3" spans="1:22" ht="17.25" customHeight="1" x14ac:dyDescent="0.2">
      <c r="B3" s="119"/>
      <c r="C3" s="119"/>
      <c r="D3" s="119"/>
      <c r="E3" s="119"/>
      <c r="F3" s="119"/>
      <c r="G3" s="119"/>
      <c r="H3" s="119"/>
      <c r="I3" s="126"/>
      <c r="J3" s="126"/>
      <c r="K3" s="126"/>
      <c r="L3" s="126"/>
      <c r="M3" s="126"/>
      <c r="N3" s="126"/>
      <c r="O3" s="126"/>
      <c r="P3" s="126"/>
    </row>
    <row r="4" spans="1:22" ht="12.75" customHeight="1" x14ac:dyDescent="0.2">
      <c r="B4" s="127"/>
      <c r="C4" s="128"/>
      <c r="D4" s="128"/>
      <c r="E4" s="128"/>
      <c r="F4" s="128"/>
      <c r="G4" s="128"/>
      <c r="H4" s="128"/>
      <c r="I4" s="128"/>
      <c r="J4" s="123"/>
    </row>
    <row r="5" spans="1:22" ht="15" customHeight="1" x14ac:dyDescent="0.2">
      <c r="A5" s="629" t="s">
        <v>153</v>
      </c>
      <c r="B5" s="630"/>
      <c r="C5" s="635" t="s">
        <v>2470</v>
      </c>
      <c r="D5" s="629" t="s">
        <v>0</v>
      </c>
      <c r="E5" s="630"/>
      <c r="F5" s="629" t="s">
        <v>1</v>
      </c>
      <c r="G5" s="630"/>
      <c r="H5" s="562" t="s">
        <v>2433</v>
      </c>
      <c r="I5" s="563"/>
      <c r="J5" s="627" t="s">
        <v>5</v>
      </c>
      <c r="K5" s="638"/>
      <c r="L5" s="638"/>
      <c r="M5" s="627" t="s">
        <v>5</v>
      </c>
      <c r="N5" s="638"/>
      <c r="O5" s="628"/>
      <c r="P5" s="639" t="s">
        <v>7</v>
      </c>
      <c r="Q5" s="640"/>
      <c r="R5" s="627" t="s">
        <v>6</v>
      </c>
      <c r="S5" s="638"/>
      <c r="T5" s="628"/>
      <c r="U5" s="623" t="s">
        <v>21</v>
      </c>
      <c r="V5" s="624"/>
    </row>
    <row r="6" spans="1:22" ht="15" customHeight="1" x14ac:dyDescent="0.2">
      <c r="A6" s="631"/>
      <c r="B6" s="632"/>
      <c r="C6" s="636"/>
      <c r="D6" s="633"/>
      <c r="E6" s="634"/>
      <c r="F6" s="633"/>
      <c r="G6" s="634"/>
      <c r="H6" s="564"/>
      <c r="I6" s="565"/>
      <c r="J6" s="193" t="s">
        <v>8</v>
      </c>
      <c r="K6" s="193" t="s">
        <v>3</v>
      </c>
      <c r="L6" s="192" t="s">
        <v>4</v>
      </c>
      <c r="M6" s="134" t="s">
        <v>2347</v>
      </c>
      <c r="N6" s="134" t="s">
        <v>3</v>
      </c>
      <c r="O6" s="132" t="s">
        <v>4</v>
      </c>
      <c r="P6" s="641"/>
      <c r="Q6" s="642"/>
      <c r="R6" s="134" t="s">
        <v>9</v>
      </c>
      <c r="S6" s="627" t="s">
        <v>4</v>
      </c>
      <c r="T6" s="628"/>
      <c r="U6" s="625"/>
      <c r="V6" s="626"/>
    </row>
    <row r="7" spans="1:22" ht="15" customHeight="1" x14ac:dyDescent="0.2">
      <c r="A7" s="633"/>
      <c r="B7" s="634"/>
      <c r="C7" s="134" t="s">
        <v>2441</v>
      </c>
      <c r="D7" s="411" t="s">
        <v>2441</v>
      </c>
      <c r="E7" s="134" t="s">
        <v>2</v>
      </c>
      <c r="F7" s="411" t="s">
        <v>2441</v>
      </c>
      <c r="G7" s="134" t="s">
        <v>2</v>
      </c>
      <c r="H7" s="411" t="s">
        <v>2441</v>
      </c>
      <c r="I7" s="131" t="s">
        <v>2</v>
      </c>
      <c r="J7" s="627" t="s">
        <v>2539</v>
      </c>
      <c r="K7" s="637"/>
      <c r="L7" s="637"/>
      <c r="M7" s="638" t="s">
        <v>2</v>
      </c>
      <c r="N7" s="637"/>
      <c r="O7" s="637"/>
      <c r="P7" s="411" t="s">
        <v>2441</v>
      </c>
      <c r="Q7" s="135" t="s">
        <v>2</v>
      </c>
      <c r="R7" s="627" t="s">
        <v>2539</v>
      </c>
      <c r="S7" s="628"/>
      <c r="T7" s="133" t="s">
        <v>2</v>
      </c>
      <c r="U7" s="411" t="s">
        <v>2441</v>
      </c>
      <c r="V7" s="131" t="s">
        <v>2</v>
      </c>
    </row>
    <row r="8" spans="1:22" ht="12.75" customHeight="1" x14ac:dyDescent="0.2">
      <c r="B8" s="187"/>
      <c r="C8" s="137"/>
      <c r="J8" s="137"/>
      <c r="K8" s="137"/>
      <c r="L8" s="137"/>
      <c r="M8" s="136"/>
    </row>
    <row r="9" spans="1:22" ht="12.75" customHeight="1" x14ac:dyDescent="0.2">
      <c r="A9" s="138" t="s">
        <v>115</v>
      </c>
      <c r="B9" s="184"/>
      <c r="C9" s="142"/>
      <c r="D9" s="140"/>
      <c r="E9" s="140"/>
      <c r="F9" s="141"/>
      <c r="G9" s="140"/>
      <c r="H9" s="140"/>
      <c r="I9" s="141"/>
      <c r="J9" s="142"/>
      <c r="K9" s="142"/>
      <c r="L9" s="142"/>
      <c r="M9" s="142"/>
      <c r="N9" s="141"/>
    </row>
    <row r="10" spans="1:22" ht="12.75" customHeight="1" x14ac:dyDescent="0.2">
      <c r="A10" s="143" t="s">
        <v>2349</v>
      </c>
      <c r="B10" s="181"/>
      <c r="C10" s="194">
        <v>1131</v>
      </c>
      <c r="D10" s="194">
        <v>841</v>
      </c>
      <c r="E10" s="194">
        <v>19663</v>
      </c>
      <c r="F10" s="194">
        <v>290</v>
      </c>
      <c r="G10" s="194">
        <v>-2573</v>
      </c>
      <c r="H10" s="194">
        <v>150</v>
      </c>
      <c r="I10" s="194">
        <v>1201</v>
      </c>
      <c r="J10" s="194">
        <v>144</v>
      </c>
      <c r="K10" s="194">
        <v>290</v>
      </c>
      <c r="L10" s="194">
        <v>697</v>
      </c>
      <c r="M10" s="194">
        <v>15748</v>
      </c>
      <c r="N10" s="194">
        <v>-2579</v>
      </c>
      <c r="O10" s="194">
        <v>18327</v>
      </c>
      <c r="P10" s="194">
        <v>697</v>
      </c>
      <c r="Q10" s="194">
        <v>11104</v>
      </c>
      <c r="R10" s="194">
        <v>847</v>
      </c>
      <c r="S10" s="194">
        <v>284</v>
      </c>
      <c r="T10" s="194">
        <v>142</v>
      </c>
      <c r="U10" s="194">
        <v>393</v>
      </c>
      <c r="V10" s="194">
        <v>9653</v>
      </c>
    </row>
    <row r="11" spans="1:22" ht="12.75" customHeight="1" x14ac:dyDescent="0.2">
      <c r="A11" s="143" t="s">
        <v>116</v>
      </c>
      <c r="B11" s="181"/>
      <c r="C11" s="194">
        <v>1933956</v>
      </c>
      <c r="D11" s="194">
        <v>1625635</v>
      </c>
      <c r="E11" s="194">
        <v>66554857</v>
      </c>
      <c r="F11" s="194">
        <v>308321</v>
      </c>
      <c r="G11" s="194">
        <v>-2929586</v>
      </c>
      <c r="H11" s="194">
        <v>234398</v>
      </c>
      <c r="I11" s="194">
        <v>1775694</v>
      </c>
      <c r="J11" s="194">
        <v>196307</v>
      </c>
      <c r="K11" s="194">
        <v>309477</v>
      </c>
      <c r="L11" s="194">
        <v>1428172</v>
      </c>
      <c r="M11" s="194">
        <v>61016637</v>
      </c>
      <c r="N11" s="194">
        <v>-2947290</v>
      </c>
      <c r="O11" s="194">
        <v>63963926</v>
      </c>
      <c r="P11" s="194">
        <v>1428172</v>
      </c>
      <c r="Q11" s="194">
        <v>26552636</v>
      </c>
      <c r="R11" s="194">
        <v>1141224</v>
      </c>
      <c r="S11" s="194">
        <v>792732</v>
      </c>
      <c r="T11" s="194">
        <v>1309467</v>
      </c>
      <c r="U11" s="194">
        <v>478422</v>
      </c>
      <c r="V11" s="194">
        <v>17040945</v>
      </c>
    </row>
    <row r="12" spans="1:22" ht="12.75" customHeight="1" x14ac:dyDescent="0.2">
      <c r="A12" s="143" t="s">
        <v>117</v>
      </c>
      <c r="B12" s="182"/>
      <c r="C12" s="194">
        <v>5379</v>
      </c>
      <c r="D12" s="194">
        <v>4619</v>
      </c>
      <c r="E12" s="194">
        <v>152273</v>
      </c>
      <c r="F12" s="194">
        <v>760</v>
      </c>
      <c r="G12" s="194">
        <v>-12820</v>
      </c>
      <c r="H12" s="194">
        <v>1287</v>
      </c>
      <c r="I12" s="194">
        <v>14578</v>
      </c>
      <c r="J12" s="194">
        <v>925</v>
      </c>
      <c r="K12" s="194">
        <v>764</v>
      </c>
      <c r="L12" s="194">
        <v>3690</v>
      </c>
      <c r="M12" s="194">
        <v>121809</v>
      </c>
      <c r="N12" s="194">
        <v>-12874</v>
      </c>
      <c r="O12" s="194">
        <v>134683</v>
      </c>
      <c r="P12" s="194">
        <v>3690</v>
      </c>
      <c r="Q12" s="194">
        <v>59402</v>
      </c>
      <c r="R12" s="194">
        <v>3789</v>
      </c>
      <c r="S12" s="194">
        <v>1590</v>
      </c>
      <c r="T12" s="194">
        <v>2634</v>
      </c>
      <c r="U12" s="194">
        <v>1646</v>
      </c>
      <c r="V12" s="194">
        <v>83691</v>
      </c>
    </row>
    <row r="13" spans="1:22" ht="12.75" customHeight="1" x14ac:dyDescent="0.2">
      <c r="A13" s="143" t="s">
        <v>118</v>
      </c>
      <c r="B13" s="183"/>
      <c r="C13" s="194">
        <v>24426</v>
      </c>
      <c r="D13" s="194">
        <v>19704</v>
      </c>
      <c r="E13" s="194">
        <v>865811</v>
      </c>
      <c r="F13" s="194">
        <v>4722</v>
      </c>
      <c r="G13" s="194">
        <v>-56716</v>
      </c>
      <c r="H13" s="194">
        <v>2788</v>
      </c>
      <c r="I13" s="194">
        <v>22125</v>
      </c>
      <c r="J13" s="194">
        <v>3187</v>
      </c>
      <c r="K13" s="194">
        <v>4735</v>
      </c>
      <c r="L13" s="194">
        <v>16504</v>
      </c>
      <c r="M13" s="194">
        <v>774151</v>
      </c>
      <c r="N13" s="194">
        <v>-56818</v>
      </c>
      <c r="O13" s="194">
        <v>830969</v>
      </c>
      <c r="P13" s="194">
        <v>16504</v>
      </c>
      <c r="Q13" s="194">
        <v>295732</v>
      </c>
      <c r="R13" s="194">
        <v>15604</v>
      </c>
      <c r="S13" s="194">
        <v>8822</v>
      </c>
      <c r="T13" s="194">
        <v>18731</v>
      </c>
      <c r="U13" s="194">
        <v>7041</v>
      </c>
      <c r="V13" s="194">
        <v>348435</v>
      </c>
    </row>
    <row r="14" spans="1:22" ht="12.75" customHeight="1" x14ac:dyDescent="0.2">
      <c r="A14" s="143" t="s">
        <v>119</v>
      </c>
      <c r="B14" s="184"/>
      <c r="C14" s="194">
        <v>36455</v>
      </c>
      <c r="D14" s="194">
        <v>31330</v>
      </c>
      <c r="E14" s="194">
        <v>1279562</v>
      </c>
      <c r="F14" s="194">
        <v>5125</v>
      </c>
      <c r="G14" s="194">
        <v>-51357</v>
      </c>
      <c r="H14" s="194">
        <v>3473</v>
      </c>
      <c r="I14" s="194">
        <v>23284</v>
      </c>
      <c r="J14" s="194">
        <v>3313</v>
      </c>
      <c r="K14" s="194">
        <v>5138</v>
      </c>
      <c r="L14" s="194">
        <v>28004</v>
      </c>
      <c r="M14" s="194">
        <v>1196558</v>
      </c>
      <c r="N14" s="194">
        <v>-51412</v>
      </c>
      <c r="O14" s="194">
        <v>1247970</v>
      </c>
      <c r="P14" s="194">
        <v>28004</v>
      </c>
      <c r="Q14" s="194">
        <v>517806</v>
      </c>
      <c r="R14" s="194">
        <v>21034</v>
      </c>
      <c r="S14" s="194">
        <v>15421</v>
      </c>
      <c r="T14" s="194">
        <v>25552</v>
      </c>
      <c r="U14" s="194">
        <v>7723</v>
      </c>
      <c r="V14" s="194">
        <v>258062</v>
      </c>
    </row>
    <row r="15" spans="1:22" ht="12.75" customHeight="1" x14ac:dyDescent="0.2">
      <c r="A15" s="185" t="s">
        <v>120</v>
      </c>
      <c r="B15" s="184"/>
      <c r="C15" s="194"/>
      <c r="D15" s="194"/>
      <c r="E15" s="194"/>
      <c r="F15" s="194"/>
      <c r="G15" s="194"/>
      <c r="H15" s="194"/>
      <c r="I15" s="194"/>
      <c r="J15" s="194"/>
      <c r="K15" s="194"/>
      <c r="L15" s="194"/>
      <c r="M15" s="194"/>
      <c r="N15" s="194"/>
      <c r="O15" s="194"/>
      <c r="P15" s="194"/>
      <c r="Q15" s="194"/>
      <c r="R15" s="194"/>
      <c r="S15" s="194"/>
      <c r="T15" s="194"/>
      <c r="U15" s="194"/>
      <c r="V15" s="194"/>
    </row>
    <row r="16" spans="1:22" ht="12.75" customHeight="1" x14ac:dyDescent="0.2">
      <c r="A16" s="143" t="s">
        <v>2547</v>
      </c>
      <c r="B16" s="183"/>
      <c r="C16" s="194">
        <v>7751</v>
      </c>
      <c r="D16" s="194">
        <v>6418</v>
      </c>
      <c r="E16" s="194">
        <v>340056</v>
      </c>
      <c r="F16" s="194">
        <v>1333</v>
      </c>
      <c r="G16" s="194">
        <v>-22737</v>
      </c>
      <c r="H16" s="194">
        <v>1151</v>
      </c>
      <c r="I16" s="194">
        <v>20473</v>
      </c>
      <c r="J16" s="194">
        <v>1019</v>
      </c>
      <c r="K16" s="194">
        <v>1351</v>
      </c>
      <c r="L16" s="194">
        <v>5381</v>
      </c>
      <c r="M16" s="194">
        <v>258452</v>
      </c>
      <c r="N16" s="194">
        <v>-22903</v>
      </c>
      <c r="O16" s="194">
        <v>281355</v>
      </c>
      <c r="P16" s="194">
        <v>5381</v>
      </c>
      <c r="Q16" s="194">
        <v>101447</v>
      </c>
      <c r="R16" s="194">
        <v>4629</v>
      </c>
      <c r="S16" s="194">
        <v>3122</v>
      </c>
      <c r="T16" s="194">
        <v>6296</v>
      </c>
      <c r="U16" s="194">
        <v>2245</v>
      </c>
      <c r="V16" s="194">
        <v>211570</v>
      </c>
    </row>
    <row r="17" spans="1:22" ht="12.75" customHeight="1" x14ac:dyDescent="0.2">
      <c r="A17" s="143" t="s">
        <v>121</v>
      </c>
      <c r="B17" s="186"/>
      <c r="C17" s="194">
        <v>183419</v>
      </c>
      <c r="D17" s="194">
        <v>144321</v>
      </c>
      <c r="E17" s="194">
        <v>4428253</v>
      </c>
      <c r="F17" s="194">
        <v>39098</v>
      </c>
      <c r="G17" s="194">
        <v>-317979</v>
      </c>
      <c r="H17" s="194">
        <v>19729</v>
      </c>
      <c r="I17" s="194">
        <v>132395</v>
      </c>
      <c r="J17" s="194">
        <v>23120</v>
      </c>
      <c r="K17" s="194">
        <v>39188</v>
      </c>
      <c r="L17" s="194">
        <v>121111</v>
      </c>
      <c r="M17" s="194">
        <v>3844098</v>
      </c>
      <c r="N17" s="194">
        <v>-332191</v>
      </c>
      <c r="O17" s="194">
        <v>4176290</v>
      </c>
      <c r="P17" s="194">
        <v>121111</v>
      </c>
      <c r="Q17" s="194">
        <v>1974669</v>
      </c>
      <c r="R17" s="194">
        <v>130285</v>
      </c>
      <c r="S17" s="194">
        <v>53134</v>
      </c>
      <c r="T17" s="194">
        <v>77043</v>
      </c>
      <c r="U17" s="194">
        <v>55320</v>
      </c>
      <c r="V17" s="194">
        <v>1598872</v>
      </c>
    </row>
    <row r="18" spans="1:22" ht="12.75" customHeight="1" x14ac:dyDescent="0.2">
      <c r="A18" s="185"/>
      <c r="B18" s="186"/>
      <c r="C18" s="194"/>
      <c r="D18" s="194"/>
      <c r="E18" s="194"/>
      <c r="F18" s="194"/>
      <c r="G18" s="194"/>
      <c r="H18" s="194"/>
      <c r="I18" s="194"/>
      <c r="J18" s="194"/>
      <c r="K18" s="194"/>
      <c r="L18" s="194"/>
      <c r="M18" s="194"/>
      <c r="N18" s="194"/>
      <c r="O18" s="194"/>
      <c r="P18" s="194"/>
      <c r="Q18" s="194"/>
      <c r="R18" s="194"/>
      <c r="S18" s="194"/>
      <c r="T18" s="194"/>
      <c r="U18" s="194"/>
      <c r="V18" s="194"/>
    </row>
    <row r="19" spans="1:22" ht="12.75" customHeight="1" x14ac:dyDescent="0.2">
      <c r="A19" s="138" t="s">
        <v>122</v>
      </c>
      <c r="B19" s="186"/>
      <c r="C19" s="194"/>
      <c r="D19" s="194"/>
      <c r="E19" s="194"/>
      <c r="F19" s="194"/>
      <c r="G19" s="194"/>
      <c r="H19" s="194"/>
      <c r="I19" s="194"/>
      <c r="J19" s="194"/>
      <c r="K19" s="194"/>
      <c r="L19" s="194"/>
      <c r="M19" s="194"/>
      <c r="N19" s="194"/>
      <c r="O19" s="194"/>
      <c r="P19" s="194"/>
      <c r="Q19" s="194"/>
      <c r="R19" s="194"/>
      <c r="S19" s="194"/>
      <c r="T19" s="194"/>
      <c r="U19" s="194"/>
      <c r="V19" s="194"/>
    </row>
    <row r="20" spans="1:22" ht="12.75" customHeight="1" x14ac:dyDescent="0.2">
      <c r="A20" s="143" t="s">
        <v>123</v>
      </c>
      <c r="B20" s="188"/>
      <c r="C20" s="194">
        <v>11571</v>
      </c>
      <c r="D20" s="194">
        <v>8374</v>
      </c>
      <c r="E20" s="194">
        <v>5162426</v>
      </c>
      <c r="F20" s="194">
        <v>3197</v>
      </c>
      <c r="G20" s="194">
        <v>-688181</v>
      </c>
      <c r="H20" s="194">
        <v>2095</v>
      </c>
      <c r="I20" s="194">
        <v>171202</v>
      </c>
      <c r="J20" s="194">
        <v>1878</v>
      </c>
      <c r="K20" s="194">
        <v>3290</v>
      </c>
      <c r="L20" s="194">
        <v>6403</v>
      </c>
      <c r="M20" s="194">
        <v>4053270</v>
      </c>
      <c r="N20" s="194">
        <v>-548992</v>
      </c>
      <c r="O20" s="194">
        <v>4602263</v>
      </c>
      <c r="P20" s="194">
        <v>6403</v>
      </c>
      <c r="Q20" s="194">
        <v>133440</v>
      </c>
      <c r="R20" s="194">
        <v>6963</v>
      </c>
      <c r="S20" s="194">
        <v>4608</v>
      </c>
      <c r="T20" s="194">
        <v>156408</v>
      </c>
      <c r="U20" s="194">
        <v>5046</v>
      </c>
      <c r="V20" s="194">
        <v>4603881</v>
      </c>
    </row>
    <row r="21" spans="1:22" ht="12.75" customHeight="1" x14ac:dyDescent="0.2">
      <c r="A21" s="143" t="s">
        <v>124</v>
      </c>
      <c r="B21" s="184"/>
      <c r="C21" s="194">
        <v>17167</v>
      </c>
      <c r="D21" s="194">
        <v>14724</v>
      </c>
      <c r="E21" s="194">
        <v>3775051</v>
      </c>
      <c r="F21" s="194">
        <v>2443</v>
      </c>
      <c r="G21" s="194">
        <v>-1881736</v>
      </c>
      <c r="H21" s="194">
        <v>1577</v>
      </c>
      <c r="I21" s="194">
        <v>163068</v>
      </c>
      <c r="J21" s="194">
        <v>1328</v>
      </c>
      <c r="K21" s="194">
        <v>2536</v>
      </c>
      <c r="L21" s="194">
        <v>13303</v>
      </c>
      <c r="M21" s="194">
        <v>3153178</v>
      </c>
      <c r="N21" s="194">
        <v>-329128</v>
      </c>
      <c r="O21" s="194">
        <v>3482307</v>
      </c>
      <c r="P21" s="194">
        <v>13303</v>
      </c>
      <c r="Q21" s="194">
        <v>301635</v>
      </c>
      <c r="R21" s="194">
        <v>5772</v>
      </c>
      <c r="S21" s="194">
        <v>11395</v>
      </c>
      <c r="T21" s="194">
        <v>111321</v>
      </c>
      <c r="U21" s="194">
        <v>3738</v>
      </c>
      <c r="V21" s="194">
        <v>17533837</v>
      </c>
    </row>
    <row r="22" spans="1:22" ht="12.75" customHeight="1" x14ac:dyDescent="0.2">
      <c r="A22" s="143" t="s">
        <v>125</v>
      </c>
      <c r="B22" s="181"/>
      <c r="C22" s="194">
        <v>17892</v>
      </c>
      <c r="D22" s="194">
        <v>14470</v>
      </c>
      <c r="E22" s="194">
        <v>13504936</v>
      </c>
      <c r="F22" s="194">
        <v>3422</v>
      </c>
      <c r="G22" s="194">
        <v>-954703</v>
      </c>
      <c r="H22" s="194">
        <v>2401</v>
      </c>
      <c r="I22" s="194">
        <v>346546</v>
      </c>
      <c r="J22" s="194">
        <v>2331</v>
      </c>
      <c r="K22" s="194">
        <v>3776</v>
      </c>
      <c r="L22" s="194">
        <v>11785</v>
      </c>
      <c r="M22" s="194">
        <v>6687448</v>
      </c>
      <c r="N22" s="194">
        <v>-803297</v>
      </c>
      <c r="O22" s="194">
        <v>7490744</v>
      </c>
      <c r="P22" s="194">
        <v>11785</v>
      </c>
      <c r="Q22" s="194">
        <v>256665</v>
      </c>
      <c r="R22" s="194">
        <v>8567</v>
      </c>
      <c r="S22" s="194">
        <v>9325</v>
      </c>
      <c r="T22" s="194">
        <v>253190</v>
      </c>
      <c r="U22" s="194">
        <v>5892</v>
      </c>
      <c r="V22" s="194">
        <v>7080045</v>
      </c>
    </row>
    <row r="23" spans="1:22" ht="12.75" customHeight="1" x14ac:dyDescent="0.2">
      <c r="A23" s="143" t="s">
        <v>126</v>
      </c>
      <c r="B23" s="181"/>
      <c r="C23" s="194">
        <v>185506</v>
      </c>
      <c r="D23" s="194">
        <v>139136</v>
      </c>
      <c r="E23" s="194">
        <v>91971095</v>
      </c>
      <c r="F23" s="194">
        <v>46370</v>
      </c>
      <c r="G23" s="194">
        <v>-13800742</v>
      </c>
      <c r="H23" s="194">
        <v>29871</v>
      </c>
      <c r="I23" s="194">
        <v>5392761</v>
      </c>
      <c r="J23" s="194">
        <v>32134</v>
      </c>
      <c r="K23" s="194">
        <v>49227</v>
      </c>
      <c r="L23" s="194">
        <v>104145</v>
      </c>
      <c r="M23" s="194">
        <v>59022486</v>
      </c>
      <c r="N23" s="194">
        <v>-12230889</v>
      </c>
      <c r="O23" s="194">
        <v>71253374</v>
      </c>
      <c r="P23" s="194">
        <v>104144</v>
      </c>
      <c r="Q23" s="194">
        <v>2275500</v>
      </c>
      <c r="R23" s="194">
        <v>101281</v>
      </c>
      <c r="S23" s="194">
        <v>84225</v>
      </c>
      <c r="T23" s="194">
        <v>2414198</v>
      </c>
      <c r="U23" s="194">
        <v>75850</v>
      </c>
      <c r="V23" s="194">
        <v>97924607</v>
      </c>
    </row>
    <row r="24" spans="1:22" ht="12.75" customHeight="1" x14ac:dyDescent="0.2">
      <c r="A24" s="143" t="s">
        <v>127</v>
      </c>
      <c r="B24" s="182"/>
      <c r="C24" s="194">
        <v>688</v>
      </c>
      <c r="D24" s="194">
        <v>504</v>
      </c>
      <c r="E24" s="194">
        <v>2167794</v>
      </c>
      <c r="F24" s="194">
        <v>184</v>
      </c>
      <c r="G24" s="194">
        <v>-772622</v>
      </c>
      <c r="H24" s="194">
        <v>135</v>
      </c>
      <c r="I24" s="194">
        <v>90311</v>
      </c>
      <c r="J24" s="194">
        <v>134</v>
      </c>
      <c r="K24" s="194">
        <v>196</v>
      </c>
      <c r="L24" s="194">
        <v>358</v>
      </c>
      <c r="M24" s="194">
        <v>1350674</v>
      </c>
      <c r="N24" s="194">
        <v>-715363</v>
      </c>
      <c r="O24" s="194">
        <v>2066037</v>
      </c>
      <c r="P24" s="194">
        <v>358</v>
      </c>
      <c r="Q24" s="194">
        <v>7787</v>
      </c>
      <c r="R24" s="194">
        <v>397</v>
      </c>
      <c r="S24" s="194">
        <v>291</v>
      </c>
      <c r="T24" s="194">
        <v>72039</v>
      </c>
      <c r="U24" s="194">
        <v>310</v>
      </c>
      <c r="V24" s="194">
        <v>6008872</v>
      </c>
    </row>
    <row r="25" spans="1:22" ht="12.75" customHeight="1" x14ac:dyDescent="0.2">
      <c r="A25" s="143" t="s">
        <v>128</v>
      </c>
      <c r="B25" s="183"/>
      <c r="C25" s="194">
        <v>541</v>
      </c>
      <c r="D25" s="194">
        <v>355</v>
      </c>
      <c r="E25" s="194">
        <v>3017206</v>
      </c>
      <c r="F25" s="194">
        <v>186</v>
      </c>
      <c r="G25" s="194">
        <v>-488073</v>
      </c>
      <c r="H25" s="194">
        <v>103</v>
      </c>
      <c r="I25" s="194">
        <v>59381</v>
      </c>
      <c r="J25" s="194">
        <v>103</v>
      </c>
      <c r="K25" s="194">
        <v>213</v>
      </c>
      <c r="L25" s="194">
        <v>225</v>
      </c>
      <c r="M25" s="194">
        <v>2346965</v>
      </c>
      <c r="N25" s="194">
        <v>-189793</v>
      </c>
      <c r="O25" s="194">
        <v>2536758</v>
      </c>
      <c r="P25" s="194">
        <v>225</v>
      </c>
      <c r="Q25" s="194">
        <v>4575</v>
      </c>
      <c r="R25" s="194">
        <v>378</v>
      </c>
      <c r="S25" s="194">
        <v>163</v>
      </c>
      <c r="T25" s="194">
        <v>88626</v>
      </c>
      <c r="U25" s="194">
        <v>310</v>
      </c>
      <c r="V25" s="194">
        <v>2103646</v>
      </c>
    </row>
    <row r="26" spans="1:22" ht="12.75" customHeight="1" x14ac:dyDescent="0.2">
      <c r="A26" s="143" t="s">
        <v>129</v>
      </c>
      <c r="B26" s="184"/>
      <c r="C26" s="194">
        <v>492</v>
      </c>
      <c r="D26" s="194">
        <v>439</v>
      </c>
      <c r="E26" s="194">
        <v>814645</v>
      </c>
      <c r="F26" s="194">
        <v>53</v>
      </c>
      <c r="G26" s="194">
        <v>-5496</v>
      </c>
      <c r="H26" s="194">
        <v>41</v>
      </c>
      <c r="I26" s="194">
        <v>15416</v>
      </c>
      <c r="J26" s="194">
        <v>26</v>
      </c>
      <c r="K26" s="194">
        <v>54</v>
      </c>
      <c r="L26" s="194">
        <v>412</v>
      </c>
      <c r="M26" s="194">
        <v>300823</v>
      </c>
      <c r="N26" s="194">
        <v>-5525</v>
      </c>
      <c r="O26" s="194">
        <v>306348</v>
      </c>
      <c r="P26" s="194">
        <v>412</v>
      </c>
      <c r="Q26" s="194">
        <v>9702</v>
      </c>
      <c r="R26" s="194">
        <v>110</v>
      </c>
      <c r="S26" s="194">
        <v>382</v>
      </c>
      <c r="T26" s="194">
        <v>10383</v>
      </c>
      <c r="U26" s="194">
        <v>80</v>
      </c>
      <c r="V26" s="194">
        <v>54145</v>
      </c>
    </row>
    <row r="27" spans="1:22" ht="12.75" customHeight="1" x14ac:dyDescent="0.2">
      <c r="A27" s="143" t="s">
        <v>2438</v>
      </c>
      <c r="B27" s="184"/>
      <c r="C27" s="194">
        <v>189485</v>
      </c>
      <c r="D27" s="194">
        <v>147692</v>
      </c>
      <c r="E27" s="194">
        <v>9771109</v>
      </c>
      <c r="F27" s="194">
        <v>41793</v>
      </c>
      <c r="G27" s="194">
        <v>-785395</v>
      </c>
      <c r="H27" s="194">
        <v>33600</v>
      </c>
      <c r="I27" s="194">
        <v>429317</v>
      </c>
      <c r="J27" s="194">
        <v>28376</v>
      </c>
      <c r="K27" s="194">
        <v>42243</v>
      </c>
      <c r="L27" s="194">
        <v>118866</v>
      </c>
      <c r="M27" s="194">
        <v>7717346</v>
      </c>
      <c r="N27" s="194">
        <v>-761682</v>
      </c>
      <c r="O27" s="194">
        <v>8479028</v>
      </c>
      <c r="P27" s="194">
        <v>118866</v>
      </c>
      <c r="Q27" s="194">
        <v>2180613</v>
      </c>
      <c r="R27" s="194">
        <v>118865</v>
      </c>
      <c r="S27" s="194">
        <v>70620</v>
      </c>
      <c r="T27" s="194">
        <v>220406</v>
      </c>
      <c r="U27" s="194">
        <v>67698</v>
      </c>
      <c r="V27" s="194">
        <v>7362517</v>
      </c>
    </row>
    <row r="28" spans="1:22" ht="12.75" customHeight="1" x14ac:dyDescent="0.2">
      <c r="A28" s="143" t="s">
        <v>2548</v>
      </c>
      <c r="B28" s="183"/>
      <c r="C28" s="194">
        <v>28</v>
      </c>
      <c r="D28" s="515" t="s">
        <v>2645</v>
      </c>
      <c r="E28" s="515" t="s">
        <v>2645</v>
      </c>
      <c r="F28" s="515" t="s">
        <v>2645</v>
      </c>
      <c r="G28" s="515" t="s">
        <v>2645</v>
      </c>
      <c r="H28" s="515" t="s">
        <v>2645</v>
      </c>
      <c r="I28" s="515" t="s">
        <v>2645</v>
      </c>
      <c r="J28" s="194">
        <v>6</v>
      </c>
      <c r="K28" s="194">
        <v>13</v>
      </c>
      <c r="L28" s="194">
        <v>9</v>
      </c>
      <c r="M28" s="194">
        <v>596</v>
      </c>
      <c r="N28" s="194">
        <v>-135</v>
      </c>
      <c r="O28" s="194">
        <v>731</v>
      </c>
      <c r="P28" s="194">
        <v>9</v>
      </c>
      <c r="Q28" s="194">
        <v>170</v>
      </c>
      <c r="R28" s="194">
        <v>22</v>
      </c>
      <c r="S28" s="194">
        <v>6</v>
      </c>
      <c r="T28" s="194">
        <v>20</v>
      </c>
      <c r="U28" s="194">
        <v>16</v>
      </c>
      <c r="V28" s="194">
        <v>780</v>
      </c>
    </row>
    <row r="29" spans="1:22" ht="12.75" customHeight="1" x14ac:dyDescent="0.2">
      <c r="A29" s="143" t="s">
        <v>130</v>
      </c>
      <c r="B29" s="186"/>
      <c r="C29" s="194">
        <v>9513</v>
      </c>
      <c r="D29" s="194">
        <v>7120</v>
      </c>
      <c r="E29" s="194">
        <v>613215</v>
      </c>
      <c r="F29" s="194">
        <v>2393</v>
      </c>
      <c r="G29" s="194">
        <v>-69479</v>
      </c>
      <c r="H29" s="194">
        <v>1919</v>
      </c>
      <c r="I29" s="194">
        <v>31682</v>
      </c>
      <c r="J29" s="194">
        <v>1703</v>
      </c>
      <c r="K29" s="194">
        <v>2457</v>
      </c>
      <c r="L29" s="194">
        <v>5353</v>
      </c>
      <c r="M29" s="194">
        <v>438228</v>
      </c>
      <c r="N29" s="194">
        <v>-62690</v>
      </c>
      <c r="O29" s="194">
        <v>500918</v>
      </c>
      <c r="P29" s="194">
        <v>5353</v>
      </c>
      <c r="Q29" s="194">
        <v>89890</v>
      </c>
      <c r="R29" s="194">
        <v>6765</v>
      </c>
      <c r="S29" s="194">
        <v>2748</v>
      </c>
      <c r="T29" s="194">
        <v>14385</v>
      </c>
      <c r="U29" s="194">
        <v>3954</v>
      </c>
      <c r="V29" s="194">
        <v>710529</v>
      </c>
    </row>
    <row r="30" spans="1:22" ht="12.75" customHeight="1" x14ac:dyDescent="0.2">
      <c r="A30" s="143"/>
      <c r="B30" s="186"/>
      <c r="C30" s="194"/>
      <c r="D30" s="194"/>
      <c r="E30" s="194"/>
      <c r="F30" s="194"/>
      <c r="G30" s="194"/>
      <c r="H30" s="194"/>
      <c r="I30" s="194"/>
      <c r="J30" s="194"/>
      <c r="K30" s="194"/>
      <c r="L30" s="194"/>
      <c r="M30" s="194"/>
      <c r="N30" s="194"/>
      <c r="O30" s="194"/>
      <c r="P30" s="194"/>
      <c r="Q30" s="194"/>
      <c r="R30" s="194"/>
      <c r="S30" s="194"/>
      <c r="T30" s="194"/>
      <c r="U30" s="194"/>
      <c r="V30" s="194"/>
    </row>
    <row r="31" spans="1:22" ht="12.75" customHeight="1" x14ac:dyDescent="0.2">
      <c r="A31" s="138" t="s">
        <v>43</v>
      </c>
      <c r="B31" s="186"/>
      <c r="C31" s="194"/>
      <c r="D31" s="194"/>
      <c r="E31" s="194"/>
      <c r="F31" s="194"/>
      <c r="G31" s="194"/>
      <c r="H31" s="194"/>
      <c r="I31" s="194"/>
      <c r="J31" s="194"/>
      <c r="K31" s="194"/>
      <c r="L31" s="194"/>
      <c r="M31" s="194"/>
      <c r="N31" s="194"/>
      <c r="O31" s="194"/>
      <c r="P31" s="194"/>
      <c r="Q31" s="194"/>
      <c r="R31" s="194"/>
      <c r="S31" s="194"/>
      <c r="T31" s="194"/>
      <c r="U31" s="194"/>
      <c r="V31" s="194"/>
    </row>
    <row r="32" spans="1:22" ht="12.75" customHeight="1" x14ac:dyDescent="0.2">
      <c r="A32" s="143" t="s">
        <v>131</v>
      </c>
      <c r="B32" s="188"/>
      <c r="C32" s="194">
        <v>12424</v>
      </c>
      <c r="D32" s="194">
        <v>7614</v>
      </c>
      <c r="E32" s="355">
        <v>27376695</v>
      </c>
      <c r="F32" s="194">
        <v>4810</v>
      </c>
      <c r="G32" s="194">
        <v>-26353592</v>
      </c>
      <c r="H32" s="194">
        <v>2846</v>
      </c>
      <c r="I32" s="194">
        <v>4119071</v>
      </c>
      <c r="J32" s="194">
        <v>3050</v>
      </c>
      <c r="K32" s="194">
        <v>4677</v>
      </c>
      <c r="L32" s="194">
        <v>4697</v>
      </c>
      <c r="M32" s="194">
        <v>22956241</v>
      </c>
      <c r="N32" s="194">
        <v>-13956429</v>
      </c>
      <c r="O32" s="194">
        <v>36912671</v>
      </c>
      <c r="P32" s="194">
        <v>16</v>
      </c>
      <c r="Q32" s="194">
        <v>71</v>
      </c>
      <c r="R32" s="194">
        <v>7732</v>
      </c>
      <c r="S32" s="194">
        <v>4692</v>
      </c>
      <c r="T32" s="194">
        <v>1291908</v>
      </c>
      <c r="U32" s="194">
        <v>7349</v>
      </c>
      <c r="V32" s="194">
        <v>136337651</v>
      </c>
    </row>
    <row r="33" spans="1:22" ht="12.75" customHeight="1" x14ac:dyDescent="0.2">
      <c r="A33" s="143" t="s">
        <v>132</v>
      </c>
      <c r="B33" s="184"/>
      <c r="C33" s="194">
        <v>252</v>
      </c>
      <c r="D33" s="194">
        <v>129</v>
      </c>
      <c r="E33" s="194">
        <v>823557</v>
      </c>
      <c r="F33" s="194">
        <v>123</v>
      </c>
      <c r="G33" s="194">
        <v>-1199090</v>
      </c>
      <c r="H33" s="194">
        <v>59</v>
      </c>
      <c r="I33" s="194">
        <v>55943</v>
      </c>
      <c r="J33" s="194">
        <v>50</v>
      </c>
      <c r="K33" s="194">
        <v>112</v>
      </c>
      <c r="L33" s="194">
        <v>90</v>
      </c>
      <c r="M33" s="194">
        <v>2446893</v>
      </c>
      <c r="N33" s="194">
        <v>-217753</v>
      </c>
      <c r="O33" s="194">
        <v>2664646</v>
      </c>
      <c r="P33" s="194" t="s">
        <v>26</v>
      </c>
      <c r="Q33" s="194" t="s">
        <v>26</v>
      </c>
      <c r="R33" s="194">
        <v>162</v>
      </c>
      <c r="S33" s="194">
        <v>90</v>
      </c>
      <c r="T33" s="194">
        <v>93263</v>
      </c>
      <c r="U33" s="194">
        <v>161</v>
      </c>
      <c r="V33" s="194">
        <v>5140740</v>
      </c>
    </row>
    <row r="34" spans="1:22" ht="12.75" customHeight="1" x14ac:dyDescent="0.2">
      <c r="A34" s="143" t="s">
        <v>133</v>
      </c>
      <c r="B34" s="181"/>
      <c r="C34" s="194">
        <v>997136</v>
      </c>
      <c r="D34" s="400">
        <v>672492</v>
      </c>
      <c r="E34" s="400">
        <v>126207072</v>
      </c>
      <c r="F34" s="400">
        <v>324644</v>
      </c>
      <c r="G34" s="400">
        <v>-42377529</v>
      </c>
      <c r="H34" s="400">
        <v>201996</v>
      </c>
      <c r="I34" s="400">
        <v>13864892</v>
      </c>
      <c r="J34" s="400">
        <v>222715</v>
      </c>
      <c r="K34" s="400">
        <v>419774</v>
      </c>
      <c r="L34" s="400">
        <v>354647</v>
      </c>
      <c r="M34" s="400">
        <v>91816691</v>
      </c>
      <c r="N34" s="400">
        <v>-36668492</v>
      </c>
      <c r="O34" s="400">
        <v>128485184</v>
      </c>
      <c r="P34" s="400">
        <v>1839</v>
      </c>
      <c r="Q34" s="400">
        <v>7752</v>
      </c>
      <c r="R34" s="400">
        <v>643023</v>
      </c>
      <c r="S34" s="400">
        <v>354113</v>
      </c>
      <c r="T34" s="400">
        <v>4507327</v>
      </c>
      <c r="U34" s="400">
        <v>596630</v>
      </c>
      <c r="V34" s="400">
        <v>317695759</v>
      </c>
    </row>
    <row r="35" spans="1:22" ht="12.75" customHeight="1" x14ac:dyDescent="0.2">
      <c r="A35" s="143" t="s">
        <v>134</v>
      </c>
      <c r="B35" s="182"/>
      <c r="C35" s="400">
        <v>287</v>
      </c>
      <c r="D35" s="400">
        <v>165</v>
      </c>
      <c r="E35" s="400">
        <v>6022820</v>
      </c>
      <c r="F35" s="400">
        <v>122</v>
      </c>
      <c r="G35" s="400">
        <v>-2719871</v>
      </c>
      <c r="H35" s="400">
        <v>36</v>
      </c>
      <c r="I35" s="400">
        <v>697446</v>
      </c>
      <c r="J35" s="400">
        <v>41</v>
      </c>
      <c r="K35" s="400">
        <v>135</v>
      </c>
      <c r="L35" s="400">
        <v>111</v>
      </c>
      <c r="M35" s="400">
        <v>7415952</v>
      </c>
      <c r="N35" s="400">
        <v>-743298</v>
      </c>
      <c r="O35" s="400">
        <v>8159250</v>
      </c>
      <c r="P35" s="515" t="s">
        <v>2645</v>
      </c>
      <c r="Q35" s="515" t="s">
        <v>2645</v>
      </c>
      <c r="R35" s="400">
        <v>176</v>
      </c>
      <c r="S35" s="400">
        <v>111</v>
      </c>
      <c r="T35" s="400">
        <v>285573</v>
      </c>
      <c r="U35" s="400">
        <v>169</v>
      </c>
      <c r="V35" s="400">
        <v>6280536</v>
      </c>
    </row>
    <row r="36" spans="1:22" ht="12.75" customHeight="1" x14ac:dyDescent="0.2">
      <c r="A36" s="143" t="s">
        <v>2549</v>
      </c>
      <c r="B36" s="183"/>
      <c r="C36" s="400">
        <v>79690</v>
      </c>
      <c r="D36" s="400">
        <v>44036</v>
      </c>
      <c r="E36" s="400">
        <v>558929</v>
      </c>
      <c r="F36" s="400">
        <v>35654</v>
      </c>
      <c r="G36" s="400">
        <v>-281814</v>
      </c>
      <c r="H36" s="400">
        <v>10957</v>
      </c>
      <c r="I36" s="400">
        <v>57892</v>
      </c>
      <c r="J36" s="400">
        <v>17630</v>
      </c>
      <c r="K36" s="400">
        <v>37616</v>
      </c>
      <c r="L36" s="400">
        <v>24444</v>
      </c>
      <c r="M36" s="400">
        <v>203745</v>
      </c>
      <c r="N36" s="400">
        <v>-274347</v>
      </c>
      <c r="O36" s="400">
        <v>478092</v>
      </c>
      <c r="P36" s="400">
        <v>66</v>
      </c>
      <c r="Q36" s="400">
        <v>228</v>
      </c>
      <c r="R36" s="400">
        <v>55286</v>
      </c>
      <c r="S36" s="400">
        <v>24404</v>
      </c>
      <c r="T36" s="400">
        <v>16718</v>
      </c>
      <c r="U36" s="400">
        <v>45815</v>
      </c>
      <c r="V36" s="400">
        <v>628675</v>
      </c>
    </row>
    <row r="37" spans="1:22" ht="12.75" customHeight="1" x14ac:dyDescent="0.2">
      <c r="A37" s="143" t="s">
        <v>2550</v>
      </c>
      <c r="B37" s="184"/>
      <c r="C37" s="194">
        <v>315</v>
      </c>
      <c r="D37" s="400">
        <v>196</v>
      </c>
      <c r="E37" s="400">
        <v>20482</v>
      </c>
      <c r="F37" s="400">
        <v>119</v>
      </c>
      <c r="G37" s="400">
        <v>-37093</v>
      </c>
      <c r="H37" s="400">
        <v>37</v>
      </c>
      <c r="I37" s="400">
        <v>360</v>
      </c>
      <c r="J37" s="400">
        <v>103</v>
      </c>
      <c r="K37" s="515" t="s">
        <v>2645</v>
      </c>
      <c r="L37" s="515" t="s">
        <v>2645</v>
      </c>
      <c r="M37" s="400">
        <v>10643</v>
      </c>
      <c r="N37" s="515" t="s">
        <v>2645</v>
      </c>
      <c r="O37" s="515" t="s">
        <v>2645</v>
      </c>
      <c r="P37" s="400">
        <v>11</v>
      </c>
      <c r="Q37" s="400">
        <v>41</v>
      </c>
      <c r="R37" s="400">
        <v>233</v>
      </c>
      <c r="S37" s="515" t="s">
        <v>2645</v>
      </c>
      <c r="T37" s="515" t="s">
        <v>2645</v>
      </c>
      <c r="U37" s="400">
        <v>159</v>
      </c>
      <c r="V37" s="400">
        <v>94307</v>
      </c>
    </row>
    <row r="38" spans="1:22" ht="12.75" customHeight="1" x14ac:dyDescent="0.2">
      <c r="A38" s="143"/>
      <c r="B38" s="184"/>
    </row>
    <row r="39" spans="1:22" ht="12.75" customHeight="1" x14ac:dyDescent="0.2">
      <c r="A39" s="138" t="s">
        <v>135</v>
      </c>
      <c r="B39" s="183"/>
      <c r="C39" s="194"/>
      <c r="D39" s="194"/>
      <c r="E39" s="194"/>
      <c r="F39" s="194"/>
      <c r="G39" s="194"/>
      <c r="H39" s="194"/>
      <c r="I39" s="194"/>
      <c r="J39" s="194"/>
      <c r="K39" s="194"/>
      <c r="L39" s="194"/>
      <c r="M39" s="194"/>
      <c r="N39" s="194"/>
      <c r="O39" s="194"/>
      <c r="P39" s="194"/>
      <c r="Q39" s="194"/>
      <c r="R39" s="194"/>
      <c r="S39" s="194"/>
      <c r="T39" s="194"/>
      <c r="U39" s="194"/>
      <c r="V39" s="194"/>
    </row>
    <row r="40" spans="1:22" ht="12.75" customHeight="1" x14ac:dyDescent="0.2">
      <c r="A40" s="143" t="s">
        <v>2551</v>
      </c>
      <c r="B40" s="186"/>
      <c r="C40" s="194">
        <v>840</v>
      </c>
      <c r="D40" s="400">
        <v>821</v>
      </c>
      <c r="E40" s="400">
        <v>5312306</v>
      </c>
      <c r="F40" s="400">
        <v>19</v>
      </c>
      <c r="G40" s="400">
        <v>-9173</v>
      </c>
      <c r="H40" s="400">
        <v>9</v>
      </c>
      <c r="I40" s="400">
        <v>25727</v>
      </c>
      <c r="J40" s="400">
        <v>5</v>
      </c>
      <c r="K40" s="400">
        <v>22</v>
      </c>
      <c r="L40" s="400">
        <v>813</v>
      </c>
      <c r="M40" s="400">
        <v>5399653</v>
      </c>
      <c r="N40" s="400">
        <v>-8912</v>
      </c>
      <c r="O40" s="400">
        <v>5408565</v>
      </c>
      <c r="P40" s="400" t="s">
        <v>26</v>
      </c>
      <c r="Q40" s="400" t="s">
        <v>26</v>
      </c>
      <c r="R40" s="400">
        <v>27</v>
      </c>
      <c r="S40" s="400">
        <v>813</v>
      </c>
      <c r="T40" s="400">
        <v>189300</v>
      </c>
      <c r="U40" s="400">
        <v>26</v>
      </c>
      <c r="V40" s="400">
        <v>48577</v>
      </c>
    </row>
    <row r="41" spans="1:22" ht="12.75" customHeight="1" x14ac:dyDescent="0.2">
      <c r="A41" s="143" t="s">
        <v>2552</v>
      </c>
      <c r="B41" s="186"/>
      <c r="C41" s="194">
        <v>82</v>
      </c>
      <c r="D41" s="515" t="s">
        <v>2645</v>
      </c>
      <c r="E41" s="515" t="s">
        <v>2645</v>
      </c>
      <c r="F41" s="515" t="s">
        <v>2645</v>
      </c>
      <c r="G41" s="515" t="s">
        <v>2645</v>
      </c>
      <c r="H41" s="515" t="s">
        <v>2645</v>
      </c>
      <c r="I41" s="515" t="s">
        <v>2645</v>
      </c>
      <c r="J41" s="515" t="s">
        <v>2645</v>
      </c>
      <c r="K41" s="515" t="s">
        <v>2645</v>
      </c>
      <c r="L41" s="400">
        <v>77</v>
      </c>
      <c r="M41" s="400">
        <v>788320</v>
      </c>
      <c r="N41" s="515" t="s">
        <v>2645</v>
      </c>
      <c r="O41" s="400">
        <v>789571</v>
      </c>
      <c r="P41" s="400" t="s">
        <v>26</v>
      </c>
      <c r="Q41" s="400" t="s">
        <v>26</v>
      </c>
      <c r="R41" s="400">
        <v>5</v>
      </c>
      <c r="S41" s="400">
        <v>77</v>
      </c>
      <c r="T41" s="400">
        <v>27635</v>
      </c>
      <c r="U41" s="400">
        <v>5</v>
      </c>
      <c r="V41" s="400">
        <v>16258</v>
      </c>
    </row>
    <row r="42" spans="1:22" ht="12.75" customHeight="1" x14ac:dyDescent="0.2">
      <c r="A42" s="149" t="s">
        <v>136</v>
      </c>
      <c r="B42" s="186"/>
      <c r="C42" s="194"/>
      <c r="D42" s="194"/>
      <c r="E42" s="194"/>
      <c r="F42" s="194"/>
      <c r="G42" s="194"/>
      <c r="H42" s="194"/>
      <c r="I42" s="194"/>
      <c r="J42" s="194"/>
      <c r="K42" s="194"/>
      <c r="L42" s="194"/>
      <c r="M42" s="194"/>
      <c r="N42" s="194"/>
      <c r="O42" s="194"/>
      <c r="P42" s="194"/>
      <c r="Q42" s="194"/>
      <c r="R42" s="194"/>
      <c r="S42" s="194"/>
      <c r="T42" s="194"/>
      <c r="U42" s="194"/>
      <c r="V42" s="194"/>
    </row>
    <row r="43" spans="1:22" ht="12.75" customHeight="1" x14ac:dyDescent="0.2">
      <c r="A43" s="143" t="s">
        <v>137</v>
      </c>
      <c r="B43" s="188"/>
      <c r="C43" s="194">
        <v>1453</v>
      </c>
      <c r="D43" s="400">
        <v>924</v>
      </c>
      <c r="E43" s="400">
        <v>167648</v>
      </c>
      <c r="F43" s="400">
        <v>529</v>
      </c>
      <c r="G43" s="400">
        <v>-122780</v>
      </c>
      <c r="H43" s="400">
        <v>277</v>
      </c>
      <c r="I43" s="400">
        <v>22085</v>
      </c>
      <c r="J43" s="400">
        <v>310</v>
      </c>
      <c r="K43" s="400">
        <v>507</v>
      </c>
      <c r="L43" s="400">
        <v>636</v>
      </c>
      <c r="M43" s="400">
        <v>73376</v>
      </c>
      <c r="N43" s="400">
        <v>-87084</v>
      </c>
      <c r="O43" s="400">
        <v>160461</v>
      </c>
      <c r="P43" s="400">
        <v>75</v>
      </c>
      <c r="Q43" s="400">
        <v>308</v>
      </c>
      <c r="R43" s="400">
        <v>841</v>
      </c>
      <c r="S43" s="400">
        <v>612</v>
      </c>
      <c r="T43" s="400">
        <v>5605</v>
      </c>
      <c r="U43" s="400">
        <v>765</v>
      </c>
      <c r="V43" s="400">
        <v>841109</v>
      </c>
    </row>
    <row r="44" spans="1:22" ht="12.75" customHeight="1" x14ac:dyDescent="0.2">
      <c r="A44" s="143" t="s">
        <v>2553</v>
      </c>
      <c r="B44" s="184"/>
      <c r="C44" s="194">
        <v>4</v>
      </c>
      <c r="D44" s="400">
        <v>4</v>
      </c>
      <c r="E44" s="400">
        <v>47</v>
      </c>
      <c r="F44" s="400" t="s">
        <v>26</v>
      </c>
      <c r="G44" s="400" t="s">
        <v>26</v>
      </c>
      <c r="H44" s="515" t="s">
        <v>2645</v>
      </c>
      <c r="I44" s="515" t="s">
        <v>2645</v>
      </c>
      <c r="J44" s="400" t="s">
        <v>26</v>
      </c>
      <c r="K44" s="400" t="s">
        <v>26</v>
      </c>
      <c r="L44" s="400">
        <v>4</v>
      </c>
      <c r="M44" s="400">
        <v>36</v>
      </c>
      <c r="N44" s="400" t="s">
        <v>26</v>
      </c>
      <c r="O44" s="400">
        <v>36</v>
      </c>
      <c r="P44" s="515" t="s">
        <v>2645</v>
      </c>
      <c r="Q44" s="515" t="s">
        <v>2645</v>
      </c>
      <c r="R44" s="400" t="s">
        <v>26</v>
      </c>
      <c r="S44" s="400">
        <v>4</v>
      </c>
      <c r="T44" s="400">
        <v>1</v>
      </c>
      <c r="U44" s="400" t="s">
        <v>26</v>
      </c>
      <c r="V44" s="400" t="s">
        <v>26</v>
      </c>
    </row>
    <row r="45" spans="1:22" ht="12.75" customHeight="1" x14ac:dyDescent="0.2">
      <c r="A45" s="143" t="s">
        <v>138</v>
      </c>
      <c r="B45" s="181"/>
      <c r="C45" s="400">
        <v>51</v>
      </c>
      <c r="D45" s="515" t="s">
        <v>2645</v>
      </c>
      <c r="E45" s="515" t="s">
        <v>2645</v>
      </c>
      <c r="F45" s="515" t="s">
        <v>2645</v>
      </c>
      <c r="G45" s="515" t="s">
        <v>2645</v>
      </c>
      <c r="H45" s="400">
        <v>4</v>
      </c>
      <c r="I45" s="400">
        <v>44</v>
      </c>
      <c r="J45" s="515" t="s">
        <v>2645</v>
      </c>
      <c r="K45" s="400">
        <v>33</v>
      </c>
      <c r="L45" s="515" t="s">
        <v>2645</v>
      </c>
      <c r="M45" s="400">
        <v>-402</v>
      </c>
      <c r="N45" s="400">
        <v>-500</v>
      </c>
      <c r="O45" s="515" t="s">
        <v>2645</v>
      </c>
      <c r="P45" s="400" t="s">
        <v>26</v>
      </c>
      <c r="Q45" s="400" t="s">
        <v>26</v>
      </c>
      <c r="R45" s="400">
        <v>47</v>
      </c>
      <c r="S45" s="515" t="s">
        <v>2645</v>
      </c>
      <c r="T45" s="515" t="s">
        <v>2645</v>
      </c>
      <c r="U45" s="400">
        <v>40</v>
      </c>
      <c r="V45" s="400">
        <v>2393</v>
      </c>
    </row>
    <row r="46" spans="1:22" ht="12.75" customHeight="1" x14ac:dyDescent="0.2">
      <c r="A46" s="143" t="s">
        <v>2554</v>
      </c>
      <c r="B46" s="181"/>
      <c r="C46" s="194">
        <v>5045</v>
      </c>
      <c r="D46" s="400">
        <v>3384</v>
      </c>
      <c r="E46" s="400">
        <v>1654292</v>
      </c>
      <c r="F46" s="400">
        <v>1661</v>
      </c>
      <c r="G46" s="400">
        <v>-220434</v>
      </c>
      <c r="H46" s="400">
        <v>1255</v>
      </c>
      <c r="I46" s="400">
        <v>145024</v>
      </c>
      <c r="J46" s="400">
        <v>1520</v>
      </c>
      <c r="K46" s="400">
        <v>1723</v>
      </c>
      <c r="L46" s="400">
        <v>1802</v>
      </c>
      <c r="M46" s="400">
        <v>1206924</v>
      </c>
      <c r="N46" s="400">
        <v>-172435</v>
      </c>
      <c r="O46" s="400">
        <v>1379360</v>
      </c>
      <c r="P46" s="400">
        <v>198</v>
      </c>
      <c r="Q46" s="400">
        <v>790</v>
      </c>
      <c r="R46" s="400">
        <v>3309</v>
      </c>
      <c r="S46" s="400">
        <v>1736</v>
      </c>
      <c r="T46" s="400">
        <v>48250</v>
      </c>
      <c r="U46" s="400">
        <v>3007</v>
      </c>
      <c r="V46" s="400">
        <v>7902836</v>
      </c>
    </row>
    <row r="47" spans="1:22" ht="12.75" customHeight="1" x14ac:dyDescent="0.2">
      <c r="A47" s="143"/>
      <c r="B47" s="182"/>
    </row>
    <row r="48" spans="1:22" ht="12.75" customHeight="1" x14ac:dyDescent="0.2">
      <c r="A48" s="138" t="s">
        <v>139</v>
      </c>
      <c r="B48" s="183"/>
    </row>
    <row r="49" spans="1:22" ht="12.75" customHeight="1" x14ac:dyDescent="0.2">
      <c r="A49" s="138" t="s">
        <v>140</v>
      </c>
      <c r="B49" s="184"/>
      <c r="C49" s="194"/>
      <c r="D49" s="194"/>
      <c r="E49" s="194"/>
      <c r="F49" s="194"/>
      <c r="G49" s="194"/>
      <c r="H49" s="194"/>
      <c r="I49" s="194"/>
      <c r="J49" s="194"/>
      <c r="K49" s="194"/>
      <c r="L49" s="194"/>
      <c r="M49" s="194"/>
      <c r="N49" s="194"/>
      <c r="O49" s="194"/>
      <c r="P49" s="194"/>
      <c r="Q49" s="194"/>
      <c r="R49" s="194"/>
      <c r="S49" s="194"/>
      <c r="T49" s="194"/>
      <c r="U49" s="194"/>
      <c r="V49" s="194"/>
    </row>
    <row r="50" spans="1:22" ht="12.75" customHeight="1" x14ac:dyDescent="0.2">
      <c r="A50" s="143" t="s">
        <v>141</v>
      </c>
      <c r="B50" s="184"/>
      <c r="C50" s="194" t="s">
        <v>26</v>
      </c>
      <c r="D50" s="400" t="s">
        <v>26</v>
      </c>
      <c r="E50" s="400" t="s">
        <v>26</v>
      </c>
      <c r="F50" s="400" t="s">
        <v>26</v>
      </c>
      <c r="G50" s="400" t="s">
        <v>26</v>
      </c>
      <c r="H50" s="400" t="s">
        <v>26</v>
      </c>
      <c r="I50" s="400" t="s">
        <v>26</v>
      </c>
      <c r="J50" s="400" t="s">
        <v>26</v>
      </c>
      <c r="K50" s="400" t="s">
        <v>26</v>
      </c>
      <c r="L50" s="400" t="s">
        <v>26</v>
      </c>
      <c r="M50" s="400" t="s">
        <v>26</v>
      </c>
      <c r="N50" s="400" t="s">
        <v>26</v>
      </c>
      <c r="O50" s="400" t="s">
        <v>26</v>
      </c>
      <c r="P50" s="400" t="s">
        <v>26</v>
      </c>
      <c r="Q50" s="400" t="s">
        <v>26</v>
      </c>
      <c r="R50" s="400" t="s">
        <v>26</v>
      </c>
      <c r="S50" s="400" t="s">
        <v>26</v>
      </c>
      <c r="T50" s="400" t="s">
        <v>26</v>
      </c>
      <c r="U50" s="400" t="s">
        <v>26</v>
      </c>
      <c r="V50" s="400" t="s">
        <v>26</v>
      </c>
    </row>
    <row r="51" spans="1:22" ht="12.75" customHeight="1" x14ac:dyDescent="0.2">
      <c r="A51" s="143" t="s">
        <v>2555</v>
      </c>
      <c r="B51" s="183"/>
      <c r="C51" s="400">
        <v>413</v>
      </c>
      <c r="D51" s="400">
        <v>413</v>
      </c>
      <c r="E51" s="400">
        <v>9339674</v>
      </c>
      <c r="F51" s="400" t="s">
        <v>26</v>
      </c>
      <c r="G51" s="400" t="s">
        <v>26</v>
      </c>
      <c r="H51" s="400">
        <v>7</v>
      </c>
      <c r="I51" s="400">
        <v>67186</v>
      </c>
      <c r="J51" s="515" t="s">
        <v>2645</v>
      </c>
      <c r="K51" s="515" t="s">
        <v>2645</v>
      </c>
      <c r="L51" s="515" t="s">
        <v>2645</v>
      </c>
      <c r="M51" s="515" t="s">
        <v>2645</v>
      </c>
      <c r="N51" s="515" t="s">
        <v>2645</v>
      </c>
      <c r="O51" s="515" t="s">
        <v>2645</v>
      </c>
      <c r="P51" s="400">
        <v>410</v>
      </c>
      <c r="Q51" s="400">
        <v>2048</v>
      </c>
      <c r="R51" s="515" t="s">
        <v>2645</v>
      </c>
      <c r="S51" s="515" t="s">
        <v>2645</v>
      </c>
      <c r="T51" s="515" t="s">
        <v>2645</v>
      </c>
      <c r="U51" s="400">
        <v>5</v>
      </c>
      <c r="V51" s="400">
        <v>191612</v>
      </c>
    </row>
    <row r="52" spans="1:22" ht="12.75" customHeight="1" x14ac:dyDescent="0.2">
      <c r="A52" s="143" t="s">
        <v>2556</v>
      </c>
      <c r="B52" s="186"/>
      <c r="C52" s="515" t="s">
        <v>2645</v>
      </c>
      <c r="D52" s="515" t="s">
        <v>2645</v>
      </c>
      <c r="E52" s="515" t="s">
        <v>2645</v>
      </c>
      <c r="F52" s="515" t="s">
        <v>2645</v>
      </c>
      <c r="G52" s="515" t="s">
        <v>2645</v>
      </c>
      <c r="H52" s="515" t="s">
        <v>2645</v>
      </c>
      <c r="I52" s="515" t="s">
        <v>2645</v>
      </c>
      <c r="J52" s="515" t="s">
        <v>2645</v>
      </c>
      <c r="K52" s="515" t="s">
        <v>2645</v>
      </c>
      <c r="L52" s="515" t="s">
        <v>2645</v>
      </c>
      <c r="M52" s="515" t="s">
        <v>2645</v>
      </c>
      <c r="N52" s="515" t="s">
        <v>2645</v>
      </c>
      <c r="O52" s="515" t="s">
        <v>2645</v>
      </c>
      <c r="P52" s="515" t="s">
        <v>2645</v>
      </c>
      <c r="Q52" s="515" t="s">
        <v>2645</v>
      </c>
      <c r="R52" s="515" t="s">
        <v>2645</v>
      </c>
      <c r="S52" s="515" t="s">
        <v>2645</v>
      </c>
      <c r="T52" s="515" t="s">
        <v>2645</v>
      </c>
      <c r="U52" s="515" t="s">
        <v>2645</v>
      </c>
      <c r="V52" s="515" t="s">
        <v>2645</v>
      </c>
    </row>
    <row r="53" spans="1:22" ht="12.75" customHeight="1" x14ac:dyDescent="0.2">
      <c r="A53" s="149" t="s">
        <v>2557</v>
      </c>
      <c r="B53" s="186"/>
      <c r="C53" s="194"/>
      <c r="D53" s="194"/>
      <c r="E53" s="194"/>
      <c r="F53" s="194"/>
      <c r="G53" s="194"/>
      <c r="H53" s="194"/>
      <c r="I53" s="194"/>
      <c r="J53" s="194"/>
      <c r="K53" s="194"/>
      <c r="L53" s="194"/>
      <c r="M53" s="194"/>
      <c r="N53" s="194"/>
      <c r="O53" s="194"/>
      <c r="P53" s="194"/>
      <c r="Q53" s="194"/>
      <c r="R53" s="194"/>
      <c r="S53" s="194"/>
      <c r="T53" s="194"/>
      <c r="U53" s="194"/>
      <c r="V53" s="194"/>
    </row>
    <row r="54" spans="1:22" ht="12.75" customHeight="1" x14ac:dyDescent="0.2">
      <c r="A54" s="143" t="s">
        <v>142</v>
      </c>
      <c r="B54" s="186"/>
      <c r="C54" s="194">
        <v>1435</v>
      </c>
      <c r="D54" s="400">
        <v>991</v>
      </c>
      <c r="E54" s="400">
        <v>226127</v>
      </c>
      <c r="F54" s="400">
        <v>444</v>
      </c>
      <c r="G54" s="400">
        <v>-105813</v>
      </c>
      <c r="H54" s="400">
        <v>272</v>
      </c>
      <c r="I54" s="400">
        <v>28704</v>
      </c>
      <c r="J54" s="400">
        <v>237</v>
      </c>
      <c r="K54" s="400">
        <v>453</v>
      </c>
      <c r="L54" s="400">
        <v>745</v>
      </c>
      <c r="M54" s="400">
        <v>109833</v>
      </c>
      <c r="N54" s="400">
        <v>-76710</v>
      </c>
      <c r="O54" s="400">
        <v>186543</v>
      </c>
      <c r="P54" s="400">
        <v>745</v>
      </c>
      <c r="Q54" s="400">
        <v>3377</v>
      </c>
      <c r="R54" s="400">
        <v>840</v>
      </c>
      <c r="S54" s="400">
        <v>595</v>
      </c>
      <c r="T54" s="400">
        <v>6411</v>
      </c>
      <c r="U54" s="400">
        <v>662</v>
      </c>
      <c r="V54" s="400">
        <v>1048724</v>
      </c>
    </row>
    <row r="55" spans="1:22" ht="12.75" customHeight="1" x14ac:dyDescent="0.2">
      <c r="A55" s="149" t="s">
        <v>143</v>
      </c>
      <c r="B55" s="188"/>
      <c r="C55" s="194"/>
      <c r="D55" s="194"/>
      <c r="E55" s="194"/>
      <c r="F55" s="194"/>
      <c r="G55" s="194"/>
      <c r="H55" s="194"/>
      <c r="I55" s="194"/>
      <c r="J55" s="194"/>
      <c r="K55" s="194"/>
      <c r="L55" s="194"/>
      <c r="M55" s="194"/>
      <c r="N55" s="194"/>
      <c r="O55" s="194"/>
      <c r="P55" s="194"/>
      <c r="Q55" s="194"/>
      <c r="R55" s="194"/>
      <c r="S55" s="194"/>
      <c r="T55" s="194"/>
      <c r="U55" s="194"/>
      <c r="V55" s="194"/>
    </row>
    <row r="56" spans="1:22" ht="12.75" customHeight="1" x14ac:dyDescent="0.2">
      <c r="A56" s="143" t="s">
        <v>2558</v>
      </c>
      <c r="B56" s="184"/>
      <c r="C56" s="194">
        <v>9610</v>
      </c>
      <c r="D56" s="400">
        <v>5715</v>
      </c>
      <c r="E56" s="400">
        <v>1585801</v>
      </c>
      <c r="F56" s="400">
        <v>3895</v>
      </c>
      <c r="G56" s="400">
        <v>-759974</v>
      </c>
      <c r="H56" s="400">
        <v>1678</v>
      </c>
      <c r="I56" s="400">
        <v>580036</v>
      </c>
      <c r="J56" s="400">
        <v>2261</v>
      </c>
      <c r="K56" s="400">
        <v>3913</v>
      </c>
      <c r="L56" s="400">
        <v>3436</v>
      </c>
      <c r="M56" s="400">
        <v>720165</v>
      </c>
      <c r="N56" s="400">
        <v>-743425</v>
      </c>
      <c r="O56" s="400">
        <v>1463590</v>
      </c>
      <c r="P56" s="400">
        <v>3433</v>
      </c>
      <c r="Q56" s="400">
        <v>13858</v>
      </c>
      <c r="R56" s="400">
        <v>7455</v>
      </c>
      <c r="S56" s="400">
        <v>2155</v>
      </c>
      <c r="T56" s="400">
        <v>50738</v>
      </c>
      <c r="U56" s="400">
        <v>5671</v>
      </c>
      <c r="V56" s="400">
        <v>21433260</v>
      </c>
    </row>
    <row r="57" spans="1:22" ht="12.75" customHeight="1" x14ac:dyDescent="0.2">
      <c r="A57" s="143"/>
      <c r="B57" s="181"/>
    </row>
    <row r="58" spans="1:22" ht="12.75" customHeight="1" x14ac:dyDescent="0.2">
      <c r="A58" s="138" t="s">
        <v>144</v>
      </c>
      <c r="B58" s="181"/>
    </row>
    <row r="59" spans="1:22" ht="12.75" customHeight="1" x14ac:dyDescent="0.2">
      <c r="A59" s="149" t="s">
        <v>2559</v>
      </c>
      <c r="B59" s="182"/>
    </row>
    <row r="60" spans="1:22" ht="12.75" customHeight="1" x14ac:dyDescent="0.2">
      <c r="A60" s="143" t="s">
        <v>145</v>
      </c>
      <c r="B60" s="183"/>
      <c r="C60" s="194">
        <v>139</v>
      </c>
      <c r="D60" s="400">
        <v>118</v>
      </c>
      <c r="E60" s="400">
        <v>1669500</v>
      </c>
      <c r="F60" s="400">
        <v>21</v>
      </c>
      <c r="G60" s="400">
        <v>-45799</v>
      </c>
      <c r="H60" s="400">
        <v>27</v>
      </c>
      <c r="I60" s="400">
        <v>78170</v>
      </c>
      <c r="J60" s="400">
        <v>15</v>
      </c>
      <c r="K60" s="400">
        <v>20</v>
      </c>
      <c r="L60" s="400">
        <v>104</v>
      </c>
      <c r="M60" s="400">
        <v>1707846</v>
      </c>
      <c r="N60" s="400">
        <v>-34675</v>
      </c>
      <c r="O60" s="400">
        <v>1742520</v>
      </c>
      <c r="P60" s="515" t="s">
        <v>2645</v>
      </c>
      <c r="Q60" s="515" t="s">
        <v>2645</v>
      </c>
      <c r="R60" s="400">
        <v>35</v>
      </c>
      <c r="S60" s="400">
        <v>104</v>
      </c>
      <c r="T60" s="400">
        <v>60988</v>
      </c>
      <c r="U60" s="400">
        <v>42</v>
      </c>
      <c r="V60" s="400">
        <v>1004396</v>
      </c>
    </row>
    <row r="61" spans="1:22" ht="12.75" customHeight="1" x14ac:dyDescent="0.2">
      <c r="A61" s="143" t="s">
        <v>158</v>
      </c>
      <c r="B61" s="184"/>
      <c r="C61" s="400">
        <v>30194</v>
      </c>
      <c r="D61" s="400">
        <v>22685</v>
      </c>
      <c r="E61" s="400">
        <v>597596</v>
      </c>
      <c r="F61" s="400">
        <v>7509</v>
      </c>
      <c r="G61" s="400">
        <v>-211380</v>
      </c>
      <c r="H61" s="400">
        <v>6398</v>
      </c>
      <c r="I61" s="400">
        <v>181739</v>
      </c>
      <c r="J61" s="400">
        <v>8576</v>
      </c>
      <c r="K61" s="400">
        <v>7639</v>
      </c>
      <c r="L61" s="400">
        <v>13979</v>
      </c>
      <c r="M61" s="400">
        <v>364936</v>
      </c>
      <c r="N61" s="400">
        <v>-168597</v>
      </c>
      <c r="O61" s="400">
        <v>533533</v>
      </c>
      <c r="P61" s="400">
        <v>13899</v>
      </c>
      <c r="Q61" s="400">
        <v>56008</v>
      </c>
      <c r="R61" s="400">
        <v>21590</v>
      </c>
      <c r="S61" s="400">
        <v>8604</v>
      </c>
      <c r="T61" s="400">
        <v>16711</v>
      </c>
      <c r="U61" s="400">
        <v>13454</v>
      </c>
      <c r="V61" s="400">
        <v>2837446</v>
      </c>
    </row>
    <row r="62" spans="1:22" ht="12.75" customHeight="1" x14ac:dyDescent="0.2">
      <c r="A62" s="143"/>
      <c r="B62" s="184"/>
      <c r="C62" s="194"/>
      <c r="D62" s="194"/>
      <c r="E62" s="194"/>
      <c r="F62" s="194"/>
      <c r="G62" s="194"/>
      <c r="H62" s="194"/>
      <c r="I62" s="194"/>
      <c r="J62" s="194"/>
      <c r="K62" s="194"/>
      <c r="L62" s="194"/>
      <c r="M62" s="194"/>
      <c r="N62" s="194"/>
      <c r="O62" s="194"/>
      <c r="P62" s="194"/>
      <c r="Q62" s="194"/>
      <c r="R62" s="194"/>
      <c r="S62" s="194"/>
      <c r="T62" s="194"/>
      <c r="U62" s="194"/>
      <c r="V62" s="194"/>
    </row>
    <row r="63" spans="1:22" ht="12.75" customHeight="1" x14ac:dyDescent="0.2">
      <c r="A63" s="149" t="s">
        <v>146</v>
      </c>
      <c r="B63" s="183"/>
      <c r="C63" s="194"/>
      <c r="D63" s="194"/>
      <c r="E63" s="194"/>
      <c r="F63" s="194"/>
      <c r="G63" s="194"/>
      <c r="H63" s="194"/>
      <c r="I63" s="194"/>
      <c r="J63" s="194"/>
      <c r="K63" s="194"/>
      <c r="L63" s="194"/>
      <c r="M63" s="194"/>
      <c r="N63" s="194"/>
      <c r="O63" s="194"/>
      <c r="P63" s="194"/>
      <c r="Q63" s="194"/>
      <c r="R63" s="194"/>
      <c r="S63" s="194"/>
      <c r="T63" s="194"/>
      <c r="U63" s="194"/>
      <c r="V63" s="194"/>
    </row>
    <row r="64" spans="1:22" ht="12.75" customHeight="1" x14ac:dyDescent="0.2">
      <c r="A64" s="149" t="s">
        <v>147</v>
      </c>
      <c r="B64" s="186"/>
    </row>
    <row r="65" spans="1:22" ht="12.75" customHeight="1" x14ac:dyDescent="0.2">
      <c r="A65" s="143" t="s">
        <v>148</v>
      </c>
      <c r="B65" s="186"/>
      <c r="C65" s="194">
        <v>7580</v>
      </c>
      <c r="D65" s="400">
        <v>5579</v>
      </c>
      <c r="E65" s="400">
        <v>370951</v>
      </c>
      <c r="F65" s="400">
        <v>2001</v>
      </c>
      <c r="G65" s="400">
        <v>-32926</v>
      </c>
      <c r="H65" s="400">
        <v>1593</v>
      </c>
      <c r="I65" s="400">
        <v>18949</v>
      </c>
      <c r="J65" s="400">
        <v>2038</v>
      </c>
      <c r="K65" s="400">
        <v>2074</v>
      </c>
      <c r="L65" s="400">
        <v>3468</v>
      </c>
      <c r="M65" s="400">
        <v>151397</v>
      </c>
      <c r="N65" s="400">
        <v>-32206</v>
      </c>
      <c r="O65" s="400">
        <v>183603</v>
      </c>
      <c r="P65" s="400">
        <v>3457</v>
      </c>
      <c r="Q65" s="400">
        <v>13354</v>
      </c>
      <c r="R65" s="400">
        <v>5639</v>
      </c>
      <c r="S65" s="400">
        <v>1941</v>
      </c>
      <c r="T65" s="400">
        <v>5958</v>
      </c>
      <c r="U65" s="400">
        <v>3429</v>
      </c>
      <c r="V65" s="400">
        <v>378509</v>
      </c>
    </row>
    <row r="66" spans="1:22" ht="12.75" customHeight="1" x14ac:dyDescent="0.2">
      <c r="A66" s="149"/>
      <c r="B66" s="186"/>
      <c r="C66" s="194"/>
      <c r="D66" s="194"/>
      <c r="E66" s="194"/>
      <c r="F66" s="194"/>
      <c r="G66" s="194"/>
      <c r="H66" s="194"/>
      <c r="I66" s="194"/>
      <c r="J66" s="194"/>
      <c r="K66" s="194"/>
      <c r="L66" s="194"/>
      <c r="M66" s="194"/>
      <c r="N66" s="194"/>
      <c r="O66" s="194"/>
      <c r="P66" s="194"/>
      <c r="Q66" s="194"/>
      <c r="R66" s="194"/>
      <c r="S66" s="194"/>
      <c r="T66" s="194"/>
      <c r="U66" s="194"/>
      <c r="V66" s="194"/>
    </row>
    <row r="67" spans="1:22" ht="12.75" customHeight="1" x14ac:dyDescent="0.2">
      <c r="A67" s="149" t="s">
        <v>2560</v>
      </c>
      <c r="B67" s="188"/>
      <c r="C67" s="194"/>
      <c r="D67" s="194"/>
      <c r="E67" s="194"/>
      <c r="F67" s="194"/>
      <c r="G67" s="194"/>
      <c r="H67" s="194"/>
      <c r="I67" s="194"/>
      <c r="J67" s="194"/>
      <c r="K67" s="194"/>
      <c r="L67" s="194"/>
      <c r="M67" s="194"/>
      <c r="N67" s="194"/>
      <c r="O67" s="194"/>
      <c r="P67" s="194"/>
      <c r="Q67" s="194"/>
      <c r="R67" s="194"/>
      <c r="S67" s="194"/>
      <c r="T67" s="194"/>
      <c r="U67" s="194"/>
      <c r="V67" s="194"/>
    </row>
    <row r="68" spans="1:22" ht="12.75" customHeight="1" x14ac:dyDescent="0.2">
      <c r="A68" s="143" t="s">
        <v>149</v>
      </c>
      <c r="B68" s="184"/>
      <c r="C68" s="194">
        <v>680</v>
      </c>
      <c r="D68" s="400">
        <v>418</v>
      </c>
      <c r="E68" s="400">
        <v>52740</v>
      </c>
      <c r="F68" s="400">
        <v>262</v>
      </c>
      <c r="G68" s="400">
        <v>-55438</v>
      </c>
      <c r="H68" s="400">
        <v>105</v>
      </c>
      <c r="I68" s="400">
        <v>4072</v>
      </c>
      <c r="J68" s="194">
        <v>139</v>
      </c>
      <c r="K68" s="400">
        <v>260</v>
      </c>
      <c r="L68" s="400">
        <v>281</v>
      </c>
      <c r="M68" s="400">
        <v>-5773</v>
      </c>
      <c r="N68" s="400">
        <v>-54669</v>
      </c>
      <c r="O68" s="400">
        <v>48896</v>
      </c>
      <c r="P68" s="400">
        <v>280</v>
      </c>
      <c r="Q68" s="400">
        <v>1182</v>
      </c>
      <c r="R68" s="400">
        <v>489</v>
      </c>
      <c r="S68" s="400">
        <v>191</v>
      </c>
      <c r="T68" s="400">
        <v>1670</v>
      </c>
      <c r="U68" s="400">
        <v>362</v>
      </c>
      <c r="V68" s="400">
        <v>750444</v>
      </c>
    </row>
    <row r="69" spans="1:22" ht="12.75" customHeight="1" x14ac:dyDescent="0.2">
      <c r="A69" s="143" t="s">
        <v>2561</v>
      </c>
      <c r="B69" s="181"/>
      <c r="C69" s="400">
        <v>265</v>
      </c>
      <c r="D69" s="400">
        <v>184</v>
      </c>
      <c r="E69" s="400">
        <v>1309</v>
      </c>
      <c r="F69" s="400">
        <v>81</v>
      </c>
      <c r="G69" s="400">
        <v>-3213</v>
      </c>
      <c r="H69" s="400">
        <v>47</v>
      </c>
      <c r="I69" s="400">
        <v>435</v>
      </c>
      <c r="J69" s="400">
        <v>48</v>
      </c>
      <c r="K69" s="400">
        <v>83</v>
      </c>
      <c r="L69" s="400">
        <v>134</v>
      </c>
      <c r="M69" s="400">
        <v>-2495</v>
      </c>
      <c r="N69" s="400">
        <v>-3320</v>
      </c>
      <c r="O69" s="400">
        <v>825</v>
      </c>
      <c r="P69" s="400">
        <v>134</v>
      </c>
      <c r="Q69" s="400">
        <v>412</v>
      </c>
      <c r="R69" s="400">
        <v>225</v>
      </c>
      <c r="S69" s="400">
        <v>40</v>
      </c>
      <c r="T69" s="400">
        <v>14</v>
      </c>
      <c r="U69" s="400">
        <v>127</v>
      </c>
      <c r="V69" s="400">
        <v>62305</v>
      </c>
    </row>
    <row r="70" spans="1:22" ht="12.75" customHeight="1" x14ac:dyDescent="0.2">
      <c r="A70" s="143" t="s">
        <v>2562</v>
      </c>
      <c r="B70" s="181"/>
      <c r="C70" s="400">
        <v>332</v>
      </c>
      <c r="D70" s="400">
        <v>211</v>
      </c>
      <c r="E70" s="400">
        <v>30776</v>
      </c>
      <c r="F70" s="400">
        <v>121</v>
      </c>
      <c r="G70" s="400">
        <v>-11241</v>
      </c>
      <c r="H70" s="400">
        <v>58</v>
      </c>
      <c r="I70" s="400">
        <v>5351</v>
      </c>
      <c r="J70" s="400">
        <v>69</v>
      </c>
      <c r="K70" s="400">
        <v>125</v>
      </c>
      <c r="L70" s="400">
        <v>138</v>
      </c>
      <c r="M70" s="400">
        <v>5059</v>
      </c>
      <c r="N70" s="400">
        <v>-14524</v>
      </c>
      <c r="O70" s="400">
        <v>19583</v>
      </c>
      <c r="P70" s="400">
        <v>138</v>
      </c>
      <c r="Q70" s="400">
        <v>556</v>
      </c>
      <c r="R70" s="400">
        <v>242</v>
      </c>
      <c r="S70" s="400">
        <v>90</v>
      </c>
      <c r="T70" s="400">
        <v>666</v>
      </c>
      <c r="U70" s="400">
        <v>167</v>
      </c>
      <c r="V70" s="400">
        <v>147055</v>
      </c>
    </row>
    <row r="71" spans="1:22" ht="12.75" customHeight="1" x14ac:dyDescent="0.2">
      <c r="A71" s="143"/>
      <c r="B71" s="182"/>
      <c r="C71" s="194"/>
      <c r="D71" s="194"/>
      <c r="E71" s="194"/>
      <c r="F71" s="194"/>
      <c r="G71" s="194"/>
      <c r="H71" s="194"/>
      <c r="I71" s="194"/>
      <c r="J71" s="194"/>
      <c r="K71" s="194"/>
      <c r="L71" s="194"/>
      <c r="M71" s="194"/>
      <c r="N71" s="194"/>
      <c r="O71" s="194"/>
      <c r="P71" s="194"/>
      <c r="Q71" s="194"/>
      <c r="R71" s="194"/>
      <c r="S71" s="194"/>
      <c r="T71" s="194"/>
      <c r="U71" s="194"/>
      <c r="V71" s="194"/>
    </row>
    <row r="72" spans="1:22" ht="12.75" customHeight="1" x14ac:dyDescent="0.2">
      <c r="A72" s="149" t="s">
        <v>150</v>
      </c>
      <c r="B72" s="183"/>
    </row>
    <row r="73" spans="1:22" ht="12.75" customHeight="1" x14ac:dyDescent="0.2">
      <c r="A73" s="149" t="s">
        <v>151</v>
      </c>
      <c r="B73" s="184"/>
    </row>
    <row r="74" spans="1:22" ht="12.75" customHeight="1" x14ac:dyDescent="0.2">
      <c r="A74" s="143" t="s">
        <v>159</v>
      </c>
      <c r="B74" s="184"/>
      <c r="C74" s="194">
        <v>1852</v>
      </c>
      <c r="D74" s="400">
        <v>1323</v>
      </c>
      <c r="E74" s="400">
        <v>756396</v>
      </c>
      <c r="F74" s="400">
        <v>529</v>
      </c>
      <c r="G74" s="400">
        <v>-209860</v>
      </c>
      <c r="H74" s="400">
        <v>353</v>
      </c>
      <c r="I74" s="400">
        <v>60761</v>
      </c>
      <c r="J74" s="194">
        <v>679</v>
      </c>
      <c r="K74" s="400">
        <v>533</v>
      </c>
      <c r="L74" s="400">
        <v>640</v>
      </c>
      <c r="M74" s="400">
        <v>463917</v>
      </c>
      <c r="N74" s="400">
        <v>-157675</v>
      </c>
      <c r="O74" s="400">
        <v>621592</v>
      </c>
      <c r="P74" s="400">
        <v>3</v>
      </c>
      <c r="Q74" s="400">
        <v>15</v>
      </c>
      <c r="R74" s="400">
        <v>1212</v>
      </c>
      <c r="S74" s="400">
        <v>640</v>
      </c>
      <c r="T74" s="400">
        <v>21755</v>
      </c>
      <c r="U74" s="400">
        <v>922</v>
      </c>
      <c r="V74" s="400">
        <v>1954160</v>
      </c>
    </row>
    <row r="75" spans="1:22" ht="12.75" customHeight="1" x14ac:dyDescent="0.2">
      <c r="A75" s="143" t="s">
        <v>160</v>
      </c>
      <c r="B75" s="183"/>
      <c r="C75" s="400">
        <v>12536</v>
      </c>
      <c r="D75" s="400">
        <v>8607</v>
      </c>
      <c r="E75" s="400">
        <v>3377181</v>
      </c>
      <c r="F75" s="400">
        <v>3929</v>
      </c>
      <c r="G75" s="400">
        <v>-1281562</v>
      </c>
      <c r="H75" s="400">
        <v>2119</v>
      </c>
      <c r="I75" s="400">
        <v>460846</v>
      </c>
      <c r="J75" s="400">
        <v>3671</v>
      </c>
      <c r="K75" s="400">
        <v>4075</v>
      </c>
      <c r="L75" s="400">
        <v>4790</v>
      </c>
      <c r="M75" s="400">
        <v>1954742</v>
      </c>
      <c r="N75" s="400">
        <v>-914581</v>
      </c>
      <c r="O75" s="400">
        <v>2869323</v>
      </c>
      <c r="P75" s="400">
        <v>12</v>
      </c>
      <c r="Q75" s="400">
        <v>51</v>
      </c>
      <c r="R75" s="400">
        <v>7750</v>
      </c>
      <c r="S75" s="400">
        <v>4786</v>
      </c>
      <c r="T75" s="400">
        <v>100423</v>
      </c>
      <c r="U75" s="400">
        <v>6091</v>
      </c>
      <c r="V75" s="400">
        <v>5649623</v>
      </c>
    </row>
    <row r="76" spans="1:22" ht="12.75" customHeight="1" x14ac:dyDescent="0.2">
      <c r="A76" s="143" t="s">
        <v>161</v>
      </c>
      <c r="B76" s="186"/>
      <c r="C76" s="400">
        <v>383</v>
      </c>
      <c r="D76" s="515" t="s">
        <v>2645</v>
      </c>
      <c r="E76" s="515" t="s">
        <v>2645</v>
      </c>
      <c r="F76" s="515" t="s">
        <v>2645</v>
      </c>
      <c r="G76" s="515" t="s">
        <v>2645</v>
      </c>
      <c r="H76" s="515" t="s">
        <v>2645</v>
      </c>
      <c r="I76" s="515" t="s">
        <v>2645</v>
      </c>
      <c r="J76" s="400">
        <v>118</v>
      </c>
      <c r="K76" s="400">
        <v>103</v>
      </c>
      <c r="L76" s="400">
        <v>162</v>
      </c>
      <c r="M76" s="400">
        <v>-17746</v>
      </c>
      <c r="N76" s="400">
        <v>-61926</v>
      </c>
      <c r="O76" s="400">
        <v>44181</v>
      </c>
      <c r="P76" s="400">
        <v>162</v>
      </c>
      <c r="Q76" s="400">
        <v>3166</v>
      </c>
      <c r="R76" s="400">
        <v>276</v>
      </c>
      <c r="S76" s="400">
        <v>107</v>
      </c>
      <c r="T76" s="400">
        <v>1435</v>
      </c>
      <c r="U76" s="400">
        <v>209</v>
      </c>
      <c r="V76" s="400">
        <v>193382</v>
      </c>
    </row>
    <row r="77" spans="1:22" ht="12.75" customHeight="1" x14ac:dyDescent="0.2">
      <c r="A77" s="143" t="s">
        <v>2563</v>
      </c>
      <c r="B77" s="186"/>
      <c r="C77" s="515" t="s">
        <v>2645</v>
      </c>
      <c r="D77" s="515" t="s">
        <v>2645</v>
      </c>
      <c r="E77" s="515" t="s">
        <v>2645</v>
      </c>
      <c r="F77" s="515" t="s">
        <v>2645</v>
      </c>
      <c r="G77" s="515" t="s">
        <v>2645</v>
      </c>
      <c r="H77" s="515" t="s">
        <v>2645</v>
      </c>
      <c r="I77" s="515" t="s">
        <v>2645</v>
      </c>
      <c r="J77" s="515" t="s">
        <v>2645</v>
      </c>
      <c r="K77" s="515" t="s">
        <v>2645</v>
      </c>
      <c r="L77" s="515" t="s">
        <v>2645</v>
      </c>
      <c r="M77" s="515" t="s">
        <v>2645</v>
      </c>
      <c r="N77" s="515" t="s">
        <v>2645</v>
      </c>
      <c r="O77" s="515" t="s">
        <v>2645</v>
      </c>
      <c r="P77" s="515" t="s">
        <v>2645</v>
      </c>
      <c r="Q77" s="515" t="s">
        <v>2645</v>
      </c>
      <c r="R77" s="515" t="s">
        <v>2645</v>
      </c>
      <c r="S77" s="515" t="s">
        <v>2645</v>
      </c>
      <c r="T77" s="515" t="s">
        <v>2645</v>
      </c>
      <c r="U77" s="515" t="s">
        <v>2645</v>
      </c>
      <c r="V77" s="515" t="s">
        <v>2645</v>
      </c>
    </row>
    <row r="78" spans="1:22" ht="12.75" customHeight="1" x14ac:dyDescent="0.2">
      <c r="A78" s="151"/>
      <c r="B78" s="181"/>
      <c r="C78" s="194"/>
      <c r="D78" s="194"/>
      <c r="E78" s="194"/>
      <c r="F78" s="194"/>
      <c r="G78" s="194"/>
      <c r="H78" s="194"/>
      <c r="I78" s="194"/>
      <c r="J78" s="194"/>
      <c r="K78" s="194"/>
      <c r="L78" s="194"/>
      <c r="M78" s="194"/>
      <c r="N78" s="194"/>
      <c r="O78" s="194"/>
      <c r="P78" s="194"/>
      <c r="Q78" s="194"/>
      <c r="R78" s="194"/>
      <c r="S78" s="194"/>
      <c r="T78" s="194"/>
      <c r="U78" s="194"/>
      <c r="V78" s="194"/>
    </row>
    <row r="79" spans="1:22" ht="12.75" customHeight="1" x14ac:dyDescent="0.2">
      <c r="A79" s="58" t="s">
        <v>32</v>
      </c>
      <c r="B79" s="182"/>
      <c r="C79" s="194">
        <v>3788420</v>
      </c>
      <c r="D79" s="400">
        <v>2942100</v>
      </c>
      <c r="E79" s="400">
        <v>392693427</v>
      </c>
      <c r="F79" s="400">
        <v>846320</v>
      </c>
      <c r="G79" s="400">
        <v>-99406773</v>
      </c>
      <c r="H79" s="400">
        <v>564978</v>
      </c>
      <c r="I79" s="400">
        <v>29964841</v>
      </c>
      <c r="J79" s="400">
        <v>559331</v>
      </c>
      <c r="K79" s="400">
        <v>948957</v>
      </c>
      <c r="L79" s="400">
        <v>2280132</v>
      </c>
      <c r="M79" s="400">
        <v>300828934</v>
      </c>
      <c r="N79" s="400">
        <v>-73551203</v>
      </c>
      <c r="O79" s="400">
        <v>374380137</v>
      </c>
      <c r="P79" s="400">
        <v>1889313</v>
      </c>
      <c r="Q79" s="400">
        <v>34876073</v>
      </c>
      <c r="R79" s="400">
        <v>2323137</v>
      </c>
      <c r="S79" s="400">
        <v>1465283</v>
      </c>
      <c r="T79" s="400">
        <v>11893077</v>
      </c>
      <c r="U79" s="400">
        <v>1400961</v>
      </c>
      <c r="V79" s="400">
        <v>679628066</v>
      </c>
    </row>
    <row r="80" spans="1:22" ht="12.75" customHeight="1" x14ac:dyDescent="0.2">
      <c r="A80" s="58"/>
      <c r="B80" s="182"/>
      <c r="C80" s="194"/>
      <c r="D80" s="194"/>
      <c r="E80" s="194"/>
      <c r="F80" s="194"/>
      <c r="G80" s="194"/>
      <c r="H80" s="194"/>
      <c r="I80" s="194"/>
      <c r="J80" s="194"/>
      <c r="K80" s="194"/>
      <c r="L80" s="194"/>
      <c r="M80" s="194"/>
      <c r="N80" s="194"/>
      <c r="O80" s="194"/>
      <c r="P80" s="194"/>
      <c r="Q80" s="194"/>
      <c r="R80" s="194"/>
      <c r="S80" s="194"/>
      <c r="T80" s="194"/>
      <c r="U80" s="194"/>
      <c r="V80" s="194"/>
    </row>
    <row r="81" spans="1:22" ht="12.75" customHeight="1" x14ac:dyDescent="0.2">
      <c r="A81" s="151" t="s">
        <v>152</v>
      </c>
      <c r="B81" s="183"/>
      <c r="C81" s="194"/>
      <c r="D81" s="194"/>
      <c r="E81" s="194"/>
      <c r="F81" s="194"/>
      <c r="G81" s="194"/>
      <c r="H81" s="194"/>
      <c r="I81" s="194"/>
      <c r="J81" s="194"/>
      <c r="K81" s="194"/>
      <c r="L81" s="194"/>
      <c r="M81" s="194"/>
      <c r="N81" s="194"/>
      <c r="O81" s="194"/>
      <c r="P81" s="194"/>
      <c r="Q81" s="194"/>
      <c r="R81" s="194"/>
      <c r="S81" s="194"/>
      <c r="T81" s="194"/>
      <c r="U81" s="194"/>
      <c r="V81" s="194"/>
    </row>
    <row r="82" spans="1:22" ht="13.5" customHeight="1" x14ac:dyDescent="0.2">
      <c r="A82" s="259" t="s">
        <v>2543</v>
      </c>
      <c r="B82" s="184"/>
      <c r="C82" s="194">
        <v>2192517</v>
      </c>
      <c r="D82" s="400">
        <v>1832868</v>
      </c>
      <c r="E82" s="400">
        <v>73640475</v>
      </c>
      <c r="F82" s="400">
        <v>359649</v>
      </c>
      <c r="G82" s="400">
        <v>-3393768</v>
      </c>
      <c r="H82" s="400">
        <v>262976</v>
      </c>
      <c r="I82" s="400">
        <v>1989749</v>
      </c>
      <c r="J82" s="194">
        <v>228015</v>
      </c>
      <c r="K82" s="400">
        <v>360943</v>
      </c>
      <c r="L82" s="400">
        <v>1603559</v>
      </c>
      <c r="M82" s="400">
        <v>67227453</v>
      </c>
      <c r="N82" s="400">
        <v>-3426066</v>
      </c>
      <c r="O82" s="400">
        <v>70653519</v>
      </c>
      <c r="P82" s="400">
        <v>1603559</v>
      </c>
      <c r="Q82" s="400">
        <v>29512796</v>
      </c>
      <c r="R82" s="400">
        <v>1317412</v>
      </c>
      <c r="S82" s="400">
        <v>875105</v>
      </c>
      <c r="T82" s="400">
        <v>1439865</v>
      </c>
      <c r="U82" s="400">
        <v>552790</v>
      </c>
      <c r="V82" s="400">
        <v>19551228</v>
      </c>
    </row>
    <row r="83" spans="1:22" ht="13.5" customHeight="1" x14ac:dyDescent="0.2">
      <c r="A83" s="259" t="s">
        <v>2544</v>
      </c>
      <c r="B83" s="184"/>
      <c r="C83" s="400">
        <v>433266</v>
      </c>
      <c r="D83" s="400">
        <v>333109</v>
      </c>
      <c r="E83" s="400">
        <v>130850881</v>
      </c>
      <c r="F83" s="400">
        <v>100157</v>
      </c>
      <c r="G83" s="400">
        <v>-19955036</v>
      </c>
      <c r="H83" s="400">
        <v>71859</v>
      </c>
      <c r="I83" s="400">
        <v>6711738</v>
      </c>
      <c r="J83" s="400">
        <v>68137</v>
      </c>
      <c r="K83" s="400">
        <v>104108</v>
      </c>
      <c r="L83" s="400">
        <v>261021</v>
      </c>
      <c r="M83" s="400">
        <v>85053268</v>
      </c>
      <c r="N83" s="400">
        <v>-15709420</v>
      </c>
      <c r="O83" s="400">
        <v>100762687</v>
      </c>
      <c r="P83" s="400">
        <v>261020</v>
      </c>
      <c r="Q83" s="400">
        <v>5263142</v>
      </c>
      <c r="R83" s="400">
        <v>249396</v>
      </c>
      <c r="S83" s="400">
        <v>183870</v>
      </c>
      <c r="T83" s="400">
        <v>3342410</v>
      </c>
      <c r="U83" s="400">
        <v>163103</v>
      </c>
      <c r="V83" s="400">
        <v>143576239</v>
      </c>
    </row>
    <row r="84" spans="1:22" ht="13.5" customHeight="1" x14ac:dyDescent="0.2">
      <c r="A84" s="259" t="s">
        <v>2545</v>
      </c>
      <c r="B84" s="183"/>
      <c r="C84" s="400">
        <v>1110254</v>
      </c>
      <c r="D84" s="400">
        <v>738586</v>
      </c>
      <c r="E84" s="400">
        <v>173910517</v>
      </c>
      <c r="F84" s="400">
        <v>371668</v>
      </c>
      <c r="G84" s="400">
        <v>-74650847</v>
      </c>
      <c r="H84" s="400">
        <v>219625</v>
      </c>
      <c r="I84" s="400">
        <v>19529974</v>
      </c>
      <c r="J84" s="400">
        <v>249126</v>
      </c>
      <c r="K84" s="400">
        <v>468823</v>
      </c>
      <c r="L84" s="400">
        <v>392305</v>
      </c>
      <c r="M84" s="400">
        <v>135980661</v>
      </c>
      <c r="N84" s="400">
        <v>-53164587</v>
      </c>
      <c r="O84" s="400">
        <v>189145248</v>
      </c>
      <c r="P84" s="400">
        <v>2222</v>
      </c>
      <c r="Q84" s="400">
        <v>9265</v>
      </c>
      <c r="R84" s="400">
        <v>718626</v>
      </c>
      <c r="S84" s="400">
        <v>391628</v>
      </c>
      <c r="T84" s="400">
        <v>6630334</v>
      </c>
      <c r="U84" s="400">
        <v>660259</v>
      </c>
      <c r="V84" s="400">
        <v>481642860</v>
      </c>
    </row>
    <row r="85" spans="1:22" ht="13.5" customHeight="1" x14ac:dyDescent="0.2">
      <c r="A85" s="259" t="s">
        <v>2546</v>
      </c>
      <c r="B85" s="186"/>
      <c r="C85" s="400">
        <v>52383</v>
      </c>
      <c r="D85" s="400">
        <v>37537</v>
      </c>
      <c r="E85" s="400">
        <v>14291555</v>
      </c>
      <c r="F85" s="400">
        <v>14846</v>
      </c>
      <c r="G85" s="400">
        <v>-1407121</v>
      </c>
      <c r="H85" s="400">
        <v>10518</v>
      </c>
      <c r="I85" s="400">
        <v>1733380</v>
      </c>
      <c r="J85" s="400">
        <v>14053</v>
      </c>
      <c r="K85" s="400">
        <v>15083</v>
      </c>
      <c r="L85" s="400">
        <v>23247</v>
      </c>
      <c r="M85" s="400">
        <v>12567552</v>
      </c>
      <c r="N85" s="400">
        <v>-1251131</v>
      </c>
      <c r="O85" s="400">
        <v>13818682</v>
      </c>
      <c r="P85" s="400">
        <v>22512</v>
      </c>
      <c r="Q85" s="400">
        <v>90871</v>
      </c>
      <c r="R85" s="400">
        <v>37703</v>
      </c>
      <c r="S85" s="400">
        <v>14680</v>
      </c>
      <c r="T85" s="400">
        <v>480468</v>
      </c>
      <c r="U85" s="400">
        <v>24809</v>
      </c>
      <c r="V85" s="400">
        <v>34857739</v>
      </c>
    </row>
    <row r="86" spans="1:22" ht="12.75" customHeight="1" x14ac:dyDescent="0.25">
      <c r="A86" s="143"/>
      <c r="B86" s="146"/>
      <c r="C86" s="142"/>
      <c r="D86" s="130"/>
      <c r="E86" s="130"/>
      <c r="F86" s="130"/>
      <c r="G86" s="130"/>
      <c r="H86" s="130"/>
      <c r="I86" s="130"/>
      <c r="J86" s="122"/>
      <c r="L86" s="137"/>
      <c r="M86" s="137"/>
    </row>
    <row r="87" spans="1:22" ht="12.75" customHeight="1" x14ac:dyDescent="0.25">
      <c r="B87" s="146"/>
      <c r="C87" s="142"/>
      <c r="D87" s="130"/>
      <c r="E87" s="130"/>
      <c r="F87" s="130"/>
      <c r="G87" s="130"/>
      <c r="H87" s="130"/>
      <c r="I87" s="130"/>
      <c r="J87" s="122"/>
      <c r="P87" s="179"/>
      <c r="Q87" s="179"/>
      <c r="R87" s="179"/>
      <c r="S87" s="179"/>
      <c r="T87" s="179"/>
      <c r="U87" s="179"/>
      <c r="V87" s="179"/>
    </row>
    <row r="88" spans="1:22" ht="12.75" customHeight="1" x14ac:dyDescent="0.25">
      <c r="A88" s="123" t="s">
        <v>2437</v>
      </c>
      <c r="B88" s="123"/>
      <c r="C88" s="123"/>
      <c r="D88" s="123"/>
      <c r="E88" s="123"/>
      <c r="F88" s="123"/>
      <c r="G88" s="123"/>
      <c r="H88" s="123"/>
      <c r="I88" s="123"/>
      <c r="J88" s="123"/>
      <c r="K88" s="123"/>
      <c r="L88" s="123"/>
      <c r="P88" s="130"/>
      <c r="Q88" s="130"/>
      <c r="R88" s="130"/>
      <c r="T88" s="130"/>
      <c r="U88" s="130"/>
      <c r="V88" s="130"/>
    </row>
    <row r="89" spans="1:22" s="1" customFormat="1" x14ac:dyDescent="0.2">
      <c r="A89" s="36" t="s">
        <v>2535</v>
      </c>
      <c r="B89" s="36"/>
      <c r="C89" s="36"/>
      <c r="D89" s="36"/>
      <c r="E89" s="36"/>
      <c r="F89" s="36"/>
      <c r="G89" s="36"/>
      <c r="H89" s="36"/>
    </row>
    <row r="90" spans="1:22" s="1" customFormat="1" x14ac:dyDescent="0.2">
      <c r="A90" s="36" t="s">
        <v>2599</v>
      </c>
      <c r="B90" s="36"/>
      <c r="C90" s="36"/>
      <c r="D90" s="36"/>
      <c r="E90" s="36"/>
      <c r="F90" s="36"/>
      <c r="G90" s="36"/>
      <c r="H90" s="36"/>
    </row>
    <row r="91" spans="1:22" s="1" customFormat="1" x14ac:dyDescent="0.2">
      <c r="A91" s="36" t="s">
        <v>2537</v>
      </c>
      <c r="B91" s="36"/>
      <c r="C91" s="36"/>
      <c r="D91" s="36"/>
      <c r="E91" s="36"/>
      <c r="F91" s="36"/>
      <c r="G91" s="36"/>
      <c r="H91" s="36"/>
    </row>
    <row r="92" spans="1:22" s="1" customFormat="1" x14ac:dyDescent="0.2">
      <c r="A92" s="36" t="s">
        <v>2540</v>
      </c>
      <c r="B92" s="36"/>
      <c r="C92" s="36"/>
      <c r="D92" s="36"/>
      <c r="E92" s="36"/>
      <c r="F92" s="36"/>
      <c r="G92" s="36"/>
      <c r="H92" s="36"/>
    </row>
    <row r="93" spans="1:22" s="1" customFormat="1" x14ac:dyDescent="0.2">
      <c r="A93" s="36" t="s">
        <v>2541</v>
      </c>
      <c r="B93" s="36"/>
      <c r="C93" s="36"/>
      <c r="D93" s="36"/>
      <c r="E93" s="36"/>
      <c r="F93" s="36"/>
      <c r="G93" s="36"/>
      <c r="H93" s="36"/>
    </row>
    <row r="94" spans="1:22" s="1" customFormat="1" x14ac:dyDescent="0.2">
      <c r="A94" s="36" t="s">
        <v>2538</v>
      </c>
      <c r="B94" s="428"/>
      <c r="C94" s="428"/>
      <c r="D94" s="428"/>
      <c r="E94" s="428"/>
      <c r="F94" s="428"/>
      <c r="G94" s="428"/>
      <c r="H94" s="428"/>
    </row>
    <row r="95" spans="1:22" ht="12.75" customHeight="1" x14ac:dyDescent="0.2">
      <c r="A95" s="127"/>
      <c r="B95" s="127"/>
      <c r="C95" s="128"/>
      <c r="D95" s="128"/>
      <c r="E95" s="128"/>
      <c r="F95" s="128"/>
      <c r="G95" s="128"/>
      <c r="H95" s="128"/>
      <c r="S95" s="405"/>
    </row>
    <row r="96" spans="1:22" ht="12.75" customHeight="1" x14ac:dyDescent="0.25">
      <c r="A96" s="129"/>
      <c r="B96" s="129"/>
      <c r="C96" s="148"/>
      <c r="D96" s="130"/>
      <c r="E96" s="130"/>
      <c r="F96" s="130"/>
      <c r="G96" s="130"/>
      <c r="H96" s="130"/>
      <c r="I96" s="130"/>
    </row>
    <row r="97" spans="1:10" ht="15" customHeight="1" x14ac:dyDescent="0.2">
      <c r="A97" s="152"/>
      <c r="B97" s="153"/>
      <c r="C97" s="137"/>
    </row>
    <row r="98" spans="1:10" ht="15" customHeight="1" x14ac:dyDescent="0.2">
      <c r="A98" s="153"/>
      <c r="B98" s="153"/>
      <c r="C98" s="137"/>
    </row>
    <row r="99" spans="1:10" ht="15" customHeight="1" x14ac:dyDescent="0.2">
      <c r="A99" s="153"/>
      <c r="B99" s="153"/>
      <c r="C99" s="137"/>
      <c r="J99" s="137"/>
    </row>
    <row r="100" spans="1:10" ht="12.75" customHeight="1" x14ac:dyDescent="0.2"/>
    <row r="101" spans="1:10" ht="12.75" customHeight="1" x14ac:dyDescent="0.2">
      <c r="A101" s="138"/>
      <c r="B101" s="139"/>
    </row>
    <row r="102" spans="1:10" ht="12.75" customHeight="1" x14ac:dyDescent="0.2">
      <c r="A102" s="154"/>
      <c r="B102" s="144"/>
    </row>
    <row r="103" spans="1:10" ht="12.75" customHeight="1" x14ac:dyDescent="0.2">
      <c r="A103" s="154"/>
      <c r="B103" s="144"/>
    </row>
    <row r="104" spans="1:10" ht="12.75" customHeight="1" x14ac:dyDescent="0.2">
      <c r="A104" s="154"/>
      <c r="B104" s="146"/>
    </row>
    <row r="105" spans="1:10" ht="12.75" customHeight="1" x14ac:dyDescent="0.2">
      <c r="A105" s="154"/>
      <c r="B105" s="147"/>
    </row>
    <row r="106" spans="1:10" ht="12.75" customHeight="1" x14ac:dyDescent="0.2">
      <c r="A106" s="154"/>
      <c r="B106" s="139"/>
    </row>
    <row r="107" spans="1:10" ht="12.75" customHeight="1" x14ac:dyDescent="0.2">
      <c r="A107" s="149"/>
      <c r="B107" s="139"/>
    </row>
    <row r="108" spans="1:10" ht="12.75" customHeight="1" x14ac:dyDescent="0.2">
      <c r="A108" s="154"/>
      <c r="B108" s="147"/>
    </row>
    <row r="109" spans="1:10" ht="12.75" customHeight="1" x14ac:dyDescent="0.2">
      <c r="A109" s="154"/>
      <c r="B109" s="150"/>
    </row>
    <row r="110" spans="1:10" ht="12.75" customHeight="1" x14ac:dyDescent="0.2">
      <c r="A110" s="149"/>
      <c r="B110" s="150"/>
    </row>
    <row r="111" spans="1:10" ht="12.75" customHeight="1" x14ac:dyDescent="0.2">
      <c r="A111" s="138"/>
      <c r="B111" s="150"/>
    </row>
    <row r="112" spans="1:10" ht="12.75" customHeight="1" x14ac:dyDescent="0.2">
      <c r="A112" s="154"/>
      <c r="B112" s="150"/>
    </row>
    <row r="113" spans="1:2" ht="12.75" customHeight="1" x14ac:dyDescent="0.2">
      <c r="A113" s="154"/>
      <c r="B113" s="150"/>
    </row>
    <row r="114" spans="1:2" ht="12.75" customHeight="1" x14ac:dyDescent="0.2">
      <c r="A114" s="154"/>
      <c r="B114" s="150"/>
    </row>
    <row r="115" spans="1:2" ht="12.75" customHeight="1" x14ac:dyDescent="0.2">
      <c r="A115" s="154"/>
      <c r="B115" s="150"/>
    </row>
    <row r="116" spans="1:2" ht="12.75" customHeight="1" x14ac:dyDescent="0.2">
      <c r="A116" s="154"/>
      <c r="B116" s="150"/>
    </row>
    <row r="117" spans="1:2" ht="12.75" customHeight="1" x14ac:dyDescent="0.2">
      <c r="A117" s="154"/>
      <c r="B117" s="150"/>
    </row>
    <row r="118" spans="1:2" ht="12.75" customHeight="1" x14ac:dyDescent="0.2">
      <c r="A118" s="154"/>
      <c r="B118" s="146"/>
    </row>
    <row r="119" spans="1:2" ht="12.75" customHeight="1" x14ac:dyDescent="0.2">
      <c r="A119" s="154"/>
      <c r="B119" s="147"/>
    </row>
    <row r="120" spans="1:2" ht="12.75" customHeight="1" x14ac:dyDescent="0.2">
      <c r="A120" s="154"/>
      <c r="B120" s="146"/>
    </row>
    <row r="121" spans="1:2" ht="12.75" customHeight="1" x14ac:dyDescent="0.2">
      <c r="A121" s="154"/>
      <c r="B121" s="146"/>
    </row>
    <row r="122" spans="1:2" ht="12.75" customHeight="1" x14ac:dyDescent="0.2">
      <c r="A122" s="143"/>
      <c r="B122" s="146"/>
    </row>
    <row r="123" spans="1:2" ht="12.75" customHeight="1" x14ac:dyDescent="0.2">
      <c r="A123" s="138"/>
      <c r="B123" s="146"/>
    </row>
    <row r="124" spans="1:2" ht="12.75" customHeight="1" x14ac:dyDescent="0.2">
      <c r="A124" s="154"/>
      <c r="B124" s="146"/>
    </row>
    <row r="125" spans="1:2" ht="12.75" customHeight="1" x14ac:dyDescent="0.2">
      <c r="A125" s="154"/>
      <c r="B125" s="146"/>
    </row>
    <row r="126" spans="1:2" ht="12.75" customHeight="1" x14ac:dyDescent="0.2">
      <c r="A126" s="154"/>
      <c r="B126" s="146"/>
    </row>
    <row r="127" spans="1:2" ht="12.75" customHeight="1" x14ac:dyDescent="0.2">
      <c r="A127" s="154"/>
      <c r="B127" s="146"/>
    </row>
    <row r="128" spans="1:2" ht="12.75" customHeight="1" x14ac:dyDescent="0.2">
      <c r="A128" s="154"/>
      <c r="B128" s="146"/>
    </row>
    <row r="129" spans="1:2" ht="12.75" customHeight="1" x14ac:dyDescent="0.2">
      <c r="A129" s="154"/>
      <c r="B129" s="146"/>
    </row>
    <row r="130" spans="1:2" ht="12.75" customHeight="1" x14ac:dyDescent="0.2">
      <c r="A130" s="149"/>
      <c r="B130" s="146"/>
    </row>
    <row r="131" spans="1:2" ht="12.75" customHeight="1" x14ac:dyDescent="0.2">
      <c r="A131" s="154"/>
      <c r="B131" s="146"/>
    </row>
    <row r="132" spans="1:2" ht="12.75" customHeight="1" x14ac:dyDescent="0.2">
      <c r="A132" s="143"/>
      <c r="B132" s="146"/>
    </row>
    <row r="133" spans="1:2" ht="12.75" customHeight="1" x14ac:dyDescent="0.2">
      <c r="A133" s="138"/>
      <c r="B133" s="146"/>
    </row>
    <row r="134" spans="1:2" ht="12.75" customHeight="1" x14ac:dyDescent="0.2">
      <c r="A134" s="154"/>
      <c r="B134" s="146"/>
    </row>
    <row r="135" spans="1:2" ht="12.75" customHeight="1" x14ac:dyDescent="0.2">
      <c r="A135" s="149"/>
      <c r="B135" s="146"/>
    </row>
    <row r="136" spans="1:2" ht="12.75" customHeight="1" x14ac:dyDescent="0.2">
      <c r="A136" s="154"/>
      <c r="B136" s="146"/>
    </row>
    <row r="137" spans="1:2" ht="12.75" customHeight="1" x14ac:dyDescent="0.2">
      <c r="A137" s="149"/>
      <c r="B137" s="146"/>
    </row>
    <row r="138" spans="1:2" ht="12.75" customHeight="1" x14ac:dyDescent="0.2">
      <c r="A138" s="154"/>
      <c r="B138" s="146"/>
    </row>
    <row r="139" spans="1:2" ht="12.75" customHeight="1" x14ac:dyDescent="0.2">
      <c r="A139" s="149"/>
      <c r="B139" s="146"/>
    </row>
    <row r="140" spans="1:2" ht="12.75" customHeight="1" x14ac:dyDescent="0.2">
      <c r="A140" s="154"/>
      <c r="B140" s="146"/>
    </row>
    <row r="141" spans="1:2" ht="12.75" customHeight="1" x14ac:dyDescent="0.2">
      <c r="A141" s="154"/>
      <c r="B141" s="146"/>
    </row>
    <row r="142" spans="1:2" ht="12.75" customHeight="1" x14ac:dyDescent="0.2">
      <c r="A142" s="154"/>
      <c r="B142" s="146"/>
    </row>
    <row r="143" spans="1:2" ht="12.75" customHeight="1" x14ac:dyDescent="0.2">
      <c r="A143" s="143"/>
      <c r="B143" s="146"/>
    </row>
    <row r="144" spans="1:2" ht="12.75" customHeight="1" x14ac:dyDescent="0.2">
      <c r="A144" s="138"/>
      <c r="B144" s="146"/>
    </row>
    <row r="145" spans="1:2" ht="12.75" customHeight="1" x14ac:dyDescent="0.2">
      <c r="A145" s="138"/>
      <c r="B145" s="146"/>
    </row>
    <row r="146" spans="1:2" ht="12.75" customHeight="1" x14ac:dyDescent="0.2">
      <c r="A146" s="154"/>
      <c r="B146" s="146"/>
    </row>
    <row r="147" spans="1:2" ht="12.75" customHeight="1" x14ac:dyDescent="0.2">
      <c r="A147" s="154"/>
      <c r="B147" s="146"/>
    </row>
    <row r="148" spans="1:2" ht="12.75" customHeight="1" x14ac:dyDescent="0.2">
      <c r="A148" s="154"/>
      <c r="B148" s="146"/>
    </row>
    <row r="149" spans="1:2" ht="12.75" customHeight="1" x14ac:dyDescent="0.2">
      <c r="A149" s="149"/>
      <c r="B149" s="146"/>
    </row>
    <row r="150" spans="1:2" ht="12.75" customHeight="1" x14ac:dyDescent="0.2">
      <c r="A150" s="154"/>
      <c r="B150" s="146"/>
    </row>
    <row r="151" spans="1:2" ht="12.75" customHeight="1" x14ac:dyDescent="0.2">
      <c r="A151" s="149"/>
      <c r="B151" s="146"/>
    </row>
    <row r="152" spans="1:2" ht="12.75" customHeight="1" x14ac:dyDescent="0.2">
      <c r="A152" s="154"/>
      <c r="B152" s="146"/>
    </row>
    <row r="153" spans="1:2" ht="12.75" customHeight="1" x14ac:dyDescent="0.2">
      <c r="A153" s="143"/>
      <c r="B153" s="146"/>
    </row>
    <row r="154" spans="1:2" ht="12.75" customHeight="1" x14ac:dyDescent="0.2">
      <c r="A154" s="138"/>
      <c r="B154" s="146"/>
    </row>
    <row r="155" spans="1:2" ht="12.75" customHeight="1" x14ac:dyDescent="0.2">
      <c r="A155" s="149"/>
      <c r="B155" s="146"/>
    </row>
    <row r="156" spans="1:2" ht="12.75" customHeight="1" x14ac:dyDescent="0.2">
      <c r="A156" s="154"/>
      <c r="B156" s="146"/>
    </row>
    <row r="157" spans="1:2" ht="12.75" customHeight="1" x14ac:dyDescent="0.2">
      <c r="A157" s="154"/>
      <c r="B157" s="146"/>
    </row>
    <row r="158" spans="1:2" ht="12.75" customHeight="1" x14ac:dyDescent="0.2">
      <c r="A158" s="143"/>
      <c r="B158" s="146"/>
    </row>
    <row r="159" spans="1:2" ht="12.75" customHeight="1" x14ac:dyDescent="0.2">
      <c r="A159" s="149"/>
      <c r="B159" s="146"/>
    </row>
    <row r="160" spans="1:2" ht="12.75" customHeight="1" x14ac:dyDescent="0.2">
      <c r="A160" s="149"/>
      <c r="B160" s="146"/>
    </row>
    <row r="161" spans="1:2" ht="12.75" customHeight="1" x14ac:dyDescent="0.2">
      <c r="A161" s="154"/>
      <c r="B161" s="146"/>
    </row>
    <row r="162" spans="1:2" ht="12.75" customHeight="1" x14ac:dyDescent="0.2">
      <c r="A162" s="149"/>
      <c r="B162" s="146"/>
    </row>
    <row r="163" spans="1:2" ht="12.75" customHeight="1" x14ac:dyDescent="0.2">
      <c r="A163" s="149"/>
      <c r="B163" s="146"/>
    </row>
    <row r="164" spans="1:2" ht="12.75" customHeight="1" x14ac:dyDescent="0.2">
      <c r="A164" s="154"/>
      <c r="B164" s="146"/>
    </row>
    <row r="165" spans="1:2" ht="12.75" customHeight="1" x14ac:dyDescent="0.2">
      <c r="A165" s="154"/>
      <c r="B165" s="146"/>
    </row>
    <row r="166" spans="1:2" ht="12.75" customHeight="1" x14ac:dyDescent="0.2">
      <c r="A166" s="149"/>
      <c r="B166" s="146"/>
    </row>
    <row r="167" spans="1:2" ht="12.75" customHeight="1" x14ac:dyDescent="0.2">
      <c r="A167" s="154"/>
      <c r="B167" s="146"/>
    </row>
    <row r="168" spans="1:2" ht="12.75" customHeight="1" x14ac:dyDescent="0.2">
      <c r="A168" s="143"/>
      <c r="B168" s="146"/>
    </row>
    <row r="169" spans="1:2" ht="12.75" customHeight="1" x14ac:dyDescent="0.2">
      <c r="A169" s="149"/>
      <c r="B169" s="146"/>
    </row>
    <row r="170" spans="1:2" ht="12.75" customHeight="1" x14ac:dyDescent="0.2">
      <c r="A170" s="149"/>
      <c r="B170" s="146"/>
    </row>
    <row r="171" spans="1:2" ht="12.75" customHeight="1" x14ac:dyDescent="0.2">
      <c r="A171" s="154"/>
      <c r="B171" s="146"/>
    </row>
    <row r="172" spans="1:2" ht="12.75" customHeight="1" x14ac:dyDescent="0.2">
      <c r="A172" s="154"/>
      <c r="B172" s="146"/>
    </row>
    <row r="173" spans="1:2" ht="12.75" customHeight="1" x14ac:dyDescent="0.2">
      <c r="A173" s="154"/>
      <c r="B173" s="146"/>
    </row>
    <row r="174" spans="1:2" ht="12.75" customHeight="1" x14ac:dyDescent="0.2">
      <c r="A174" s="154"/>
      <c r="B174" s="146"/>
    </row>
    <row r="175" spans="1:2" ht="12.75" customHeight="1" x14ac:dyDescent="0.2">
      <c r="A175" s="143"/>
      <c r="B175" s="146"/>
    </row>
    <row r="176" spans="1:2" ht="12.75" customHeight="1" x14ac:dyDescent="0.2">
      <c r="A176" s="151"/>
      <c r="B176" s="146"/>
    </row>
    <row r="177" spans="1:9" ht="12.75" customHeight="1" x14ac:dyDescent="0.2">
      <c r="A177" s="143"/>
      <c r="B177" s="146"/>
    </row>
    <row r="178" spans="1:9" ht="12.75" customHeight="1" x14ac:dyDescent="0.2">
      <c r="A178" s="151"/>
      <c r="B178" s="146"/>
    </row>
    <row r="179" spans="1:9" ht="12.75" customHeight="1" x14ac:dyDescent="0.2">
      <c r="A179" s="154"/>
      <c r="B179" s="146"/>
    </row>
    <row r="180" spans="1:9" ht="12.75" customHeight="1" x14ac:dyDescent="0.2">
      <c r="A180" s="154"/>
      <c r="B180" s="146"/>
    </row>
    <row r="181" spans="1:9" ht="12.75" customHeight="1" x14ac:dyDescent="0.2">
      <c r="A181" s="154"/>
      <c r="B181" s="146"/>
    </row>
    <row r="182" spans="1:9" ht="12.75" customHeight="1" x14ac:dyDescent="0.2">
      <c r="A182" s="154"/>
      <c r="B182" s="146"/>
    </row>
    <row r="183" spans="1:9" ht="12.75" customHeight="1" x14ac:dyDescent="0.25">
      <c r="A183" s="143"/>
      <c r="B183" s="146"/>
      <c r="C183" s="142"/>
      <c r="D183" s="130"/>
      <c r="E183" s="130"/>
      <c r="F183" s="130"/>
      <c r="G183" s="130"/>
      <c r="H183" s="130"/>
      <c r="I183" s="130"/>
    </row>
    <row r="184" spans="1:9" ht="12.75" customHeight="1" x14ac:dyDescent="0.25">
      <c r="A184" s="143"/>
      <c r="B184" s="146"/>
      <c r="C184" s="142"/>
      <c r="D184" s="130"/>
      <c r="E184" s="130"/>
      <c r="F184" s="130"/>
      <c r="G184" s="130"/>
      <c r="H184" s="130"/>
      <c r="I184" s="130"/>
    </row>
    <row r="185" spans="1:9" ht="12.75" customHeight="1" x14ac:dyDescent="0.25">
      <c r="B185" s="146"/>
      <c r="C185" s="142"/>
      <c r="D185" s="130"/>
      <c r="E185" s="130"/>
      <c r="F185" s="130"/>
      <c r="G185" s="130"/>
      <c r="H185" s="130"/>
      <c r="I185" s="130"/>
    </row>
    <row r="186" spans="1:9" ht="12.75" customHeight="1" x14ac:dyDescent="0.25">
      <c r="A186" s="149"/>
      <c r="B186" s="155"/>
      <c r="C186" s="130"/>
      <c r="D186" s="130"/>
      <c r="E186" s="130"/>
      <c r="F186" s="130"/>
      <c r="G186" s="130"/>
      <c r="H186" s="130"/>
      <c r="I186" s="130"/>
    </row>
    <row r="187" spans="1:9" ht="12.75" customHeight="1" x14ac:dyDescent="0.25">
      <c r="A187" s="149"/>
      <c r="B187" s="155"/>
      <c r="C187" s="130"/>
      <c r="D187" s="130"/>
      <c r="E187" s="130"/>
      <c r="F187" s="130"/>
      <c r="G187" s="130"/>
      <c r="H187" s="130"/>
      <c r="I187" s="130"/>
    </row>
    <row r="188" spans="1:9" ht="15" customHeight="1" x14ac:dyDescent="0.2">
      <c r="A188" s="124"/>
      <c r="B188" s="124"/>
      <c r="C188" s="122"/>
      <c r="D188" s="122"/>
      <c r="E188" s="122"/>
      <c r="F188" s="122"/>
      <c r="G188" s="122"/>
      <c r="H188" s="122"/>
      <c r="I188" s="122"/>
    </row>
    <row r="189" spans="1:9" ht="12.75" customHeight="1" x14ac:dyDescent="0.2">
      <c r="A189" s="124"/>
      <c r="B189" s="124"/>
      <c r="C189" s="122"/>
      <c r="D189" s="122"/>
      <c r="E189" s="122"/>
      <c r="F189" s="122"/>
      <c r="G189" s="122"/>
      <c r="H189" s="122"/>
      <c r="I189" s="122"/>
    </row>
    <row r="190" spans="1:9" ht="15" customHeight="1" x14ac:dyDescent="0.2">
      <c r="A190" s="124"/>
      <c r="B190" s="124"/>
      <c r="C190" s="128"/>
      <c r="D190" s="128"/>
      <c r="E190" s="128"/>
      <c r="F190" s="127"/>
      <c r="G190" s="128"/>
      <c r="H190" s="128"/>
      <c r="I190" s="128"/>
    </row>
    <row r="191" spans="1:9" ht="18" customHeight="1" x14ac:dyDescent="0.2">
      <c r="A191" s="127"/>
      <c r="B191" s="127"/>
      <c r="C191" s="128"/>
      <c r="D191" s="128"/>
      <c r="E191" s="128"/>
      <c r="F191" s="128"/>
      <c r="G191" s="128"/>
      <c r="H191" s="128"/>
      <c r="I191" s="128"/>
    </row>
    <row r="192" spans="1:9" ht="12.75" customHeight="1" x14ac:dyDescent="0.2">
      <c r="A192" s="127"/>
      <c r="B192" s="127"/>
      <c r="C192" s="128"/>
      <c r="D192" s="128"/>
      <c r="E192" s="128"/>
      <c r="F192" s="128"/>
      <c r="G192" s="128"/>
      <c r="H192" s="128"/>
      <c r="I192" s="128"/>
    </row>
    <row r="193" spans="1:9" ht="12.75" customHeight="1" x14ac:dyDescent="0.25">
      <c r="A193" s="129"/>
      <c r="B193" s="129"/>
      <c r="C193" s="148"/>
      <c r="D193" s="130"/>
      <c r="E193" s="130"/>
      <c r="F193" s="130"/>
      <c r="G193" s="130"/>
      <c r="H193" s="130"/>
      <c r="I193" s="130"/>
    </row>
    <row r="194" spans="1:9" ht="15" customHeight="1" x14ac:dyDescent="0.2">
      <c r="A194" s="152"/>
      <c r="B194" s="153"/>
      <c r="C194" s="137"/>
      <c r="G194" s="153"/>
      <c r="H194" s="152"/>
      <c r="I194" s="153"/>
    </row>
    <row r="195" spans="1:9" ht="15" customHeight="1" x14ac:dyDescent="0.2">
      <c r="A195" s="153"/>
      <c r="B195" s="153"/>
      <c r="C195" s="137"/>
      <c r="G195" s="153"/>
      <c r="H195" s="153"/>
      <c r="I195" s="153"/>
    </row>
    <row r="196" spans="1:9" ht="15" customHeight="1" x14ac:dyDescent="0.2">
      <c r="A196" s="153"/>
      <c r="B196" s="153"/>
      <c r="C196" s="137"/>
      <c r="G196" s="156"/>
      <c r="H196" s="156"/>
      <c r="I196" s="156"/>
    </row>
    <row r="197" spans="1:9" ht="12.75" customHeight="1" x14ac:dyDescent="0.2">
      <c r="G197" s="137"/>
      <c r="H197" s="137"/>
      <c r="I197" s="137"/>
    </row>
    <row r="198" spans="1:9" ht="12.75" customHeight="1" x14ac:dyDescent="0.2">
      <c r="A198" s="138"/>
      <c r="B198" s="139"/>
      <c r="G198" s="142"/>
      <c r="H198" s="142"/>
      <c r="I198" s="157"/>
    </row>
    <row r="199" spans="1:9" ht="12.75" customHeight="1" x14ac:dyDescent="0.2">
      <c r="A199" s="154"/>
      <c r="B199" s="144"/>
      <c r="G199" s="142"/>
      <c r="H199" s="142"/>
      <c r="I199" s="142"/>
    </row>
    <row r="200" spans="1:9" ht="12.75" customHeight="1" x14ac:dyDescent="0.2">
      <c r="A200" s="154"/>
      <c r="B200" s="144"/>
      <c r="G200" s="145"/>
      <c r="H200" s="145"/>
      <c r="I200" s="145"/>
    </row>
    <row r="201" spans="1:9" ht="12.75" customHeight="1" x14ac:dyDescent="0.2">
      <c r="A201" s="154"/>
      <c r="B201" s="146"/>
      <c r="G201" s="140"/>
      <c r="H201" s="140"/>
      <c r="I201" s="141"/>
    </row>
    <row r="202" spans="1:9" ht="12.75" customHeight="1" x14ac:dyDescent="0.25">
      <c r="A202" s="154"/>
      <c r="B202" s="147"/>
      <c r="G202" s="130"/>
      <c r="H202" s="130"/>
      <c r="I202" s="130"/>
    </row>
    <row r="203" spans="1:9" ht="12.75" customHeight="1" x14ac:dyDescent="0.25">
      <c r="A203" s="154"/>
      <c r="B203" s="139"/>
      <c r="G203" s="130"/>
      <c r="H203" s="130"/>
      <c r="I203" s="130"/>
    </row>
    <row r="204" spans="1:9" ht="12.75" customHeight="1" x14ac:dyDescent="0.25">
      <c r="A204" s="149"/>
      <c r="B204" s="139"/>
      <c r="G204" s="130"/>
      <c r="H204" s="130"/>
      <c r="I204" s="130"/>
    </row>
    <row r="205" spans="1:9" ht="12.75" customHeight="1" x14ac:dyDescent="0.25">
      <c r="A205" s="154"/>
      <c r="B205" s="147"/>
      <c r="G205" s="130"/>
      <c r="H205" s="130"/>
      <c r="I205" s="130"/>
    </row>
    <row r="206" spans="1:9" ht="12.75" customHeight="1" x14ac:dyDescent="0.25">
      <c r="A206" s="154"/>
      <c r="B206" s="150"/>
      <c r="G206" s="130"/>
      <c r="H206" s="130"/>
      <c r="I206" s="130"/>
    </row>
    <row r="207" spans="1:9" ht="12.75" customHeight="1" x14ac:dyDescent="0.25">
      <c r="A207" s="149"/>
      <c r="B207" s="150"/>
      <c r="G207" s="130"/>
      <c r="H207" s="130"/>
      <c r="I207" s="130"/>
    </row>
    <row r="208" spans="1:9" ht="12.75" customHeight="1" x14ac:dyDescent="0.25">
      <c r="A208" s="138"/>
      <c r="B208" s="150"/>
      <c r="G208" s="130"/>
      <c r="H208" s="130"/>
      <c r="I208" s="130"/>
    </row>
    <row r="209" spans="1:9" ht="12.75" customHeight="1" x14ac:dyDescent="0.25">
      <c r="A209" s="154"/>
      <c r="B209" s="150"/>
      <c r="G209" s="130"/>
      <c r="H209" s="130"/>
      <c r="I209" s="130"/>
    </row>
    <row r="210" spans="1:9" ht="12.75" customHeight="1" x14ac:dyDescent="0.25">
      <c r="A210" s="154"/>
      <c r="B210" s="150"/>
      <c r="G210" s="130"/>
      <c r="H210" s="130"/>
      <c r="I210" s="130"/>
    </row>
    <row r="211" spans="1:9" ht="12.75" customHeight="1" x14ac:dyDescent="0.25">
      <c r="A211" s="154"/>
      <c r="B211" s="150"/>
      <c r="G211" s="130"/>
      <c r="H211" s="130"/>
      <c r="I211" s="130"/>
    </row>
    <row r="212" spans="1:9" ht="12.75" customHeight="1" x14ac:dyDescent="0.25">
      <c r="A212" s="154"/>
      <c r="B212" s="150"/>
      <c r="G212" s="130"/>
      <c r="H212" s="130"/>
      <c r="I212" s="130"/>
    </row>
    <row r="213" spans="1:9" ht="12.75" customHeight="1" x14ac:dyDescent="0.25">
      <c r="A213" s="154"/>
      <c r="B213" s="150"/>
      <c r="G213" s="130"/>
      <c r="H213" s="130"/>
      <c r="I213" s="130"/>
    </row>
    <row r="214" spans="1:9" ht="12.75" customHeight="1" x14ac:dyDescent="0.25">
      <c r="A214" s="154"/>
      <c r="B214" s="150"/>
      <c r="G214" s="130"/>
      <c r="H214" s="130"/>
      <c r="I214" s="130"/>
    </row>
    <row r="215" spans="1:9" ht="12.75" customHeight="1" x14ac:dyDescent="0.25">
      <c r="A215" s="154"/>
      <c r="B215" s="146"/>
      <c r="G215" s="130"/>
      <c r="H215" s="130"/>
      <c r="I215" s="130"/>
    </row>
    <row r="216" spans="1:9" ht="12.75" customHeight="1" x14ac:dyDescent="0.25">
      <c r="A216" s="154"/>
      <c r="B216" s="147"/>
      <c r="G216" s="130"/>
      <c r="H216" s="130"/>
      <c r="I216" s="130"/>
    </row>
    <row r="217" spans="1:9" ht="12.75" customHeight="1" x14ac:dyDescent="0.25">
      <c r="A217" s="154"/>
      <c r="B217" s="146"/>
      <c r="G217" s="130"/>
      <c r="H217" s="130"/>
      <c r="I217" s="130"/>
    </row>
    <row r="218" spans="1:9" ht="12.75" customHeight="1" x14ac:dyDescent="0.25">
      <c r="A218" s="154"/>
      <c r="B218" s="146"/>
      <c r="G218" s="130"/>
      <c r="H218" s="130"/>
      <c r="I218" s="130"/>
    </row>
    <row r="219" spans="1:9" ht="12.75" customHeight="1" x14ac:dyDescent="0.25">
      <c r="A219" s="143"/>
      <c r="B219" s="146"/>
      <c r="G219" s="130"/>
      <c r="H219" s="130"/>
      <c r="I219" s="130"/>
    </row>
    <row r="220" spans="1:9" ht="12.75" customHeight="1" x14ac:dyDescent="0.25">
      <c r="A220" s="138"/>
      <c r="B220" s="146"/>
      <c r="G220" s="130"/>
      <c r="H220" s="130"/>
      <c r="I220" s="130"/>
    </row>
    <row r="221" spans="1:9" ht="12.75" customHeight="1" x14ac:dyDescent="0.25">
      <c r="A221" s="154"/>
      <c r="B221" s="146"/>
      <c r="G221" s="130"/>
      <c r="H221" s="130"/>
      <c r="I221" s="130"/>
    </row>
    <row r="222" spans="1:9" ht="12.75" customHeight="1" x14ac:dyDescent="0.25">
      <c r="A222" s="154"/>
      <c r="B222" s="146"/>
      <c r="G222" s="130"/>
      <c r="H222" s="130"/>
      <c r="I222" s="130"/>
    </row>
    <row r="223" spans="1:9" ht="12.75" customHeight="1" x14ac:dyDescent="0.25">
      <c r="A223" s="154"/>
      <c r="B223" s="146"/>
      <c r="G223" s="130"/>
      <c r="H223" s="130"/>
      <c r="I223" s="130"/>
    </row>
    <row r="224" spans="1:9" ht="12.75" customHeight="1" x14ac:dyDescent="0.25">
      <c r="A224" s="154"/>
      <c r="B224" s="146"/>
      <c r="G224" s="130"/>
      <c r="H224" s="130"/>
      <c r="I224" s="130"/>
    </row>
    <row r="225" spans="1:9" ht="12.75" customHeight="1" x14ac:dyDescent="0.25">
      <c r="A225" s="154"/>
      <c r="B225" s="146"/>
      <c r="G225" s="130"/>
      <c r="H225" s="130"/>
      <c r="I225" s="130"/>
    </row>
    <row r="226" spans="1:9" ht="12.75" customHeight="1" x14ac:dyDescent="0.25">
      <c r="A226" s="154"/>
      <c r="B226" s="146"/>
      <c r="G226" s="130"/>
      <c r="H226" s="130"/>
      <c r="I226" s="130"/>
    </row>
    <row r="227" spans="1:9" ht="12.75" customHeight="1" x14ac:dyDescent="0.25">
      <c r="A227" s="149"/>
      <c r="B227" s="146"/>
      <c r="G227" s="130"/>
      <c r="H227" s="130"/>
      <c r="I227" s="130"/>
    </row>
    <row r="228" spans="1:9" ht="12.75" customHeight="1" x14ac:dyDescent="0.25">
      <c r="A228" s="154"/>
      <c r="B228" s="146"/>
      <c r="G228" s="130"/>
      <c r="H228" s="130"/>
      <c r="I228" s="130"/>
    </row>
    <row r="229" spans="1:9" ht="12.75" customHeight="1" x14ac:dyDescent="0.25">
      <c r="A229" s="143"/>
      <c r="B229" s="146"/>
      <c r="G229" s="130"/>
      <c r="H229" s="130"/>
      <c r="I229" s="130"/>
    </row>
    <row r="230" spans="1:9" ht="12.75" customHeight="1" x14ac:dyDescent="0.25">
      <c r="A230" s="138"/>
      <c r="B230" s="146"/>
      <c r="G230" s="130"/>
      <c r="H230" s="130"/>
      <c r="I230" s="130"/>
    </row>
    <row r="231" spans="1:9" ht="12.75" customHeight="1" x14ac:dyDescent="0.25">
      <c r="A231" s="154"/>
      <c r="B231" s="146"/>
      <c r="G231" s="130"/>
      <c r="H231" s="130"/>
      <c r="I231" s="130"/>
    </row>
    <row r="232" spans="1:9" ht="12.75" customHeight="1" x14ac:dyDescent="0.25">
      <c r="A232" s="149"/>
      <c r="B232" s="146"/>
      <c r="G232" s="130"/>
      <c r="H232" s="130"/>
      <c r="I232" s="130"/>
    </row>
    <row r="233" spans="1:9" ht="12.75" customHeight="1" x14ac:dyDescent="0.25">
      <c r="A233" s="154"/>
      <c r="B233" s="146"/>
      <c r="G233" s="130"/>
      <c r="H233" s="130"/>
      <c r="I233" s="130"/>
    </row>
    <row r="234" spans="1:9" ht="12.75" customHeight="1" x14ac:dyDescent="0.25">
      <c r="A234" s="149"/>
      <c r="B234" s="146"/>
      <c r="G234" s="130"/>
      <c r="H234" s="130"/>
      <c r="I234" s="130"/>
    </row>
    <row r="235" spans="1:9" ht="12.75" customHeight="1" x14ac:dyDescent="0.25">
      <c r="A235" s="154"/>
      <c r="B235" s="146"/>
      <c r="G235" s="130"/>
      <c r="H235" s="130"/>
      <c r="I235" s="130"/>
    </row>
    <row r="236" spans="1:9" ht="12.75" customHeight="1" x14ac:dyDescent="0.25">
      <c r="A236" s="149"/>
      <c r="B236" s="146"/>
      <c r="G236" s="130"/>
      <c r="H236" s="130"/>
      <c r="I236" s="130"/>
    </row>
    <row r="237" spans="1:9" ht="12.75" customHeight="1" x14ac:dyDescent="0.25">
      <c r="A237" s="154"/>
      <c r="B237" s="146"/>
      <c r="G237" s="130"/>
      <c r="H237" s="130"/>
      <c r="I237" s="130"/>
    </row>
    <row r="238" spans="1:9" ht="12.75" customHeight="1" x14ac:dyDescent="0.25">
      <c r="A238" s="154"/>
      <c r="B238" s="146"/>
      <c r="G238" s="130"/>
      <c r="H238" s="130"/>
      <c r="I238" s="130"/>
    </row>
    <row r="239" spans="1:9" ht="12.75" customHeight="1" x14ac:dyDescent="0.25">
      <c r="A239" s="154"/>
      <c r="B239" s="146"/>
      <c r="G239" s="130"/>
      <c r="H239" s="130"/>
      <c r="I239" s="130"/>
    </row>
    <row r="240" spans="1:9" ht="12.75" customHeight="1" x14ac:dyDescent="0.25">
      <c r="A240" s="143"/>
      <c r="B240" s="146"/>
      <c r="G240" s="130"/>
      <c r="H240" s="130"/>
      <c r="I240" s="130"/>
    </row>
    <row r="241" spans="1:9" ht="12.75" customHeight="1" x14ac:dyDescent="0.25">
      <c r="A241" s="138"/>
      <c r="B241" s="146"/>
      <c r="G241" s="130"/>
      <c r="H241" s="130"/>
      <c r="I241" s="130"/>
    </row>
    <row r="242" spans="1:9" ht="12.75" customHeight="1" x14ac:dyDescent="0.25">
      <c r="A242" s="138"/>
      <c r="B242" s="146"/>
      <c r="G242" s="130"/>
      <c r="H242" s="130"/>
      <c r="I242" s="130"/>
    </row>
    <row r="243" spans="1:9" ht="12.75" customHeight="1" x14ac:dyDescent="0.25">
      <c r="A243" s="154"/>
      <c r="B243" s="146"/>
      <c r="G243" s="130"/>
      <c r="H243" s="130"/>
      <c r="I243" s="130"/>
    </row>
    <row r="244" spans="1:9" ht="12.75" customHeight="1" x14ac:dyDescent="0.25">
      <c r="A244" s="154"/>
      <c r="B244" s="146"/>
      <c r="G244" s="130"/>
      <c r="H244" s="130"/>
      <c r="I244" s="130"/>
    </row>
    <row r="245" spans="1:9" ht="12.75" customHeight="1" x14ac:dyDescent="0.25">
      <c r="A245" s="154"/>
      <c r="B245" s="146"/>
      <c r="G245" s="130"/>
      <c r="H245" s="130"/>
      <c r="I245" s="130"/>
    </row>
    <row r="246" spans="1:9" ht="12.75" customHeight="1" x14ac:dyDescent="0.25">
      <c r="A246" s="149"/>
      <c r="B246" s="146"/>
      <c r="G246" s="130"/>
      <c r="H246" s="130"/>
      <c r="I246" s="130"/>
    </row>
    <row r="247" spans="1:9" ht="12.75" customHeight="1" x14ac:dyDescent="0.25">
      <c r="A247" s="154"/>
      <c r="B247" s="146"/>
      <c r="G247" s="130"/>
      <c r="H247" s="130"/>
      <c r="I247" s="130"/>
    </row>
    <row r="248" spans="1:9" ht="12.75" customHeight="1" x14ac:dyDescent="0.25">
      <c r="A248" s="149"/>
      <c r="B248" s="146"/>
      <c r="G248" s="130"/>
      <c r="H248" s="130"/>
      <c r="I248" s="130"/>
    </row>
    <row r="249" spans="1:9" ht="12.75" customHeight="1" x14ac:dyDescent="0.25">
      <c r="A249" s="154"/>
      <c r="B249" s="146"/>
      <c r="G249" s="130"/>
      <c r="H249" s="130"/>
      <c r="I249" s="130"/>
    </row>
    <row r="250" spans="1:9" ht="12.75" customHeight="1" x14ac:dyDescent="0.25">
      <c r="A250" s="143"/>
      <c r="B250" s="146"/>
      <c r="G250" s="130"/>
      <c r="H250" s="130"/>
      <c r="I250" s="130"/>
    </row>
    <row r="251" spans="1:9" ht="12.75" customHeight="1" x14ac:dyDescent="0.25">
      <c r="A251" s="138"/>
      <c r="B251" s="146"/>
      <c r="G251" s="130"/>
      <c r="H251" s="130"/>
      <c r="I251" s="130"/>
    </row>
    <row r="252" spans="1:9" ht="12.75" customHeight="1" x14ac:dyDescent="0.25">
      <c r="A252" s="149"/>
      <c r="B252" s="146"/>
      <c r="G252" s="130"/>
      <c r="H252" s="130"/>
      <c r="I252" s="130"/>
    </row>
    <row r="253" spans="1:9" ht="12.75" customHeight="1" x14ac:dyDescent="0.25">
      <c r="A253" s="154"/>
      <c r="B253" s="146"/>
      <c r="G253" s="130"/>
      <c r="H253" s="130"/>
      <c r="I253" s="130"/>
    </row>
    <row r="254" spans="1:9" ht="12.75" customHeight="1" x14ac:dyDescent="0.25">
      <c r="A254" s="154"/>
      <c r="B254" s="146"/>
      <c r="G254" s="130"/>
      <c r="H254" s="130"/>
      <c r="I254" s="130"/>
    </row>
    <row r="255" spans="1:9" ht="12.75" customHeight="1" x14ac:dyDescent="0.25">
      <c r="A255" s="143"/>
      <c r="B255" s="146"/>
      <c r="G255" s="130"/>
      <c r="H255" s="130"/>
      <c r="I255" s="130"/>
    </row>
    <row r="256" spans="1:9" ht="12.75" customHeight="1" x14ac:dyDescent="0.25">
      <c r="A256" s="149"/>
      <c r="B256" s="146"/>
      <c r="G256" s="130"/>
      <c r="H256" s="130"/>
      <c r="I256" s="130"/>
    </row>
    <row r="257" spans="1:9" ht="12.75" customHeight="1" x14ac:dyDescent="0.25">
      <c r="A257" s="149"/>
      <c r="B257" s="146"/>
      <c r="G257" s="130"/>
      <c r="H257" s="130"/>
      <c r="I257" s="130"/>
    </row>
    <row r="258" spans="1:9" ht="12.75" customHeight="1" x14ac:dyDescent="0.25">
      <c r="A258" s="154"/>
      <c r="B258" s="146"/>
      <c r="G258" s="130"/>
      <c r="H258" s="130"/>
      <c r="I258" s="130"/>
    </row>
    <row r="259" spans="1:9" ht="12.75" customHeight="1" x14ac:dyDescent="0.25">
      <c r="A259" s="149"/>
      <c r="B259" s="146"/>
      <c r="G259" s="130"/>
      <c r="H259" s="130"/>
      <c r="I259" s="130"/>
    </row>
    <row r="260" spans="1:9" ht="12.75" customHeight="1" x14ac:dyDescent="0.25">
      <c r="A260" s="149"/>
      <c r="B260" s="146"/>
      <c r="G260" s="130"/>
      <c r="H260" s="130"/>
      <c r="I260" s="130"/>
    </row>
    <row r="261" spans="1:9" ht="12.75" customHeight="1" x14ac:dyDescent="0.25">
      <c r="A261" s="154"/>
      <c r="B261" s="146"/>
      <c r="G261" s="130"/>
      <c r="H261" s="130"/>
      <c r="I261" s="130"/>
    </row>
    <row r="262" spans="1:9" ht="12.75" customHeight="1" x14ac:dyDescent="0.25">
      <c r="A262" s="154"/>
      <c r="B262" s="146"/>
      <c r="G262" s="130"/>
      <c r="H262" s="130"/>
      <c r="I262" s="130"/>
    </row>
    <row r="263" spans="1:9" ht="12.75" customHeight="1" x14ac:dyDescent="0.25">
      <c r="A263" s="149"/>
      <c r="B263" s="146"/>
      <c r="G263" s="130"/>
      <c r="H263" s="130"/>
      <c r="I263" s="130"/>
    </row>
    <row r="264" spans="1:9" ht="12.75" customHeight="1" x14ac:dyDescent="0.25">
      <c r="A264" s="154"/>
      <c r="B264" s="146"/>
      <c r="G264" s="130"/>
      <c r="H264" s="130"/>
      <c r="I264" s="130"/>
    </row>
    <row r="265" spans="1:9" ht="12.75" customHeight="1" x14ac:dyDescent="0.25">
      <c r="A265" s="143"/>
      <c r="B265" s="146"/>
      <c r="G265" s="130"/>
      <c r="H265" s="130"/>
      <c r="I265" s="130"/>
    </row>
    <row r="266" spans="1:9" ht="12.75" customHeight="1" x14ac:dyDescent="0.25">
      <c r="A266" s="149"/>
      <c r="B266" s="146"/>
      <c r="G266" s="130"/>
      <c r="H266" s="130"/>
      <c r="I266" s="130"/>
    </row>
    <row r="267" spans="1:9" ht="12.75" customHeight="1" x14ac:dyDescent="0.25">
      <c r="A267" s="149"/>
      <c r="B267" s="146"/>
      <c r="G267" s="130"/>
      <c r="H267" s="130"/>
      <c r="I267" s="130"/>
    </row>
    <row r="268" spans="1:9" ht="12.75" customHeight="1" x14ac:dyDescent="0.25">
      <c r="A268" s="154"/>
      <c r="B268" s="146"/>
      <c r="G268" s="130"/>
      <c r="H268" s="130"/>
      <c r="I268" s="130"/>
    </row>
    <row r="269" spans="1:9" ht="12.75" customHeight="1" x14ac:dyDescent="0.25">
      <c r="A269" s="154"/>
      <c r="B269" s="146"/>
      <c r="G269" s="130"/>
      <c r="H269" s="130"/>
      <c r="I269" s="130"/>
    </row>
    <row r="270" spans="1:9" ht="12.75" customHeight="1" x14ac:dyDescent="0.25">
      <c r="A270" s="154"/>
      <c r="B270" s="146"/>
      <c r="G270" s="130"/>
      <c r="H270" s="130"/>
      <c r="I270" s="130"/>
    </row>
    <row r="271" spans="1:9" ht="12.75" customHeight="1" x14ac:dyDescent="0.25">
      <c r="A271" s="154"/>
      <c r="B271" s="146"/>
      <c r="G271" s="130"/>
      <c r="H271" s="130"/>
      <c r="I271" s="130"/>
    </row>
    <row r="272" spans="1:9" ht="12.75" customHeight="1" x14ac:dyDescent="0.25">
      <c r="A272" s="143"/>
      <c r="B272" s="146"/>
      <c r="G272" s="130"/>
      <c r="H272" s="130"/>
      <c r="I272" s="130"/>
    </row>
    <row r="273" spans="1:9" ht="12.75" customHeight="1" x14ac:dyDescent="0.25">
      <c r="A273" s="151"/>
      <c r="B273" s="146"/>
      <c r="G273" s="130"/>
      <c r="H273" s="130"/>
      <c r="I273" s="130"/>
    </row>
    <row r="274" spans="1:9" ht="12.75" customHeight="1" x14ac:dyDescent="0.25">
      <c r="A274" s="143"/>
      <c r="B274" s="146"/>
      <c r="G274" s="130"/>
      <c r="H274" s="130"/>
      <c r="I274" s="130"/>
    </row>
    <row r="275" spans="1:9" ht="12.75" customHeight="1" x14ac:dyDescent="0.25">
      <c r="A275" s="151"/>
      <c r="B275" s="146"/>
      <c r="G275" s="130"/>
      <c r="H275" s="130"/>
      <c r="I275" s="130"/>
    </row>
    <row r="276" spans="1:9" ht="12.75" customHeight="1" x14ac:dyDescent="0.25">
      <c r="A276" s="154"/>
      <c r="B276" s="146"/>
      <c r="G276" s="130"/>
      <c r="H276" s="130"/>
      <c r="I276" s="130"/>
    </row>
    <row r="277" spans="1:9" ht="12.75" customHeight="1" x14ac:dyDescent="0.25">
      <c r="A277" s="154"/>
      <c r="B277" s="146"/>
      <c r="G277" s="130"/>
      <c r="H277" s="130"/>
      <c r="I277" s="130"/>
    </row>
    <row r="278" spans="1:9" ht="12.75" customHeight="1" x14ac:dyDescent="0.25">
      <c r="A278" s="154"/>
      <c r="B278" s="146"/>
      <c r="G278" s="130"/>
      <c r="H278" s="130"/>
      <c r="I278" s="130"/>
    </row>
    <row r="279" spans="1:9" ht="12.75" customHeight="1" x14ac:dyDescent="0.25">
      <c r="A279" s="154"/>
      <c r="B279" s="146"/>
      <c r="G279" s="130"/>
      <c r="H279" s="130"/>
      <c r="I279" s="130"/>
    </row>
    <row r="280" spans="1:9" ht="12.75" customHeight="1" x14ac:dyDescent="0.25">
      <c r="A280" s="143"/>
      <c r="B280" s="146"/>
      <c r="C280" s="142"/>
      <c r="D280" s="130"/>
      <c r="E280" s="130"/>
      <c r="F280" s="130"/>
      <c r="G280" s="130"/>
      <c r="H280" s="130"/>
      <c r="I280" s="130"/>
    </row>
    <row r="281" spans="1:9" ht="12.75" customHeight="1" x14ac:dyDescent="0.25">
      <c r="A281" s="143"/>
      <c r="B281" s="146"/>
      <c r="C281" s="142"/>
      <c r="D281" s="130"/>
      <c r="E281" s="130"/>
      <c r="F281" s="130"/>
      <c r="G281" s="130"/>
      <c r="H281" s="130"/>
      <c r="I281" s="130"/>
    </row>
    <row r="282" spans="1:9" ht="12.75" customHeight="1" x14ac:dyDescent="0.25">
      <c r="B282" s="146"/>
      <c r="C282" s="142"/>
      <c r="D282" s="130"/>
      <c r="E282" s="130"/>
      <c r="F282" s="130"/>
      <c r="G282" s="130"/>
      <c r="H282" s="130"/>
      <c r="I282" s="130"/>
    </row>
    <row r="283" spans="1:9" ht="12.75" customHeight="1" x14ac:dyDescent="0.25">
      <c r="A283" s="149"/>
      <c r="B283" s="155"/>
      <c r="C283" s="130"/>
      <c r="D283" s="130"/>
      <c r="E283" s="130"/>
      <c r="F283" s="130"/>
      <c r="G283" s="130"/>
      <c r="H283" s="130"/>
      <c r="I283" s="130"/>
    </row>
    <row r="284" spans="1:9" ht="12.75" customHeight="1" x14ac:dyDescent="0.25">
      <c r="A284" s="149"/>
      <c r="B284" s="155"/>
      <c r="C284" s="130"/>
      <c r="D284" s="130"/>
      <c r="E284" s="130"/>
      <c r="F284" s="130"/>
      <c r="G284" s="130"/>
      <c r="H284" s="130"/>
      <c r="I284" s="130"/>
    </row>
    <row r="285" spans="1:9" ht="12.75" customHeight="1" x14ac:dyDescent="0.2"/>
  </sheetData>
  <mergeCells count="14">
    <mergeCell ref="U5:V6"/>
    <mergeCell ref="S6:T6"/>
    <mergeCell ref="A5:B7"/>
    <mergeCell ref="C5:C6"/>
    <mergeCell ref="D5:E6"/>
    <mergeCell ref="F5:G6"/>
    <mergeCell ref="H5:I6"/>
    <mergeCell ref="J7:L7"/>
    <mergeCell ref="M7:O7"/>
    <mergeCell ref="R7:S7"/>
    <mergeCell ref="J5:L5"/>
    <mergeCell ref="M5:O5"/>
    <mergeCell ref="P5:Q6"/>
    <mergeCell ref="R5:T5"/>
  </mergeCells>
  <pageMargins left="0.59055118110236227" right="0.39370078740157483" top="0.78740157480314965" bottom="0.59055118110236227" header="0.43307086614173229" footer="0.43307086614173229"/>
  <pageSetup paperSize="9" scale="53" fitToWidth="2" fitToHeight="0" orientation="portrait" r:id="rId1"/>
  <headerFooter>
    <oddFooter>&amp;L&amp;"-,Standard"Statistisches Bundesamt, Fachserie 14, Reihe 10.2, 2015</oddFooter>
  </headerFooter>
  <rowBreaks count="1" manualBreakCount="1">
    <brk id="94" max="21" man="1"/>
  </rowBreaks>
  <colBreaks count="1" manualBreakCount="1">
    <brk id="12" max="9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theme="9" tint="0.39997558519241921"/>
  </sheetPr>
  <dimension ref="A1:W190"/>
  <sheetViews>
    <sheetView zoomScaleNormal="100" workbookViewId="0"/>
  </sheetViews>
  <sheetFormatPr baseColWidth="10" defaultColWidth="11.42578125" defaultRowHeight="12.75" x14ac:dyDescent="0.2"/>
  <cols>
    <col min="1" max="1" width="11.7109375" style="1" customWidth="1"/>
    <col min="2" max="2" width="2.7109375" style="1" customWidth="1"/>
    <col min="3" max="3" width="7.7109375" style="1" customWidth="1"/>
    <col min="4" max="4" width="14.7109375" style="1" customWidth="1"/>
    <col min="5" max="5" width="0.85546875" style="1" customWidth="1"/>
    <col min="6" max="23" width="15.7109375" style="1" customWidth="1"/>
    <col min="24" max="16384" width="11.42578125" style="1"/>
  </cols>
  <sheetData>
    <row r="1" spans="1:23" ht="15" customHeight="1" x14ac:dyDescent="0.2">
      <c r="A1" s="20" t="s">
        <v>11</v>
      </c>
      <c r="B1"/>
      <c r="C1"/>
      <c r="D1"/>
      <c r="E1"/>
      <c r="F1"/>
      <c r="G1"/>
      <c r="H1"/>
      <c r="I1"/>
      <c r="J1" s="21"/>
      <c r="K1" s="21"/>
      <c r="L1" s="21"/>
      <c r="M1" s="21"/>
      <c r="O1" s="21"/>
    </row>
    <row r="2" spans="1:23" ht="15" customHeight="1" x14ac:dyDescent="0.2">
      <c r="A2" s="20" t="s">
        <v>2627</v>
      </c>
      <c r="B2"/>
      <c r="C2"/>
      <c r="D2"/>
      <c r="E2"/>
      <c r="F2"/>
      <c r="G2"/>
      <c r="H2"/>
      <c r="I2"/>
      <c r="J2"/>
      <c r="K2" s="22"/>
      <c r="L2" s="22"/>
      <c r="M2" s="22"/>
      <c r="N2" s="2"/>
    </row>
    <row r="3" spans="1:23" ht="15" customHeight="1" x14ac:dyDescent="0.2">
      <c r="A3" s="158" t="s">
        <v>2413</v>
      </c>
      <c r="B3"/>
      <c r="C3"/>
      <c r="D3"/>
      <c r="E3"/>
      <c r="F3"/>
      <c r="G3"/>
      <c r="H3"/>
      <c r="I3"/>
      <c r="J3"/>
      <c r="K3" s="22"/>
      <c r="L3" s="22"/>
      <c r="M3" s="22"/>
      <c r="N3" s="2"/>
    </row>
    <row r="4" spans="1:23" ht="12.75" customHeight="1" x14ac:dyDescent="0.2">
      <c r="A4" s="43"/>
      <c r="B4"/>
      <c r="C4"/>
      <c r="D4"/>
      <c r="E4"/>
      <c r="F4"/>
      <c r="G4"/>
      <c r="H4"/>
      <c r="I4"/>
      <c r="J4"/>
      <c r="K4" s="22"/>
      <c r="L4" s="22"/>
      <c r="M4" s="22"/>
      <c r="N4" s="2"/>
    </row>
    <row r="5" spans="1:23" ht="26.1" customHeight="1" x14ac:dyDescent="0.2">
      <c r="A5" s="563" t="s">
        <v>2348</v>
      </c>
      <c r="B5" s="613"/>
      <c r="C5" s="613"/>
      <c r="D5" s="613"/>
      <c r="E5" s="614"/>
      <c r="F5" s="597" t="s">
        <v>51</v>
      </c>
      <c r="G5" s="597" t="s">
        <v>53</v>
      </c>
      <c r="H5" s="597" t="s">
        <v>52</v>
      </c>
      <c r="I5" s="597" t="s">
        <v>2719</v>
      </c>
      <c r="J5" s="597" t="s">
        <v>2600</v>
      </c>
      <c r="K5" s="597" t="s">
        <v>54</v>
      </c>
      <c r="L5" s="597" t="s">
        <v>55</v>
      </c>
      <c r="M5" s="597" t="s">
        <v>56</v>
      </c>
      <c r="N5" s="597" t="s">
        <v>57</v>
      </c>
      <c r="O5" s="651" t="s">
        <v>58</v>
      </c>
      <c r="P5" s="597" t="s">
        <v>59</v>
      </c>
      <c r="Q5" s="597" t="s">
        <v>60</v>
      </c>
      <c r="R5" s="597" t="s">
        <v>61</v>
      </c>
      <c r="S5" s="597" t="s">
        <v>62</v>
      </c>
      <c r="T5" s="647" t="s">
        <v>157</v>
      </c>
      <c r="U5" s="597" t="s">
        <v>63</v>
      </c>
      <c r="V5" s="597" t="s">
        <v>64</v>
      </c>
      <c r="W5" s="562" t="s">
        <v>65</v>
      </c>
    </row>
    <row r="6" spans="1:23" ht="26.1" customHeight="1" x14ac:dyDescent="0.2">
      <c r="A6" s="615"/>
      <c r="B6" s="615"/>
      <c r="C6" s="615"/>
      <c r="D6" s="615"/>
      <c r="E6" s="616"/>
      <c r="F6" s="620"/>
      <c r="G6" s="620"/>
      <c r="H6" s="620"/>
      <c r="I6" s="620"/>
      <c r="J6" s="644"/>
      <c r="K6" s="620"/>
      <c r="L6" s="620"/>
      <c r="M6" s="620"/>
      <c r="N6" s="620"/>
      <c r="O6" s="569"/>
      <c r="P6" s="620"/>
      <c r="Q6" s="620"/>
      <c r="R6" s="620"/>
      <c r="S6" s="644"/>
      <c r="T6" s="648"/>
      <c r="U6" s="620"/>
      <c r="V6" s="620"/>
      <c r="W6" s="608"/>
    </row>
    <row r="7" spans="1:23" ht="29.25" customHeight="1" x14ac:dyDescent="0.2">
      <c r="A7" s="617"/>
      <c r="B7" s="617"/>
      <c r="C7" s="617"/>
      <c r="D7" s="617"/>
      <c r="E7" s="618"/>
      <c r="F7" s="598"/>
      <c r="G7" s="598"/>
      <c r="H7" s="598"/>
      <c r="I7" s="598"/>
      <c r="J7" s="645"/>
      <c r="K7" s="598"/>
      <c r="L7" s="598"/>
      <c r="M7" s="598"/>
      <c r="N7" s="598"/>
      <c r="O7" s="570"/>
      <c r="P7" s="598"/>
      <c r="Q7" s="598"/>
      <c r="R7" s="598"/>
      <c r="S7" s="645"/>
      <c r="T7" s="596"/>
      <c r="U7" s="598"/>
      <c r="V7" s="598"/>
      <c r="W7" s="564"/>
    </row>
    <row r="8" spans="1:23" ht="12.75" customHeight="1" x14ac:dyDescent="0.2">
      <c r="F8" s="29"/>
      <c r="G8" s="29"/>
      <c r="H8" s="29"/>
      <c r="I8" s="29"/>
      <c r="J8" s="29"/>
      <c r="K8" s="29"/>
      <c r="L8" s="29"/>
      <c r="M8" s="29"/>
      <c r="N8" s="56"/>
      <c r="O8" s="29"/>
      <c r="P8" s="29"/>
      <c r="V8" s="21"/>
    </row>
    <row r="9" spans="1:23" ht="12.75" customHeight="1" x14ac:dyDescent="0.2">
      <c r="F9" s="646" t="s">
        <v>2670</v>
      </c>
      <c r="G9" s="646"/>
      <c r="H9" s="646"/>
      <c r="I9" s="646"/>
      <c r="J9" s="646"/>
      <c r="K9" s="646"/>
      <c r="L9" s="646"/>
      <c r="M9" s="646"/>
      <c r="N9" s="646"/>
      <c r="O9" s="646" t="s">
        <v>2670</v>
      </c>
      <c r="P9" s="646"/>
      <c r="Q9" s="646"/>
      <c r="R9" s="646"/>
      <c r="S9" s="646"/>
      <c r="T9" s="646"/>
      <c r="U9" s="646"/>
      <c r="V9" s="646"/>
      <c r="W9" s="646"/>
    </row>
    <row r="10" spans="1:23" ht="12.75" customHeight="1" x14ac:dyDescent="0.2">
      <c r="F10" s="646"/>
      <c r="G10" s="646"/>
      <c r="H10" s="646"/>
      <c r="I10" s="646"/>
      <c r="J10" s="646"/>
      <c r="K10" s="646"/>
      <c r="L10" s="646"/>
      <c r="M10" s="646"/>
      <c r="N10" s="646"/>
      <c r="O10" s="646"/>
      <c r="P10" s="646"/>
      <c r="Q10" s="646"/>
      <c r="R10" s="646"/>
      <c r="S10" s="646"/>
      <c r="T10" s="646"/>
      <c r="U10" s="646"/>
      <c r="V10" s="646"/>
      <c r="W10" s="646"/>
    </row>
    <row r="11" spans="1:23" ht="12.75" customHeight="1" x14ac:dyDescent="0.2">
      <c r="A11" s="52" t="s">
        <v>36</v>
      </c>
      <c r="B11" s="45"/>
      <c r="C11" s="45"/>
      <c r="D11" s="45"/>
      <c r="E11" s="30"/>
      <c r="F11" s="39"/>
      <c r="G11" s="39"/>
      <c r="H11" s="31"/>
      <c r="I11" s="31"/>
      <c r="J11" s="32"/>
      <c r="K11" s="31"/>
      <c r="L11" s="31"/>
      <c r="M11" s="32"/>
      <c r="N11" s="21"/>
      <c r="O11" s="29"/>
      <c r="P11" s="29"/>
      <c r="Q11" s="34"/>
      <c r="R11" s="34"/>
      <c r="S11" s="34"/>
      <c r="T11" s="34"/>
      <c r="U11" s="33"/>
      <c r="V11" s="21"/>
    </row>
    <row r="12" spans="1:23" ht="12.75" customHeight="1" x14ac:dyDescent="0.2">
      <c r="A12" s="566" t="s">
        <v>38</v>
      </c>
      <c r="B12" s="611"/>
      <c r="C12" s="611"/>
      <c r="D12" s="612"/>
      <c r="E12" s="55"/>
      <c r="F12" s="194">
        <v>9913</v>
      </c>
      <c r="G12" s="403">
        <v>851</v>
      </c>
      <c r="H12" s="403">
        <v>62953</v>
      </c>
      <c r="I12" s="403">
        <v>53248</v>
      </c>
      <c r="J12" s="403">
        <v>2869</v>
      </c>
      <c r="K12" s="403">
        <v>61359</v>
      </c>
      <c r="L12" s="403">
        <v>184121</v>
      </c>
      <c r="M12" s="403">
        <v>17891</v>
      </c>
      <c r="N12" s="403">
        <v>48214</v>
      </c>
      <c r="O12" s="403">
        <v>48795</v>
      </c>
      <c r="P12" s="403">
        <v>56079</v>
      </c>
      <c r="Q12" s="403">
        <v>75370</v>
      </c>
      <c r="R12" s="403">
        <v>177858</v>
      </c>
      <c r="S12" s="403">
        <v>51571</v>
      </c>
      <c r="T12" s="403">
        <v>7436</v>
      </c>
      <c r="U12" s="403">
        <v>11703</v>
      </c>
      <c r="V12" s="403">
        <v>20146</v>
      </c>
      <c r="W12" s="403">
        <v>58580</v>
      </c>
    </row>
    <row r="13" spans="1:23" ht="12.75" customHeight="1" x14ac:dyDescent="0.2">
      <c r="A13" s="566" t="s">
        <v>39</v>
      </c>
      <c r="B13" s="611"/>
      <c r="C13" s="611"/>
      <c r="D13" s="612"/>
      <c r="E13" s="55"/>
      <c r="F13" s="403">
        <v>5147</v>
      </c>
      <c r="G13" s="403">
        <v>426</v>
      </c>
      <c r="H13" s="403">
        <v>37718</v>
      </c>
      <c r="I13" s="403">
        <v>73558</v>
      </c>
      <c r="J13" s="403">
        <v>1739</v>
      </c>
      <c r="K13" s="403">
        <v>41699</v>
      </c>
      <c r="L13" s="403">
        <v>106883</v>
      </c>
      <c r="M13" s="403">
        <v>12012</v>
      </c>
      <c r="N13" s="403">
        <v>24269</v>
      </c>
      <c r="O13" s="403">
        <v>27317</v>
      </c>
      <c r="P13" s="403">
        <v>20768</v>
      </c>
      <c r="Q13" s="403">
        <v>53149</v>
      </c>
      <c r="R13" s="403">
        <v>62754</v>
      </c>
      <c r="S13" s="403">
        <v>30251</v>
      </c>
      <c r="T13" s="403">
        <v>4870</v>
      </c>
      <c r="U13" s="403">
        <v>8075</v>
      </c>
      <c r="V13" s="403">
        <v>12944</v>
      </c>
      <c r="W13" s="403">
        <v>35752</v>
      </c>
    </row>
    <row r="14" spans="1:23" ht="12.75" customHeight="1" x14ac:dyDescent="0.2">
      <c r="A14" s="566" t="s">
        <v>40</v>
      </c>
      <c r="B14" s="611"/>
      <c r="C14" s="611"/>
      <c r="D14" s="612"/>
      <c r="E14" s="55"/>
      <c r="F14" s="403">
        <v>8322</v>
      </c>
      <c r="G14" s="403">
        <v>193</v>
      </c>
      <c r="H14" s="403">
        <v>41019</v>
      </c>
      <c r="I14" s="403">
        <v>83427</v>
      </c>
      <c r="J14" s="403">
        <v>1099</v>
      </c>
      <c r="K14" s="403">
        <v>95740</v>
      </c>
      <c r="L14" s="403">
        <v>164127</v>
      </c>
      <c r="M14" s="403">
        <v>26255</v>
      </c>
      <c r="N14" s="403">
        <v>67211</v>
      </c>
      <c r="O14" s="403">
        <v>24885</v>
      </c>
      <c r="P14" s="403">
        <v>27976</v>
      </c>
      <c r="Q14" s="403">
        <v>36231</v>
      </c>
      <c r="R14" s="403">
        <v>47774</v>
      </c>
      <c r="S14" s="403">
        <v>63723</v>
      </c>
      <c r="T14" s="403">
        <v>5818</v>
      </c>
      <c r="U14" s="403">
        <v>9090</v>
      </c>
      <c r="V14" s="403">
        <v>18219</v>
      </c>
      <c r="W14" s="403">
        <v>93740</v>
      </c>
    </row>
    <row r="15" spans="1:23" ht="12.75" customHeight="1" x14ac:dyDescent="0.2">
      <c r="A15" s="51"/>
      <c r="B15" s="45"/>
      <c r="C15" s="45"/>
      <c r="D15" s="58" t="s">
        <v>35</v>
      </c>
      <c r="E15" s="57"/>
      <c r="F15" s="403">
        <v>23382</v>
      </c>
      <c r="G15" s="403">
        <v>1470</v>
      </c>
      <c r="H15" s="403">
        <v>141690</v>
      </c>
      <c r="I15" s="403">
        <v>210233</v>
      </c>
      <c r="J15" s="403">
        <v>5707</v>
      </c>
      <c r="K15" s="403">
        <v>198798</v>
      </c>
      <c r="L15" s="403">
        <v>455131</v>
      </c>
      <c r="M15" s="403">
        <v>56158</v>
      </c>
      <c r="N15" s="403">
        <v>139694</v>
      </c>
      <c r="O15" s="403">
        <v>100997</v>
      </c>
      <c r="P15" s="403">
        <v>104823</v>
      </c>
      <c r="Q15" s="403">
        <v>164750</v>
      </c>
      <c r="R15" s="403">
        <v>288386</v>
      </c>
      <c r="S15" s="403">
        <v>145545</v>
      </c>
      <c r="T15" s="403">
        <v>18124</v>
      </c>
      <c r="U15" s="403">
        <v>28868</v>
      </c>
      <c r="V15" s="403">
        <v>51309</v>
      </c>
      <c r="W15" s="403">
        <v>188072</v>
      </c>
    </row>
    <row r="16" spans="1:23" ht="12.75" customHeight="1" x14ac:dyDescent="0.2">
      <c r="A16" s="46"/>
      <c r="B16" s="23"/>
      <c r="C16" s="23"/>
      <c r="D16" s="59"/>
      <c r="E16" s="54"/>
      <c r="F16" s="194"/>
      <c r="G16" s="194"/>
      <c r="H16" s="194"/>
      <c r="I16" s="194"/>
      <c r="J16" s="194"/>
      <c r="K16" s="194"/>
      <c r="L16" s="194"/>
      <c r="M16" s="194"/>
      <c r="N16" s="194"/>
      <c r="O16" s="194"/>
      <c r="P16" s="194"/>
      <c r="Q16" s="194"/>
      <c r="R16" s="194"/>
      <c r="S16" s="194"/>
      <c r="T16" s="194"/>
      <c r="U16" s="403"/>
      <c r="V16" s="403"/>
      <c r="W16" s="403"/>
    </row>
    <row r="17" spans="1:23" ht="12.75" customHeight="1" x14ac:dyDescent="0.2">
      <c r="A17" s="53" t="s">
        <v>37</v>
      </c>
      <c r="B17" s="19"/>
      <c r="C17" s="19"/>
      <c r="D17" s="45"/>
      <c r="E17" s="30"/>
      <c r="F17" s="194"/>
      <c r="G17" s="194"/>
      <c r="H17" s="194"/>
      <c r="I17" s="194"/>
      <c r="J17" s="194"/>
      <c r="K17" s="194"/>
      <c r="L17" s="194"/>
      <c r="M17" s="194"/>
      <c r="N17" s="194"/>
      <c r="O17" s="194"/>
      <c r="P17" s="194"/>
      <c r="Q17" s="194"/>
      <c r="R17" s="194"/>
      <c r="S17" s="194"/>
      <c r="T17" s="194"/>
      <c r="U17" s="403"/>
      <c r="V17" s="403"/>
      <c r="W17" s="403"/>
    </row>
    <row r="18" spans="1:23" ht="12.75" customHeight="1" x14ac:dyDescent="0.2">
      <c r="A18" s="47" t="s">
        <v>41</v>
      </c>
      <c r="B18" s="19"/>
      <c r="C18" s="19"/>
      <c r="D18" s="45"/>
      <c r="E18" s="30"/>
      <c r="F18" s="194"/>
      <c r="G18" s="194"/>
      <c r="H18" s="194"/>
      <c r="I18" s="194"/>
      <c r="J18" s="194"/>
      <c r="K18" s="194"/>
      <c r="L18" s="194"/>
      <c r="M18" s="194"/>
      <c r="N18" s="194"/>
      <c r="O18" s="194"/>
      <c r="P18" s="194"/>
      <c r="Q18" s="194"/>
      <c r="R18" s="194"/>
      <c r="S18" s="194"/>
      <c r="T18" s="194"/>
      <c r="U18" s="403"/>
      <c r="V18" s="403"/>
      <c r="W18" s="403"/>
    </row>
    <row r="19" spans="1:23" ht="12.75" customHeight="1" x14ac:dyDescent="0.2">
      <c r="A19" s="47"/>
      <c r="B19" s="23"/>
      <c r="C19" s="23"/>
      <c r="D19" s="59"/>
      <c r="E19" s="54"/>
      <c r="F19" s="194"/>
      <c r="G19" s="194"/>
      <c r="H19" s="194"/>
      <c r="I19" s="194"/>
      <c r="J19" s="194"/>
      <c r="K19" s="194"/>
      <c r="L19" s="194"/>
      <c r="M19" s="194"/>
      <c r="N19" s="194"/>
      <c r="O19" s="194"/>
      <c r="P19" s="194"/>
      <c r="Q19" s="194"/>
      <c r="R19" s="194"/>
      <c r="S19" s="194"/>
      <c r="T19" s="194"/>
      <c r="U19" s="403"/>
      <c r="V19" s="403"/>
      <c r="W19" s="403"/>
    </row>
    <row r="20" spans="1:23" ht="12.75" customHeight="1" x14ac:dyDescent="0.2">
      <c r="A20" s="48"/>
      <c r="B20" s="48"/>
      <c r="C20" s="48" t="s">
        <v>24</v>
      </c>
      <c r="D20" s="60" t="s">
        <v>42</v>
      </c>
      <c r="E20" s="49"/>
      <c r="F20" s="194">
        <v>302</v>
      </c>
      <c r="G20" s="403">
        <v>42</v>
      </c>
      <c r="H20" s="403">
        <v>4481</v>
      </c>
      <c r="I20" s="403">
        <v>418</v>
      </c>
      <c r="J20" s="403">
        <v>215</v>
      </c>
      <c r="K20" s="403">
        <v>6575</v>
      </c>
      <c r="L20" s="403">
        <v>10702</v>
      </c>
      <c r="M20" s="403">
        <v>1642</v>
      </c>
      <c r="N20" s="403">
        <v>1540</v>
      </c>
      <c r="O20" s="403">
        <v>4800</v>
      </c>
      <c r="P20" s="403">
        <v>3834</v>
      </c>
      <c r="Q20" s="403">
        <v>3807</v>
      </c>
      <c r="R20" s="403">
        <v>14941</v>
      </c>
      <c r="S20" s="403">
        <v>4574</v>
      </c>
      <c r="T20" s="403">
        <v>563</v>
      </c>
      <c r="U20" s="403">
        <v>710</v>
      </c>
      <c r="V20" s="403">
        <v>805</v>
      </c>
      <c r="W20" s="403">
        <v>2490</v>
      </c>
    </row>
    <row r="21" spans="1:23" ht="12.75" customHeight="1" x14ac:dyDescent="0.2">
      <c r="A21" s="48" t="s">
        <v>25</v>
      </c>
      <c r="B21" s="50" t="s">
        <v>26</v>
      </c>
      <c r="C21" s="48" t="s">
        <v>27</v>
      </c>
      <c r="D21" s="60" t="s">
        <v>42</v>
      </c>
      <c r="E21" s="49"/>
      <c r="F21" s="403">
        <v>237</v>
      </c>
      <c r="G21" s="403">
        <v>30</v>
      </c>
      <c r="H21" s="403">
        <v>3077</v>
      </c>
      <c r="I21" s="403">
        <v>627</v>
      </c>
      <c r="J21" s="403">
        <v>198</v>
      </c>
      <c r="K21" s="403">
        <v>4929</v>
      </c>
      <c r="L21" s="403">
        <v>7080</v>
      </c>
      <c r="M21" s="403">
        <v>1152</v>
      </c>
      <c r="N21" s="403">
        <v>1876</v>
      </c>
      <c r="O21" s="403">
        <v>2785</v>
      </c>
      <c r="P21" s="403">
        <v>1604</v>
      </c>
      <c r="Q21" s="403">
        <v>2163</v>
      </c>
      <c r="R21" s="403">
        <v>6143</v>
      </c>
      <c r="S21" s="403">
        <v>2826</v>
      </c>
      <c r="T21" s="403">
        <v>436</v>
      </c>
      <c r="U21" s="403">
        <v>868</v>
      </c>
      <c r="V21" s="403">
        <v>1960</v>
      </c>
      <c r="W21" s="403">
        <v>2669</v>
      </c>
    </row>
    <row r="22" spans="1:23" ht="12.75" customHeight="1" x14ac:dyDescent="0.2">
      <c r="A22" s="48" t="s">
        <v>27</v>
      </c>
      <c r="B22" s="50" t="s">
        <v>26</v>
      </c>
      <c r="C22" s="48" t="s">
        <v>33</v>
      </c>
      <c r="D22" s="60" t="s">
        <v>42</v>
      </c>
      <c r="E22" s="49"/>
      <c r="F22" s="403">
        <v>163</v>
      </c>
      <c r="G22" s="403">
        <v>27</v>
      </c>
      <c r="H22" s="403">
        <v>2524</v>
      </c>
      <c r="I22" s="403">
        <v>360</v>
      </c>
      <c r="J22" s="403">
        <v>139</v>
      </c>
      <c r="K22" s="403">
        <v>4026</v>
      </c>
      <c r="L22" s="403">
        <v>5438</v>
      </c>
      <c r="M22" s="403">
        <v>981</v>
      </c>
      <c r="N22" s="403">
        <v>1218</v>
      </c>
      <c r="O22" s="403">
        <v>2108</v>
      </c>
      <c r="P22" s="403">
        <v>1080</v>
      </c>
      <c r="Q22" s="403">
        <v>1534</v>
      </c>
      <c r="R22" s="403">
        <v>4262</v>
      </c>
      <c r="S22" s="403">
        <v>2068</v>
      </c>
      <c r="T22" s="403">
        <v>292</v>
      </c>
      <c r="U22" s="403">
        <v>564</v>
      </c>
      <c r="V22" s="403">
        <v>1195</v>
      </c>
      <c r="W22" s="403">
        <v>1634</v>
      </c>
    </row>
    <row r="23" spans="1:23" ht="12.75" customHeight="1" x14ac:dyDescent="0.2">
      <c r="A23" s="48" t="s">
        <v>33</v>
      </c>
      <c r="B23" s="50" t="s">
        <v>26</v>
      </c>
      <c r="C23" s="48" t="s">
        <v>34</v>
      </c>
      <c r="D23" s="60" t="s">
        <v>42</v>
      </c>
      <c r="E23" s="49"/>
      <c r="F23" s="403">
        <v>215</v>
      </c>
      <c r="G23" s="403">
        <v>32</v>
      </c>
      <c r="H23" s="403">
        <v>3874</v>
      </c>
      <c r="I23" s="403">
        <v>378</v>
      </c>
      <c r="J23" s="403">
        <v>281</v>
      </c>
      <c r="K23" s="403">
        <v>5761</v>
      </c>
      <c r="L23" s="403">
        <v>7423</v>
      </c>
      <c r="M23" s="403">
        <v>1291</v>
      </c>
      <c r="N23" s="403">
        <v>1384</v>
      </c>
      <c r="O23" s="403">
        <v>2745</v>
      </c>
      <c r="P23" s="403">
        <v>1392</v>
      </c>
      <c r="Q23" s="403">
        <v>2061</v>
      </c>
      <c r="R23" s="403">
        <v>5568</v>
      </c>
      <c r="S23" s="403">
        <v>2745</v>
      </c>
      <c r="T23" s="403">
        <v>367</v>
      </c>
      <c r="U23" s="403">
        <v>771</v>
      </c>
      <c r="V23" s="403">
        <v>1269</v>
      </c>
      <c r="W23" s="403">
        <v>1901</v>
      </c>
    </row>
    <row r="24" spans="1:23" ht="12.75" customHeight="1" x14ac:dyDescent="0.2">
      <c r="A24" s="48" t="s">
        <v>34</v>
      </c>
      <c r="B24" s="50" t="s">
        <v>26</v>
      </c>
      <c r="C24" s="48" t="s">
        <v>28</v>
      </c>
      <c r="D24" s="60" t="s">
        <v>42</v>
      </c>
      <c r="E24" s="49"/>
      <c r="F24" s="403">
        <v>5009</v>
      </c>
      <c r="G24" s="403">
        <v>197</v>
      </c>
      <c r="H24" s="403">
        <v>39740</v>
      </c>
      <c r="I24" s="403">
        <v>9439</v>
      </c>
      <c r="J24" s="403">
        <v>1139</v>
      </c>
      <c r="K24" s="403">
        <v>99807</v>
      </c>
      <c r="L24" s="403">
        <v>113513</v>
      </c>
      <c r="M24" s="403">
        <v>26027</v>
      </c>
      <c r="N24" s="403">
        <v>48079</v>
      </c>
      <c r="O24" s="403">
        <v>19663</v>
      </c>
      <c r="P24" s="403">
        <v>32415</v>
      </c>
      <c r="Q24" s="403">
        <v>23217</v>
      </c>
      <c r="R24" s="403">
        <v>37680</v>
      </c>
      <c r="S24" s="403">
        <v>43517</v>
      </c>
      <c r="T24" s="403">
        <v>2666</v>
      </c>
      <c r="U24" s="403">
        <v>3452</v>
      </c>
      <c r="V24" s="403">
        <v>9728</v>
      </c>
      <c r="W24" s="403">
        <v>49751</v>
      </c>
    </row>
    <row r="25" spans="1:23" ht="12.75" customHeight="1" x14ac:dyDescent="0.2">
      <c r="A25" s="48" t="s">
        <v>28</v>
      </c>
      <c r="B25" s="50" t="s">
        <v>26</v>
      </c>
      <c r="C25" s="48" t="s">
        <v>29</v>
      </c>
      <c r="D25" s="60" t="s">
        <v>42</v>
      </c>
      <c r="E25" s="49"/>
      <c r="F25" s="403">
        <v>3298</v>
      </c>
      <c r="G25" s="403">
        <v>211</v>
      </c>
      <c r="H25" s="403">
        <v>33791</v>
      </c>
      <c r="I25" s="403">
        <v>4617</v>
      </c>
      <c r="J25" s="403">
        <v>1144</v>
      </c>
      <c r="K25" s="403">
        <v>63278</v>
      </c>
      <c r="L25" s="403">
        <v>80928</v>
      </c>
      <c r="M25" s="403">
        <v>15283</v>
      </c>
      <c r="N25" s="403">
        <v>26695</v>
      </c>
      <c r="O25" s="403">
        <v>13835</v>
      </c>
      <c r="P25" s="403">
        <v>26613</v>
      </c>
      <c r="Q25" s="403">
        <v>18062</v>
      </c>
      <c r="R25" s="403">
        <v>26165</v>
      </c>
      <c r="S25" s="403">
        <v>28658</v>
      </c>
      <c r="T25" s="403">
        <v>1256</v>
      </c>
      <c r="U25" s="403">
        <v>2105</v>
      </c>
      <c r="V25" s="403">
        <v>5118</v>
      </c>
      <c r="W25" s="403">
        <v>21400</v>
      </c>
    </row>
    <row r="26" spans="1:23" ht="12.75" customHeight="1" x14ac:dyDescent="0.2">
      <c r="A26" s="48" t="s">
        <v>29</v>
      </c>
      <c r="B26" s="50" t="s">
        <v>26</v>
      </c>
      <c r="C26" s="48" t="s">
        <v>30</v>
      </c>
      <c r="D26" s="60" t="s">
        <v>42</v>
      </c>
      <c r="E26" s="49"/>
      <c r="F26" s="403">
        <v>2698</v>
      </c>
      <c r="G26" s="403">
        <v>456</v>
      </c>
      <c r="H26" s="403">
        <v>37438</v>
      </c>
      <c r="I26" s="403">
        <v>5989</v>
      </c>
      <c r="J26" s="403">
        <v>1764</v>
      </c>
      <c r="K26" s="403">
        <v>39925</v>
      </c>
      <c r="L26" s="403">
        <v>72822</v>
      </c>
      <c r="M26" s="403">
        <v>12402</v>
      </c>
      <c r="N26" s="403">
        <v>13240</v>
      </c>
      <c r="O26" s="403">
        <v>11550</v>
      </c>
      <c r="P26" s="403">
        <v>17674</v>
      </c>
      <c r="Q26" s="403">
        <v>16994</v>
      </c>
      <c r="R26" s="403">
        <v>23129</v>
      </c>
      <c r="S26" s="403">
        <v>18063</v>
      </c>
      <c r="T26" s="403">
        <v>802</v>
      </c>
      <c r="U26" s="403">
        <v>2208</v>
      </c>
      <c r="V26" s="403">
        <v>3755</v>
      </c>
      <c r="W26" s="403">
        <v>10160</v>
      </c>
    </row>
    <row r="27" spans="1:23" ht="12.75" customHeight="1" x14ac:dyDescent="0.2">
      <c r="A27" s="48" t="s">
        <v>30</v>
      </c>
      <c r="B27" s="50" t="s">
        <v>26</v>
      </c>
      <c r="C27" s="48" t="s">
        <v>22</v>
      </c>
      <c r="D27" s="60" t="s">
        <v>42</v>
      </c>
      <c r="E27" s="49"/>
      <c r="F27" s="403">
        <v>286</v>
      </c>
      <c r="G27" s="403">
        <v>170</v>
      </c>
      <c r="H27" s="403">
        <v>6761</v>
      </c>
      <c r="I27" s="403">
        <v>889</v>
      </c>
      <c r="J27" s="403">
        <v>378</v>
      </c>
      <c r="K27" s="403">
        <v>2858</v>
      </c>
      <c r="L27" s="403">
        <v>7531</v>
      </c>
      <c r="M27" s="403">
        <v>1396</v>
      </c>
      <c r="N27" s="403">
        <v>726</v>
      </c>
      <c r="O27" s="403">
        <v>1698</v>
      </c>
      <c r="P27" s="403">
        <v>1217</v>
      </c>
      <c r="Q27" s="403">
        <v>2085</v>
      </c>
      <c r="R27" s="403">
        <v>2890</v>
      </c>
      <c r="S27" s="403">
        <v>1481</v>
      </c>
      <c r="T27" s="403">
        <v>59</v>
      </c>
      <c r="U27" s="403">
        <v>302</v>
      </c>
      <c r="V27" s="403">
        <v>391</v>
      </c>
      <c r="W27" s="403">
        <v>569</v>
      </c>
    </row>
    <row r="28" spans="1:23" ht="12.75" customHeight="1" x14ac:dyDescent="0.2">
      <c r="A28" s="48" t="s">
        <v>22</v>
      </c>
      <c r="B28" s="50" t="s">
        <v>26</v>
      </c>
      <c r="C28" s="48" t="s">
        <v>23</v>
      </c>
      <c r="D28" s="60" t="s">
        <v>42</v>
      </c>
      <c r="E28" s="49"/>
      <c r="F28" s="403">
        <v>105</v>
      </c>
      <c r="G28" s="403">
        <v>162</v>
      </c>
      <c r="H28" s="403">
        <v>7050</v>
      </c>
      <c r="I28" s="403">
        <v>892</v>
      </c>
      <c r="J28" s="403">
        <v>346</v>
      </c>
      <c r="K28" s="403">
        <v>1614</v>
      </c>
      <c r="L28" s="403">
        <v>5629</v>
      </c>
      <c r="M28" s="403">
        <v>877</v>
      </c>
      <c r="N28" s="403">
        <v>329</v>
      </c>
      <c r="O28" s="403">
        <v>1411</v>
      </c>
      <c r="P28" s="403">
        <v>1889</v>
      </c>
      <c r="Q28" s="403">
        <v>1568</v>
      </c>
      <c r="R28" s="403">
        <v>2050</v>
      </c>
      <c r="S28" s="403">
        <v>958</v>
      </c>
      <c r="T28" s="403">
        <v>39</v>
      </c>
      <c r="U28" s="403">
        <v>219</v>
      </c>
      <c r="V28" s="403">
        <v>246</v>
      </c>
      <c r="W28" s="403">
        <v>387</v>
      </c>
    </row>
    <row r="29" spans="1:23" ht="12.75" customHeight="1" x14ac:dyDescent="0.2">
      <c r="C29" s="48" t="s">
        <v>31</v>
      </c>
      <c r="D29" s="60" t="s">
        <v>42</v>
      </c>
      <c r="E29" s="49"/>
      <c r="F29" s="403">
        <v>9</v>
      </c>
      <c r="G29" s="403">
        <v>23</v>
      </c>
      <c r="H29" s="403">
        <v>2230</v>
      </c>
      <c r="I29" s="403">
        <v>250</v>
      </c>
      <c r="J29" s="403">
        <v>72</v>
      </c>
      <c r="K29" s="403">
        <v>149</v>
      </c>
      <c r="L29" s="403">
        <v>1095</v>
      </c>
      <c r="M29" s="403">
        <v>139</v>
      </c>
      <c r="N29" s="403">
        <v>41</v>
      </c>
      <c r="O29" s="403">
        <v>315</v>
      </c>
      <c r="P29" s="403">
        <v>1606</v>
      </c>
      <c r="Q29" s="403">
        <v>307</v>
      </c>
      <c r="R29" s="403">
        <v>528</v>
      </c>
      <c r="S29" s="403">
        <v>165</v>
      </c>
      <c r="T29" s="403">
        <v>3</v>
      </c>
      <c r="U29" s="403">
        <v>28</v>
      </c>
      <c r="V29" s="403">
        <v>43</v>
      </c>
      <c r="W29" s="403">
        <v>85</v>
      </c>
    </row>
    <row r="30" spans="1:23" ht="12.75" customHeight="1" x14ac:dyDescent="0.2">
      <c r="C30" s="48"/>
      <c r="D30" s="58" t="s">
        <v>35</v>
      </c>
      <c r="E30" s="57"/>
      <c r="F30" s="403">
        <v>12322</v>
      </c>
      <c r="G30" s="403">
        <v>1350</v>
      </c>
      <c r="H30" s="403">
        <v>140966</v>
      </c>
      <c r="I30" s="403">
        <v>23859</v>
      </c>
      <c r="J30" s="403">
        <v>5676</v>
      </c>
      <c r="K30" s="403">
        <v>228922</v>
      </c>
      <c r="L30" s="403">
        <v>312161</v>
      </c>
      <c r="M30" s="403">
        <v>61190</v>
      </c>
      <c r="N30" s="403">
        <v>95128</v>
      </c>
      <c r="O30" s="403">
        <v>60910</v>
      </c>
      <c r="P30" s="403">
        <v>89324</v>
      </c>
      <c r="Q30" s="403">
        <v>71798</v>
      </c>
      <c r="R30" s="403">
        <v>123356</v>
      </c>
      <c r="S30" s="403">
        <v>105055</v>
      </c>
      <c r="T30" s="403">
        <v>6483</v>
      </c>
      <c r="U30" s="403">
        <v>11227</v>
      </c>
      <c r="V30" s="403">
        <v>24510</v>
      </c>
      <c r="W30" s="403">
        <v>91046</v>
      </c>
    </row>
    <row r="31" spans="1:23" ht="12.75" customHeight="1" x14ac:dyDescent="0.2">
      <c r="A31" s="23"/>
      <c r="B31" s="23"/>
      <c r="C31" s="23"/>
      <c r="D31" s="59"/>
      <c r="E31" s="54"/>
      <c r="F31" s="194"/>
      <c r="G31" s="194"/>
      <c r="H31" s="194"/>
      <c r="I31" s="194"/>
      <c r="J31" s="194"/>
      <c r="K31" s="194"/>
      <c r="L31" s="194"/>
      <c r="M31" s="194"/>
      <c r="N31" s="194"/>
      <c r="O31" s="194"/>
      <c r="P31" s="194"/>
      <c r="Q31" s="194"/>
      <c r="R31" s="194"/>
      <c r="S31" s="194"/>
      <c r="T31" s="194"/>
      <c r="U31" s="403"/>
      <c r="V31" s="403"/>
      <c r="W31" s="403"/>
    </row>
    <row r="32" spans="1:23" ht="12.75" customHeight="1" x14ac:dyDescent="0.2">
      <c r="A32" s="23"/>
      <c r="B32" s="23"/>
      <c r="C32" s="23"/>
      <c r="D32" s="58" t="s">
        <v>32</v>
      </c>
      <c r="E32" s="57"/>
      <c r="F32" s="194">
        <v>35704</v>
      </c>
      <c r="G32" s="403">
        <v>2820</v>
      </c>
      <c r="H32" s="403">
        <v>282656</v>
      </c>
      <c r="I32" s="403">
        <v>234092</v>
      </c>
      <c r="J32" s="403">
        <v>11383</v>
      </c>
      <c r="K32" s="403">
        <v>427720</v>
      </c>
      <c r="L32" s="403">
        <v>767292</v>
      </c>
      <c r="M32" s="403">
        <v>117348</v>
      </c>
      <c r="N32" s="403">
        <v>234822</v>
      </c>
      <c r="O32" s="403">
        <v>161907</v>
      </c>
      <c r="P32" s="403">
        <v>194147</v>
      </c>
      <c r="Q32" s="403">
        <v>236548</v>
      </c>
      <c r="R32" s="403">
        <v>411742</v>
      </c>
      <c r="S32" s="403">
        <v>250600</v>
      </c>
      <c r="T32" s="403">
        <v>24607</v>
      </c>
      <c r="U32" s="403">
        <v>40095</v>
      </c>
      <c r="V32" s="403">
        <v>75819</v>
      </c>
      <c r="W32" s="403">
        <v>279118</v>
      </c>
    </row>
    <row r="33" spans="1:23" ht="12.75" customHeight="1" x14ac:dyDescent="0.25">
      <c r="A33" s="23"/>
      <c r="B33" s="23"/>
      <c r="C33" s="23"/>
      <c r="D33" s="58"/>
      <c r="E33" s="58"/>
      <c r="F33" s="29"/>
      <c r="G33" s="29"/>
      <c r="H33" s="24"/>
      <c r="I33" s="24"/>
      <c r="J33" s="24"/>
      <c r="K33" s="24"/>
      <c r="L33" s="24"/>
      <c r="M33" s="24"/>
      <c r="N33" s="191"/>
    </row>
    <row r="34" spans="1:23" ht="12.75" customHeight="1" x14ac:dyDescent="0.25">
      <c r="A34" s="23"/>
      <c r="B34" s="23"/>
      <c r="C34" s="23"/>
      <c r="D34" s="58"/>
      <c r="E34" s="58"/>
      <c r="F34" s="29"/>
      <c r="G34" s="29"/>
      <c r="H34" s="24"/>
      <c r="I34" s="24"/>
      <c r="J34" s="24"/>
      <c r="K34" s="24"/>
      <c r="L34" s="24"/>
      <c r="M34" s="24"/>
      <c r="N34" s="191"/>
    </row>
    <row r="35" spans="1:23" ht="12.75" customHeight="1" x14ac:dyDescent="0.2">
      <c r="F35" s="649" t="s">
        <v>155</v>
      </c>
      <c r="G35" s="649"/>
      <c r="H35" s="649"/>
      <c r="I35" s="649"/>
      <c r="J35" s="649"/>
      <c r="K35" s="649"/>
      <c r="L35" s="649"/>
      <c r="M35" s="649"/>
      <c r="N35" s="649"/>
      <c r="O35" s="649" t="s">
        <v>155</v>
      </c>
      <c r="P35" s="649"/>
      <c r="Q35" s="649"/>
      <c r="R35" s="649"/>
      <c r="S35" s="649"/>
      <c r="T35" s="649"/>
      <c r="U35" s="649"/>
      <c r="V35" s="649"/>
      <c r="W35" s="649"/>
    </row>
    <row r="36" spans="1:23" ht="12.75" customHeight="1" x14ac:dyDescent="0.2">
      <c r="F36" s="649"/>
      <c r="G36" s="649"/>
      <c r="H36" s="649"/>
      <c r="I36" s="649"/>
      <c r="J36" s="649"/>
      <c r="K36" s="649"/>
      <c r="L36" s="649"/>
      <c r="M36" s="649"/>
      <c r="N36" s="649"/>
      <c r="O36" s="649"/>
      <c r="P36" s="649"/>
      <c r="Q36" s="649"/>
      <c r="R36" s="649"/>
      <c r="S36" s="649"/>
      <c r="T36" s="649"/>
      <c r="U36" s="649"/>
      <c r="V36" s="649"/>
      <c r="W36" s="649"/>
    </row>
    <row r="37" spans="1:23" ht="12.75" customHeight="1" x14ac:dyDescent="0.2">
      <c r="A37" s="52" t="s">
        <v>36</v>
      </c>
      <c r="B37" s="45"/>
      <c r="C37" s="45"/>
      <c r="D37" s="45"/>
      <c r="E37" s="30"/>
      <c r="F37" s="39"/>
      <c r="G37" s="39"/>
      <c r="H37" s="31"/>
      <c r="I37" s="31"/>
      <c r="J37" s="32"/>
      <c r="K37" s="31"/>
      <c r="L37" s="31"/>
      <c r="M37" s="32"/>
      <c r="N37" s="191"/>
      <c r="O37" s="29"/>
    </row>
    <row r="38" spans="1:23" ht="12.75" customHeight="1" x14ac:dyDescent="0.2">
      <c r="A38" s="566" t="s">
        <v>38</v>
      </c>
      <c r="B38" s="530"/>
      <c r="C38" s="530"/>
      <c r="D38" s="643"/>
      <c r="E38" s="55"/>
      <c r="F38" s="194">
        <v>-491824</v>
      </c>
      <c r="G38" s="403">
        <v>-154405</v>
      </c>
      <c r="H38" s="403">
        <v>-21533353</v>
      </c>
      <c r="I38" s="403">
        <v>-2726542</v>
      </c>
      <c r="J38" s="403">
        <v>-751404</v>
      </c>
      <c r="K38" s="403">
        <v>-2977694</v>
      </c>
      <c r="L38" s="403">
        <v>-8482931</v>
      </c>
      <c r="M38" s="403">
        <v>-2828557</v>
      </c>
      <c r="N38" s="403">
        <v>-1210724</v>
      </c>
      <c r="O38" s="403">
        <v>-4210803</v>
      </c>
      <c r="P38" s="403">
        <v>-9557665</v>
      </c>
      <c r="Q38" s="403">
        <v>-6099350</v>
      </c>
      <c r="R38" s="403">
        <v>-7317139</v>
      </c>
      <c r="S38" s="403">
        <v>-1906735</v>
      </c>
      <c r="T38" s="403">
        <v>-205753</v>
      </c>
      <c r="U38" s="403">
        <v>-580019</v>
      </c>
      <c r="V38" s="403">
        <v>-1025938</v>
      </c>
      <c r="W38" s="403">
        <v>-1490368</v>
      </c>
    </row>
    <row r="39" spans="1:23" ht="12.75" customHeight="1" x14ac:dyDescent="0.2">
      <c r="A39" s="566" t="s">
        <v>39</v>
      </c>
      <c r="B39" s="530"/>
      <c r="C39" s="530"/>
      <c r="D39" s="643"/>
      <c r="E39" s="55"/>
      <c r="F39" s="403" t="s">
        <v>26</v>
      </c>
      <c r="G39" s="403" t="s">
        <v>26</v>
      </c>
      <c r="H39" s="403" t="s">
        <v>26</v>
      </c>
      <c r="I39" s="403" t="s">
        <v>26</v>
      </c>
      <c r="J39" s="403" t="s">
        <v>26</v>
      </c>
      <c r="K39" s="403" t="s">
        <v>26</v>
      </c>
      <c r="L39" s="403" t="s">
        <v>26</v>
      </c>
      <c r="M39" s="403" t="s">
        <v>26</v>
      </c>
      <c r="N39" s="403" t="s">
        <v>26</v>
      </c>
      <c r="O39" s="403" t="s">
        <v>26</v>
      </c>
      <c r="P39" s="403" t="s">
        <v>26</v>
      </c>
      <c r="Q39" s="403" t="s">
        <v>26</v>
      </c>
      <c r="R39" s="403" t="s">
        <v>26</v>
      </c>
      <c r="S39" s="403" t="s">
        <v>26</v>
      </c>
      <c r="T39" s="403" t="s">
        <v>26</v>
      </c>
      <c r="U39" s="403" t="s">
        <v>26</v>
      </c>
      <c r="V39" s="403" t="s">
        <v>26</v>
      </c>
      <c r="W39" s="403" t="s">
        <v>26</v>
      </c>
    </row>
    <row r="40" spans="1:23" ht="12.75" customHeight="1" x14ac:dyDescent="0.2">
      <c r="A40" s="566" t="s">
        <v>40</v>
      </c>
      <c r="B40" s="530"/>
      <c r="C40" s="530"/>
      <c r="D40" s="643"/>
      <c r="E40" s="55"/>
      <c r="F40" s="403">
        <v>92712</v>
      </c>
      <c r="G40" s="403">
        <v>2137</v>
      </c>
      <c r="H40" s="403">
        <v>493569</v>
      </c>
      <c r="I40" s="403">
        <v>421643</v>
      </c>
      <c r="J40" s="403">
        <v>12171</v>
      </c>
      <c r="K40" s="403">
        <v>1288396</v>
      </c>
      <c r="L40" s="403">
        <v>1856110</v>
      </c>
      <c r="M40" s="403">
        <v>355210</v>
      </c>
      <c r="N40" s="403">
        <v>813417</v>
      </c>
      <c r="O40" s="403">
        <v>257833</v>
      </c>
      <c r="P40" s="403">
        <v>350939</v>
      </c>
      <c r="Q40" s="403">
        <v>398867</v>
      </c>
      <c r="R40" s="403">
        <v>506413</v>
      </c>
      <c r="S40" s="403">
        <v>710891</v>
      </c>
      <c r="T40" s="403">
        <v>55274</v>
      </c>
      <c r="U40" s="403">
        <v>73675</v>
      </c>
      <c r="V40" s="403">
        <v>176402</v>
      </c>
      <c r="W40" s="403">
        <v>996860</v>
      </c>
    </row>
    <row r="41" spans="1:23" ht="12.75" customHeight="1" x14ac:dyDescent="0.2">
      <c r="A41" s="51"/>
      <c r="B41" s="45"/>
      <c r="C41" s="45"/>
      <c r="D41" s="58" t="s">
        <v>35</v>
      </c>
      <c r="E41" s="57"/>
      <c r="F41" s="403">
        <v>-399112</v>
      </c>
      <c r="G41" s="403">
        <v>-152268</v>
      </c>
      <c r="H41" s="403">
        <v>-21039784</v>
      </c>
      <c r="I41" s="403">
        <v>-2304899</v>
      </c>
      <c r="J41" s="403">
        <v>-739233</v>
      </c>
      <c r="K41" s="403">
        <v>-1689298</v>
      </c>
      <c r="L41" s="403">
        <v>-6626822</v>
      </c>
      <c r="M41" s="403">
        <v>-2473347</v>
      </c>
      <c r="N41" s="403">
        <v>-397307</v>
      </c>
      <c r="O41" s="403">
        <v>-3952970</v>
      </c>
      <c r="P41" s="403">
        <v>-9206726</v>
      </c>
      <c r="Q41" s="403">
        <v>-5700483</v>
      </c>
      <c r="R41" s="403">
        <v>-6810727</v>
      </c>
      <c r="S41" s="403">
        <v>-1195844</v>
      </c>
      <c r="T41" s="403">
        <v>-150479</v>
      </c>
      <c r="U41" s="403">
        <v>-506344</v>
      </c>
      <c r="V41" s="403">
        <v>-849536</v>
      </c>
      <c r="W41" s="403">
        <v>-493508</v>
      </c>
    </row>
    <row r="42" spans="1:23" ht="12.75" customHeight="1" x14ac:dyDescent="0.2">
      <c r="A42" s="46"/>
      <c r="B42" s="23"/>
      <c r="C42" s="23"/>
      <c r="D42" s="59"/>
      <c r="E42" s="54"/>
      <c r="F42" s="194"/>
      <c r="G42" s="194"/>
      <c r="H42" s="194"/>
      <c r="I42" s="194"/>
      <c r="J42" s="194"/>
      <c r="K42" s="194"/>
      <c r="L42" s="194"/>
      <c r="M42" s="194"/>
      <c r="N42" s="194"/>
      <c r="O42" s="194"/>
      <c r="P42" s="194"/>
      <c r="Q42" s="194"/>
      <c r="R42" s="194"/>
      <c r="S42" s="194"/>
      <c r="T42" s="194"/>
      <c r="U42" s="403"/>
      <c r="V42" s="403"/>
      <c r="W42" s="403"/>
    </row>
    <row r="43" spans="1:23" ht="12.75" customHeight="1" x14ac:dyDescent="0.2">
      <c r="A43" s="53" t="s">
        <v>37</v>
      </c>
      <c r="B43" s="19"/>
      <c r="C43" s="19"/>
      <c r="D43" s="45"/>
      <c r="E43" s="30"/>
      <c r="F43" s="194"/>
      <c r="G43" s="194"/>
      <c r="H43" s="194"/>
      <c r="I43" s="194"/>
      <c r="J43" s="194"/>
      <c r="K43" s="194"/>
      <c r="L43" s="194"/>
      <c r="M43" s="194"/>
      <c r="N43" s="194"/>
      <c r="O43" s="194"/>
      <c r="P43" s="194"/>
      <c r="Q43" s="194"/>
      <c r="R43" s="194"/>
      <c r="S43" s="194"/>
      <c r="T43" s="194"/>
      <c r="U43" s="403"/>
      <c r="V43" s="403"/>
      <c r="W43" s="403"/>
    </row>
    <row r="44" spans="1:23" ht="12.75" customHeight="1" x14ac:dyDescent="0.2">
      <c r="A44" s="47" t="s">
        <v>41</v>
      </c>
      <c r="B44" s="19"/>
      <c r="C44" s="19"/>
      <c r="D44" s="45"/>
      <c r="E44" s="30"/>
      <c r="F44" s="194"/>
      <c r="G44" s="194"/>
      <c r="H44" s="194"/>
      <c r="I44" s="194"/>
      <c r="J44" s="194"/>
      <c r="K44" s="194"/>
      <c r="L44" s="194"/>
      <c r="M44" s="194"/>
      <c r="N44" s="194"/>
      <c r="O44" s="194"/>
      <c r="P44" s="194"/>
      <c r="Q44" s="194"/>
      <c r="R44" s="194"/>
      <c r="S44" s="194"/>
      <c r="T44" s="194"/>
      <c r="U44" s="403"/>
      <c r="V44" s="403"/>
      <c r="W44" s="403"/>
    </row>
    <row r="45" spans="1:23" ht="12.75" customHeight="1" x14ac:dyDescent="0.2">
      <c r="A45" s="47"/>
      <c r="B45" s="23"/>
      <c r="C45" s="23"/>
      <c r="D45" s="59"/>
      <c r="E45" s="54"/>
      <c r="F45" s="194"/>
      <c r="G45" s="194"/>
      <c r="H45" s="194"/>
      <c r="I45" s="194"/>
      <c r="J45" s="194"/>
      <c r="K45" s="194"/>
      <c r="L45" s="194"/>
      <c r="M45" s="194"/>
      <c r="N45" s="194"/>
      <c r="O45" s="194"/>
      <c r="P45" s="194"/>
      <c r="Q45" s="194"/>
      <c r="R45" s="194"/>
      <c r="S45" s="194"/>
      <c r="T45" s="194"/>
      <c r="U45" s="403"/>
      <c r="V45" s="403"/>
      <c r="W45" s="403"/>
    </row>
    <row r="46" spans="1:23" ht="12.75" customHeight="1" x14ac:dyDescent="0.2">
      <c r="A46" s="48"/>
      <c r="B46" s="48"/>
      <c r="C46" s="48" t="s">
        <v>24</v>
      </c>
      <c r="D46" s="60" t="s">
        <v>42</v>
      </c>
      <c r="E46" s="49"/>
      <c r="F46" s="194">
        <v>638</v>
      </c>
      <c r="G46" s="403">
        <v>88</v>
      </c>
      <c r="H46" s="403">
        <v>10022</v>
      </c>
      <c r="I46" s="403">
        <v>869</v>
      </c>
      <c r="J46" s="403">
        <v>545</v>
      </c>
      <c r="K46" s="403">
        <v>15075</v>
      </c>
      <c r="L46" s="403">
        <v>23460</v>
      </c>
      <c r="M46" s="403">
        <v>3616</v>
      </c>
      <c r="N46" s="403">
        <v>3416</v>
      </c>
      <c r="O46" s="403">
        <v>10195</v>
      </c>
      <c r="P46" s="403">
        <v>7255</v>
      </c>
      <c r="Q46" s="403">
        <v>7811</v>
      </c>
      <c r="R46" s="403">
        <v>26693</v>
      </c>
      <c r="S46" s="403">
        <v>9865</v>
      </c>
      <c r="T46" s="403">
        <v>1192</v>
      </c>
      <c r="U46" s="403">
        <v>1486</v>
      </c>
      <c r="V46" s="403">
        <v>1723</v>
      </c>
      <c r="W46" s="403">
        <v>5220</v>
      </c>
    </row>
    <row r="47" spans="1:23" ht="12.75" customHeight="1" x14ac:dyDescent="0.2">
      <c r="A47" s="48" t="s">
        <v>25</v>
      </c>
      <c r="B47" s="50" t="s">
        <v>26</v>
      </c>
      <c r="C47" s="48" t="s">
        <v>27</v>
      </c>
      <c r="D47" s="60" t="s">
        <v>42</v>
      </c>
      <c r="E47" s="49"/>
      <c r="F47" s="403">
        <v>1693</v>
      </c>
      <c r="G47" s="403">
        <v>208</v>
      </c>
      <c r="H47" s="403">
        <v>22438</v>
      </c>
      <c r="I47" s="403">
        <v>4436</v>
      </c>
      <c r="J47" s="403">
        <v>1432</v>
      </c>
      <c r="K47" s="403">
        <v>35780</v>
      </c>
      <c r="L47" s="403">
        <v>51319</v>
      </c>
      <c r="M47" s="403">
        <v>8356</v>
      </c>
      <c r="N47" s="403">
        <v>13527</v>
      </c>
      <c r="O47" s="403">
        <v>20109</v>
      </c>
      <c r="P47" s="403">
        <v>11563</v>
      </c>
      <c r="Q47" s="403">
        <v>15655</v>
      </c>
      <c r="R47" s="403">
        <v>44247</v>
      </c>
      <c r="S47" s="403">
        <v>20276</v>
      </c>
      <c r="T47" s="403">
        <v>3169</v>
      </c>
      <c r="U47" s="403">
        <v>6275</v>
      </c>
      <c r="V47" s="403">
        <v>14301</v>
      </c>
      <c r="W47" s="403">
        <v>19141</v>
      </c>
    </row>
    <row r="48" spans="1:23" ht="12.75" customHeight="1" x14ac:dyDescent="0.2">
      <c r="A48" s="48" t="s">
        <v>27</v>
      </c>
      <c r="B48" s="50" t="s">
        <v>26</v>
      </c>
      <c r="C48" s="48" t="s">
        <v>33</v>
      </c>
      <c r="D48" s="60" t="s">
        <v>42</v>
      </c>
      <c r="E48" s="49"/>
      <c r="F48" s="403">
        <v>1984</v>
      </c>
      <c r="G48" s="403">
        <v>329</v>
      </c>
      <c r="H48" s="403">
        <v>30965</v>
      </c>
      <c r="I48" s="403">
        <v>4385</v>
      </c>
      <c r="J48" s="403">
        <v>1715</v>
      </c>
      <c r="K48" s="403">
        <v>49279</v>
      </c>
      <c r="L48" s="403">
        <v>66442</v>
      </c>
      <c r="M48" s="403">
        <v>11964</v>
      </c>
      <c r="N48" s="403">
        <v>14776</v>
      </c>
      <c r="O48" s="403">
        <v>25735</v>
      </c>
      <c r="P48" s="403">
        <v>13213</v>
      </c>
      <c r="Q48" s="403">
        <v>18632</v>
      </c>
      <c r="R48" s="403">
        <v>52235</v>
      </c>
      <c r="S48" s="403">
        <v>25226</v>
      </c>
      <c r="T48" s="403">
        <v>3542</v>
      </c>
      <c r="U48" s="403">
        <v>6883</v>
      </c>
      <c r="V48" s="403">
        <v>14557</v>
      </c>
      <c r="W48" s="403">
        <v>19915</v>
      </c>
    </row>
    <row r="49" spans="1:23" ht="12.75" customHeight="1" x14ac:dyDescent="0.2">
      <c r="A49" s="48" t="s">
        <v>33</v>
      </c>
      <c r="B49" s="50" t="s">
        <v>26</v>
      </c>
      <c r="C49" s="48" t="s">
        <v>34</v>
      </c>
      <c r="D49" s="60" t="s">
        <v>42</v>
      </c>
      <c r="E49" s="49"/>
      <c r="F49" s="403">
        <v>4206</v>
      </c>
      <c r="G49" s="403">
        <v>627</v>
      </c>
      <c r="H49" s="403">
        <v>75594</v>
      </c>
      <c r="I49" s="403">
        <v>7319</v>
      </c>
      <c r="J49" s="403">
        <v>5464</v>
      </c>
      <c r="K49" s="403">
        <v>111703</v>
      </c>
      <c r="L49" s="403">
        <v>144002</v>
      </c>
      <c r="M49" s="403">
        <v>24959</v>
      </c>
      <c r="N49" s="403">
        <v>26575</v>
      </c>
      <c r="O49" s="403">
        <v>53170</v>
      </c>
      <c r="P49" s="403">
        <v>26908</v>
      </c>
      <c r="Q49" s="403">
        <v>39923</v>
      </c>
      <c r="R49" s="403">
        <v>107911</v>
      </c>
      <c r="S49" s="403">
        <v>52719</v>
      </c>
      <c r="T49" s="403">
        <v>7029</v>
      </c>
      <c r="U49" s="403">
        <v>14939</v>
      </c>
      <c r="V49" s="403">
        <v>24112</v>
      </c>
      <c r="W49" s="403">
        <v>36499</v>
      </c>
    </row>
    <row r="50" spans="1:23" ht="12.75" customHeight="1" x14ac:dyDescent="0.2">
      <c r="A50" s="48" t="s">
        <v>34</v>
      </c>
      <c r="B50" s="50" t="s">
        <v>26</v>
      </c>
      <c r="C50" s="48" t="s">
        <v>28</v>
      </c>
      <c r="D50" s="60" t="s">
        <v>42</v>
      </c>
      <c r="E50" s="49"/>
      <c r="F50" s="403">
        <v>176549</v>
      </c>
      <c r="G50" s="403">
        <v>6983</v>
      </c>
      <c r="H50" s="403">
        <v>1427116</v>
      </c>
      <c r="I50" s="403">
        <v>320584</v>
      </c>
      <c r="J50" s="403">
        <v>40879</v>
      </c>
      <c r="K50" s="403">
        <v>3539810</v>
      </c>
      <c r="L50" s="403">
        <v>4035225</v>
      </c>
      <c r="M50" s="403">
        <v>912544</v>
      </c>
      <c r="N50" s="403">
        <v>1691433</v>
      </c>
      <c r="O50" s="403">
        <v>696442</v>
      </c>
      <c r="P50" s="403">
        <v>1168517</v>
      </c>
      <c r="Q50" s="403">
        <v>825603</v>
      </c>
      <c r="R50" s="403">
        <v>1331437</v>
      </c>
      <c r="S50" s="403">
        <v>1530162</v>
      </c>
      <c r="T50" s="403">
        <v>91404</v>
      </c>
      <c r="U50" s="403">
        <v>120518</v>
      </c>
      <c r="V50" s="403">
        <v>340461</v>
      </c>
      <c r="W50" s="403">
        <v>1719517</v>
      </c>
    </row>
    <row r="51" spans="1:23" ht="12.75" customHeight="1" x14ac:dyDescent="0.2">
      <c r="A51" s="48" t="s">
        <v>28</v>
      </c>
      <c r="B51" s="50" t="s">
        <v>26</v>
      </c>
      <c r="C51" s="48" t="s">
        <v>29</v>
      </c>
      <c r="D51" s="60" t="s">
        <v>42</v>
      </c>
      <c r="E51" s="49"/>
      <c r="F51" s="403">
        <v>228584</v>
      </c>
      <c r="G51" s="403">
        <v>15237</v>
      </c>
      <c r="H51" s="403">
        <v>2384193</v>
      </c>
      <c r="I51" s="403">
        <v>323461</v>
      </c>
      <c r="J51" s="403">
        <v>81374</v>
      </c>
      <c r="K51" s="403">
        <v>4376416</v>
      </c>
      <c r="L51" s="403">
        <v>5663893</v>
      </c>
      <c r="M51" s="403">
        <v>1059127</v>
      </c>
      <c r="N51" s="403">
        <v>1823973</v>
      </c>
      <c r="O51" s="403">
        <v>970805</v>
      </c>
      <c r="P51" s="403">
        <v>1867839</v>
      </c>
      <c r="Q51" s="403">
        <v>1266397</v>
      </c>
      <c r="R51" s="403">
        <v>1831632</v>
      </c>
      <c r="S51" s="403">
        <v>2009116</v>
      </c>
      <c r="T51" s="403">
        <v>86256</v>
      </c>
      <c r="U51" s="403">
        <v>147383</v>
      </c>
      <c r="V51" s="403">
        <v>352043</v>
      </c>
      <c r="W51" s="403">
        <v>1455050</v>
      </c>
    </row>
    <row r="52" spans="1:23" ht="12.75" customHeight="1" x14ac:dyDescent="0.2">
      <c r="A52" s="48" t="s">
        <v>29</v>
      </c>
      <c r="B52" s="50" t="s">
        <v>26</v>
      </c>
      <c r="C52" s="48" t="s">
        <v>30</v>
      </c>
      <c r="D52" s="60" t="s">
        <v>42</v>
      </c>
      <c r="E52" s="49"/>
      <c r="F52" s="403">
        <v>535664</v>
      </c>
      <c r="G52" s="403">
        <v>112790</v>
      </c>
      <c r="H52" s="403">
        <v>7900848</v>
      </c>
      <c r="I52" s="403">
        <v>1284712</v>
      </c>
      <c r="J52" s="403">
        <v>391377</v>
      </c>
      <c r="K52" s="403">
        <v>7353385</v>
      </c>
      <c r="L52" s="403">
        <v>14488347</v>
      </c>
      <c r="M52" s="403">
        <v>2476987</v>
      </c>
      <c r="N52" s="403">
        <v>2340491</v>
      </c>
      <c r="O52" s="403">
        <v>2287417</v>
      </c>
      <c r="P52" s="403">
        <v>3131061</v>
      </c>
      <c r="Q52" s="403">
        <v>3418493</v>
      </c>
      <c r="R52" s="403">
        <v>4677965</v>
      </c>
      <c r="S52" s="403">
        <v>3291291</v>
      </c>
      <c r="T52" s="403">
        <v>153942</v>
      </c>
      <c r="U52" s="403">
        <v>454895</v>
      </c>
      <c r="V52" s="403">
        <v>739472</v>
      </c>
      <c r="W52" s="403">
        <v>1783355</v>
      </c>
    </row>
    <row r="53" spans="1:23" ht="12.75" customHeight="1" x14ac:dyDescent="0.2">
      <c r="A53" s="48" t="s">
        <v>30</v>
      </c>
      <c r="B53" s="50" t="s">
        <v>26</v>
      </c>
      <c r="C53" s="48" t="s">
        <v>22</v>
      </c>
      <c r="D53" s="60" t="s">
        <v>42</v>
      </c>
      <c r="E53" s="49"/>
      <c r="F53" s="403">
        <v>195233</v>
      </c>
      <c r="G53" s="403">
        <v>119942</v>
      </c>
      <c r="H53" s="403">
        <v>4761347</v>
      </c>
      <c r="I53" s="403">
        <v>622504</v>
      </c>
      <c r="J53" s="403">
        <v>261975</v>
      </c>
      <c r="K53" s="403">
        <v>1949814</v>
      </c>
      <c r="L53" s="403">
        <v>5199196</v>
      </c>
      <c r="M53" s="403">
        <v>952824</v>
      </c>
      <c r="N53" s="403">
        <v>489195</v>
      </c>
      <c r="O53" s="403">
        <v>1195734</v>
      </c>
      <c r="P53" s="403">
        <v>859797</v>
      </c>
      <c r="Q53" s="403">
        <v>1455117</v>
      </c>
      <c r="R53" s="403">
        <v>1999724</v>
      </c>
      <c r="S53" s="403">
        <v>1020849</v>
      </c>
      <c r="T53" s="403">
        <v>41440</v>
      </c>
      <c r="U53" s="403">
        <v>211375</v>
      </c>
      <c r="V53" s="403">
        <v>269283</v>
      </c>
      <c r="W53" s="403">
        <v>389893</v>
      </c>
    </row>
    <row r="54" spans="1:23" ht="12.75" customHeight="1" x14ac:dyDescent="0.2">
      <c r="A54" s="48" t="s">
        <v>22</v>
      </c>
      <c r="B54" s="50" t="s">
        <v>26</v>
      </c>
      <c r="C54" s="48" t="s">
        <v>23</v>
      </c>
      <c r="D54" s="60" t="s">
        <v>42</v>
      </c>
      <c r="E54" s="49"/>
      <c r="F54" s="403">
        <v>162470</v>
      </c>
      <c r="G54" s="403">
        <v>320563</v>
      </c>
      <c r="H54" s="403">
        <v>14795580</v>
      </c>
      <c r="I54" s="403">
        <v>1800501</v>
      </c>
      <c r="J54" s="403">
        <v>699124</v>
      </c>
      <c r="K54" s="403">
        <v>2992387</v>
      </c>
      <c r="L54" s="403">
        <v>11347873</v>
      </c>
      <c r="M54" s="403">
        <v>1732317</v>
      </c>
      <c r="N54" s="403">
        <v>576684</v>
      </c>
      <c r="O54" s="403">
        <v>2808757</v>
      </c>
      <c r="P54" s="403">
        <v>4445650</v>
      </c>
      <c r="Q54" s="403">
        <v>3125489</v>
      </c>
      <c r="R54" s="403">
        <v>4096379</v>
      </c>
      <c r="S54" s="403">
        <v>1833809</v>
      </c>
      <c r="T54" s="403">
        <v>73843</v>
      </c>
      <c r="U54" s="403">
        <v>429956</v>
      </c>
      <c r="V54" s="403">
        <v>457060</v>
      </c>
      <c r="W54" s="403">
        <v>764889</v>
      </c>
    </row>
    <row r="55" spans="1:23" ht="12.75" customHeight="1" x14ac:dyDescent="0.2">
      <c r="C55" s="48" t="s">
        <v>31</v>
      </c>
      <c r="D55" s="60" t="s">
        <v>42</v>
      </c>
      <c r="E55" s="49"/>
      <c r="F55" s="403">
        <v>129755</v>
      </c>
      <c r="G55" s="403">
        <v>438445</v>
      </c>
      <c r="H55" s="403">
        <v>59985693</v>
      </c>
      <c r="I55" s="403">
        <v>7319761</v>
      </c>
      <c r="J55" s="403">
        <v>890406</v>
      </c>
      <c r="K55" s="403">
        <v>1579865</v>
      </c>
      <c r="L55" s="403">
        <v>19288464</v>
      </c>
      <c r="M55" s="403">
        <v>3516362</v>
      </c>
      <c r="N55" s="403">
        <v>680037</v>
      </c>
      <c r="O55" s="403">
        <v>9587909</v>
      </c>
      <c r="P55" s="403">
        <v>53162358</v>
      </c>
      <c r="Q55" s="403">
        <v>5617159</v>
      </c>
      <c r="R55" s="403">
        <v>17993864</v>
      </c>
      <c r="S55" s="403">
        <v>2942715</v>
      </c>
      <c r="T55" s="403">
        <v>37561</v>
      </c>
      <c r="U55" s="403">
        <v>298341</v>
      </c>
      <c r="V55" s="403">
        <v>740517</v>
      </c>
      <c r="W55" s="403">
        <v>2560856</v>
      </c>
    </row>
    <row r="56" spans="1:23" ht="12.75" customHeight="1" x14ac:dyDescent="0.2">
      <c r="C56" s="48"/>
      <c r="D56" s="58" t="s">
        <v>35</v>
      </c>
      <c r="E56" s="57"/>
      <c r="F56" s="403">
        <v>1436776</v>
      </c>
      <c r="G56" s="403">
        <v>1015212</v>
      </c>
      <c r="H56" s="403">
        <v>91393795</v>
      </c>
      <c r="I56" s="403">
        <v>11688532</v>
      </c>
      <c r="J56" s="403">
        <v>2374291</v>
      </c>
      <c r="K56" s="403">
        <v>22003515</v>
      </c>
      <c r="L56" s="403">
        <v>60308220</v>
      </c>
      <c r="M56" s="403">
        <v>10699056</v>
      </c>
      <c r="N56" s="403">
        <v>7660105</v>
      </c>
      <c r="O56" s="403">
        <v>17656271</v>
      </c>
      <c r="P56" s="403">
        <v>64694162</v>
      </c>
      <c r="Q56" s="403">
        <v>15790277</v>
      </c>
      <c r="R56" s="403">
        <v>32162087</v>
      </c>
      <c r="S56" s="403">
        <v>12736027</v>
      </c>
      <c r="T56" s="403">
        <v>499376</v>
      </c>
      <c r="U56" s="403">
        <v>1692051</v>
      </c>
      <c r="V56" s="403">
        <v>2953531</v>
      </c>
      <c r="W56" s="403">
        <v>8754336</v>
      </c>
    </row>
    <row r="57" spans="1:23" ht="12.75" customHeight="1" x14ac:dyDescent="0.2">
      <c r="A57" s="23"/>
      <c r="B57" s="23"/>
      <c r="C57" s="23"/>
      <c r="D57" s="59"/>
      <c r="E57" s="54"/>
      <c r="F57" s="194"/>
      <c r="G57" s="194"/>
      <c r="H57" s="194"/>
      <c r="I57" s="194"/>
      <c r="J57" s="194"/>
      <c r="K57" s="194"/>
      <c r="L57" s="194"/>
      <c r="M57" s="194"/>
      <c r="N57" s="194"/>
      <c r="O57" s="194"/>
      <c r="P57" s="194"/>
      <c r="Q57" s="194"/>
      <c r="R57" s="194"/>
      <c r="S57" s="194"/>
      <c r="T57" s="194"/>
      <c r="U57" s="403"/>
      <c r="V57" s="403"/>
      <c r="W57" s="403"/>
    </row>
    <row r="58" spans="1:23" ht="12.75" customHeight="1" x14ac:dyDescent="0.2">
      <c r="A58" s="23"/>
      <c r="B58" s="23"/>
      <c r="C58" s="23"/>
      <c r="D58" s="58" t="s">
        <v>32</v>
      </c>
      <c r="E58" s="57"/>
      <c r="F58" s="194">
        <v>1037664</v>
      </c>
      <c r="G58" s="403">
        <v>862944</v>
      </c>
      <c r="H58" s="403">
        <v>70354011</v>
      </c>
      <c r="I58" s="403">
        <v>9383633</v>
      </c>
      <c r="J58" s="403">
        <v>1635058</v>
      </c>
      <c r="K58" s="403">
        <v>20314217</v>
      </c>
      <c r="L58" s="403">
        <v>53681399</v>
      </c>
      <c r="M58" s="403">
        <v>8225709</v>
      </c>
      <c r="N58" s="403">
        <v>7262799</v>
      </c>
      <c r="O58" s="403">
        <v>13703302</v>
      </c>
      <c r="P58" s="403">
        <v>55487436</v>
      </c>
      <c r="Q58" s="403">
        <v>10089795</v>
      </c>
      <c r="R58" s="403">
        <v>25351360</v>
      </c>
      <c r="S58" s="403">
        <v>11540183</v>
      </c>
      <c r="T58" s="403">
        <v>348897</v>
      </c>
      <c r="U58" s="403">
        <v>1185708</v>
      </c>
      <c r="V58" s="403">
        <v>2103994</v>
      </c>
      <c r="W58" s="403">
        <v>8260828</v>
      </c>
    </row>
    <row r="59" spans="1:23" ht="12.75" customHeight="1" x14ac:dyDescent="0.25">
      <c r="A59" s="23"/>
      <c r="B59" s="23"/>
      <c r="C59" s="23"/>
      <c r="D59" s="58"/>
      <c r="E59" s="58"/>
      <c r="F59" s="29"/>
      <c r="G59" s="29"/>
      <c r="H59" s="24"/>
      <c r="I59" s="24"/>
      <c r="J59" s="24"/>
      <c r="K59" s="24"/>
      <c r="L59" s="24"/>
      <c r="M59" s="179"/>
      <c r="N59" s="179"/>
      <c r="O59" s="179"/>
      <c r="P59" s="179"/>
      <c r="Q59" s="179"/>
      <c r="R59" s="179"/>
      <c r="S59" s="179"/>
    </row>
    <row r="60" spans="1:23" ht="12.75" customHeight="1" x14ac:dyDescent="0.25">
      <c r="A60" s="23"/>
      <c r="B60" s="23"/>
      <c r="C60" s="23"/>
      <c r="D60" s="58"/>
      <c r="E60" s="58"/>
      <c r="F60" s="29"/>
      <c r="G60" s="29"/>
      <c r="H60" s="24"/>
      <c r="I60" s="24"/>
      <c r="J60" s="24"/>
      <c r="K60" s="24"/>
      <c r="L60" s="24"/>
      <c r="M60" s="24"/>
      <c r="N60" s="21"/>
      <c r="O60" s="29"/>
    </row>
    <row r="61" spans="1:23" ht="12.75" customHeight="1" x14ac:dyDescent="0.2">
      <c r="F61" s="649" t="s">
        <v>156</v>
      </c>
      <c r="G61" s="650"/>
      <c r="H61" s="650"/>
      <c r="I61" s="650"/>
      <c r="J61" s="650"/>
      <c r="K61" s="650"/>
      <c r="L61" s="650"/>
      <c r="M61" s="650"/>
      <c r="N61" s="650"/>
      <c r="O61" s="649" t="s">
        <v>156</v>
      </c>
      <c r="P61" s="650"/>
      <c r="Q61" s="650"/>
      <c r="R61" s="650"/>
      <c r="S61" s="650"/>
      <c r="T61" s="650"/>
      <c r="U61" s="650"/>
      <c r="V61" s="650"/>
      <c r="W61" s="650"/>
    </row>
    <row r="62" spans="1:23" ht="12.75" customHeight="1" x14ac:dyDescent="0.2">
      <c r="F62" s="650"/>
      <c r="G62" s="650"/>
      <c r="H62" s="650"/>
      <c r="I62" s="650"/>
      <c r="J62" s="650"/>
      <c r="K62" s="650"/>
      <c r="L62" s="650"/>
      <c r="M62" s="650"/>
      <c r="N62" s="650"/>
      <c r="O62" s="650"/>
      <c r="P62" s="650"/>
      <c r="Q62" s="650"/>
      <c r="R62" s="650"/>
      <c r="S62" s="650"/>
      <c r="T62" s="650"/>
      <c r="U62" s="650"/>
      <c r="V62" s="650"/>
      <c r="W62" s="650"/>
    </row>
    <row r="63" spans="1:23" ht="12.75" customHeight="1" x14ac:dyDescent="0.2">
      <c r="A63" s="52" t="s">
        <v>36</v>
      </c>
      <c r="B63" s="45"/>
      <c r="C63" s="45"/>
      <c r="D63" s="45"/>
      <c r="E63" s="30"/>
      <c r="F63" s="39"/>
      <c r="G63" s="39"/>
      <c r="H63" s="31"/>
      <c r="I63" s="31"/>
      <c r="J63" s="32"/>
      <c r="K63" s="31"/>
      <c r="L63" s="31"/>
      <c r="M63" s="32"/>
      <c r="N63" s="21"/>
      <c r="O63" s="29"/>
    </row>
    <row r="64" spans="1:23" ht="12.75" customHeight="1" x14ac:dyDescent="0.2">
      <c r="A64" s="566" t="s">
        <v>38</v>
      </c>
      <c r="B64" s="530"/>
      <c r="C64" s="530"/>
      <c r="D64" s="643"/>
      <c r="E64" s="55"/>
      <c r="F64" s="194" t="s">
        <v>26</v>
      </c>
      <c r="G64" s="403" t="s">
        <v>26</v>
      </c>
      <c r="H64" s="403" t="s">
        <v>26</v>
      </c>
      <c r="I64" s="403" t="s">
        <v>26</v>
      </c>
      <c r="J64" s="403" t="s">
        <v>26</v>
      </c>
      <c r="K64" s="403" t="s">
        <v>26</v>
      </c>
      <c r="L64" s="403" t="s">
        <v>26</v>
      </c>
      <c r="M64" s="403" t="s">
        <v>26</v>
      </c>
      <c r="N64" s="403" t="s">
        <v>26</v>
      </c>
      <c r="O64" s="403" t="s">
        <v>26</v>
      </c>
      <c r="P64" s="403" t="s">
        <v>26</v>
      </c>
      <c r="Q64" s="403" t="s">
        <v>26</v>
      </c>
      <c r="R64" s="403" t="s">
        <v>26</v>
      </c>
      <c r="S64" s="403" t="s">
        <v>26</v>
      </c>
      <c r="T64" s="403" t="s">
        <v>26</v>
      </c>
      <c r="U64" s="403" t="s">
        <v>26</v>
      </c>
      <c r="V64" s="403" t="s">
        <v>26</v>
      </c>
      <c r="W64" s="403" t="s">
        <v>26</v>
      </c>
    </row>
    <row r="65" spans="1:23" ht="12.75" customHeight="1" x14ac:dyDescent="0.2">
      <c r="A65" s="566" t="s">
        <v>39</v>
      </c>
      <c r="B65" s="530"/>
      <c r="C65" s="530"/>
      <c r="D65" s="643"/>
      <c r="E65" s="55"/>
      <c r="F65" s="403" t="s">
        <v>26</v>
      </c>
      <c r="G65" s="403" t="s">
        <v>26</v>
      </c>
      <c r="H65" s="403" t="s">
        <v>26</v>
      </c>
      <c r="I65" s="403" t="s">
        <v>26</v>
      </c>
      <c r="J65" s="403" t="s">
        <v>26</v>
      </c>
      <c r="K65" s="403" t="s">
        <v>26</v>
      </c>
      <c r="L65" s="403" t="s">
        <v>26</v>
      </c>
      <c r="M65" s="403" t="s">
        <v>26</v>
      </c>
      <c r="N65" s="403" t="s">
        <v>26</v>
      </c>
      <c r="O65" s="403" t="s">
        <v>26</v>
      </c>
      <c r="P65" s="403" t="s">
        <v>26</v>
      </c>
      <c r="Q65" s="403" t="s">
        <v>26</v>
      </c>
      <c r="R65" s="403" t="s">
        <v>26</v>
      </c>
      <c r="S65" s="403" t="s">
        <v>26</v>
      </c>
      <c r="T65" s="403" t="s">
        <v>26</v>
      </c>
      <c r="U65" s="403" t="s">
        <v>26</v>
      </c>
      <c r="V65" s="403" t="s">
        <v>26</v>
      </c>
      <c r="W65" s="403" t="s">
        <v>26</v>
      </c>
    </row>
    <row r="66" spans="1:23" ht="12.75" customHeight="1" x14ac:dyDescent="0.2">
      <c r="A66" s="566" t="s">
        <v>40</v>
      </c>
      <c r="B66" s="530"/>
      <c r="C66" s="530"/>
      <c r="D66" s="643"/>
      <c r="E66" s="55"/>
      <c r="F66" s="403" t="s">
        <v>26</v>
      </c>
      <c r="G66" s="403" t="s">
        <v>26</v>
      </c>
      <c r="H66" s="403" t="s">
        <v>26</v>
      </c>
      <c r="I66" s="403" t="s">
        <v>26</v>
      </c>
      <c r="J66" s="403" t="s">
        <v>26</v>
      </c>
      <c r="K66" s="403" t="s">
        <v>26</v>
      </c>
      <c r="L66" s="403" t="s">
        <v>26</v>
      </c>
      <c r="M66" s="403" t="s">
        <v>26</v>
      </c>
      <c r="N66" s="403" t="s">
        <v>26</v>
      </c>
      <c r="O66" s="403" t="s">
        <v>26</v>
      </c>
      <c r="P66" s="403" t="s">
        <v>26</v>
      </c>
      <c r="Q66" s="403" t="s">
        <v>26</v>
      </c>
      <c r="R66" s="403" t="s">
        <v>26</v>
      </c>
      <c r="S66" s="403" t="s">
        <v>26</v>
      </c>
      <c r="T66" s="403" t="s">
        <v>26</v>
      </c>
      <c r="U66" s="403" t="s">
        <v>26</v>
      </c>
      <c r="V66" s="403" t="s">
        <v>26</v>
      </c>
      <c r="W66" s="403" t="s">
        <v>26</v>
      </c>
    </row>
    <row r="67" spans="1:23" ht="12.75" customHeight="1" x14ac:dyDescent="0.2">
      <c r="A67" s="51"/>
      <c r="B67" s="45"/>
      <c r="C67" s="45"/>
      <c r="D67" s="58" t="s">
        <v>35</v>
      </c>
      <c r="E67" s="57"/>
      <c r="F67" s="403" t="s">
        <v>26</v>
      </c>
      <c r="G67" s="403" t="s">
        <v>26</v>
      </c>
      <c r="H67" s="403" t="s">
        <v>26</v>
      </c>
      <c r="I67" s="403" t="s">
        <v>26</v>
      </c>
      <c r="J67" s="403" t="s">
        <v>26</v>
      </c>
      <c r="K67" s="403" t="s">
        <v>26</v>
      </c>
      <c r="L67" s="403" t="s">
        <v>26</v>
      </c>
      <c r="M67" s="403" t="s">
        <v>26</v>
      </c>
      <c r="N67" s="403" t="s">
        <v>26</v>
      </c>
      <c r="O67" s="403" t="s">
        <v>26</v>
      </c>
      <c r="P67" s="403" t="s">
        <v>26</v>
      </c>
      <c r="Q67" s="403" t="s">
        <v>26</v>
      </c>
      <c r="R67" s="403" t="s">
        <v>26</v>
      </c>
      <c r="S67" s="403" t="s">
        <v>26</v>
      </c>
      <c r="T67" s="403" t="s">
        <v>26</v>
      </c>
      <c r="U67" s="403" t="s">
        <v>26</v>
      </c>
      <c r="V67" s="403" t="s">
        <v>26</v>
      </c>
      <c r="W67" s="403" t="s">
        <v>26</v>
      </c>
    </row>
    <row r="68" spans="1:23" ht="12.75" customHeight="1" x14ac:dyDescent="0.2">
      <c r="A68" s="46"/>
      <c r="B68" s="23"/>
      <c r="C68" s="23"/>
      <c r="D68" s="59"/>
      <c r="E68" s="54"/>
      <c r="F68" s="194"/>
      <c r="G68" s="194"/>
      <c r="H68" s="194"/>
      <c r="I68" s="194"/>
      <c r="J68" s="194"/>
      <c r="K68" s="194"/>
      <c r="L68" s="194"/>
      <c r="M68" s="194"/>
      <c r="N68" s="194"/>
      <c r="O68" s="194"/>
      <c r="P68" s="194"/>
      <c r="Q68" s="194"/>
      <c r="R68" s="194"/>
      <c r="S68" s="194"/>
      <c r="T68" s="194"/>
      <c r="U68" s="403"/>
      <c r="V68" s="403"/>
      <c r="W68" s="403"/>
    </row>
    <row r="69" spans="1:23" ht="12.75" customHeight="1" x14ac:dyDescent="0.2">
      <c r="A69" s="53" t="s">
        <v>37</v>
      </c>
      <c r="B69" s="19"/>
      <c r="C69" s="19"/>
      <c r="D69" s="45"/>
      <c r="E69" s="30"/>
      <c r="F69" s="194"/>
      <c r="G69" s="194"/>
      <c r="H69" s="194"/>
      <c r="I69" s="194"/>
      <c r="J69" s="194"/>
      <c r="K69" s="194"/>
      <c r="L69" s="194"/>
      <c r="M69" s="194"/>
      <c r="N69" s="194"/>
      <c r="O69" s="194"/>
      <c r="P69" s="194"/>
      <c r="Q69" s="194"/>
      <c r="R69" s="194"/>
      <c r="S69" s="194"/>
      <c r="T69" s="194"/>
      <c r="U69" s="403"/>
      <c r="V69" s="403"/>
      <c r="W69" s="403"/>
    </row>
    <row r="70" spans="1:23" ht="12.75" customHeight="1" x14ac:dyDescent="0.2">
      <c r="A70" s="47" t="s">
        <v>41</v>
      </c>
      <c r="B70" s="19"/>
      <c r="C70" s="19"/>
      <c r="D70" s="45"/>
      <c r="E70" s="30"/>
      <c r="F70" s="194"/>
      <c r="G70" s="194"/>
      <c r="H70" s="194"/>
      <c r="I70" s="194"/>
      <c r="J70" s="194"/>
      <c r="K70" s="194"/>
      <c r="L70" s="194"/>
      <c r="M70" s="194"/>
      <c r="N70" s="194"/>
      <c r="O70" s="194"/>
      <c r="P70" s="194"/>
      <c r="Q70" s="194"/>
      <c r="R70" s="194"/>
      <c r="S70" s="194"/>
      <c r="T70" s="194"/>
      <c r="U70" s="403"/>
      <c r="V70" s="403"/>
      <c r="W70" s="403"/>
    </row>
    <row r="71" spans="1:23" ht="12.75" customHeight="1" x14ac:dyDescent="0.2">
      <c r="A71" s="47"/>
      <c r="B71" s="23"/>
      <c r="C71" s="23"/>
      <c r="D71" s="59"/>
      <c r="E71" s="54"/>
      <c r="F71" s="194"/>
      <c r="G71" s="194"/>
      <c r="H71" s="194"/>
      <c r="I71" s="194"/>
      <c r="J71" s="194"/>
      <c r="K71" s="194"/>
      <c r="L71" s="194"/>
      <c r="M71" s="194"/>
      <c r="N71" s="194"/>
      <c r="O71" s="194"/>
      <c r="P71" s="194"/>
      <c r="Q71" s="194"/>
      <c r="R71" s="194"/>
      <c r="S71" s="194"/>
      <c r="T71" s="194"/>
      <c r="U71" s="403"/>
      <c r="V71" s="403"/>
      <c r="W71" s="403"/>
    </row>
    <row r="72" spans="1:23" ht="12.75" customHeight="1" x14ac:dyDescent="0.2">
      <c r="A72" s="48"/>
      <c r="B72" s="48"/>
      <c r="C72" s="48" t="s">
        <v>24</v>
      </c>
      <c r="D72" s="60" t="s">
        <v>42</v>
      </c>
      <c r="E72" s="49"/>
      <c r="F72" s="194">
        <v>22</v>
      </c>
      <c r="G72" s="403">
        <v>3</v>
      </c>
      <c r="H72" s="403">
        <v>350</v>
      </c>
      <c r="I72" s="403">
        <v>30</v>
      </c>
      <c r="J72" s="403">
        <v>19</v>
      </c>
      <c r="K72" s="403">
        <v>528</v>
      </c>
      <c r="L72" s="403">
        <v>818</v>
      </c>
      <c r="M72" s="403">
        <v>126</v>
      </c>
      <c r="N72" s="403">
        <v>119</v>
      </c>
      <c r="O72" s="403">
        <v>356</v>
      </c>
      <c r="P72" s="403">
        <v>253</v>
      </c>
      <c r="Q72" s="403">
        <v>272</v>
      </c>
      <c r="R72" s="403">
        <v>930</v>
      </c>
      <c r="S72" s="403">
        <v>344</v>
      </c>
      <c r="T72" s="403">
        <v>42</v>
      </c>
      <c r="U72" s="403">
        <v>52</v>
      </c>
      <c r="V72" s="403">
        <v>60</v>
      </c>
      <c r="W72" s="403">
        <v>182</v>
      </c>
    </row>
    <row r="73" spans="1:23" ht="12.75" customHeight="1" x14ac:dyDescent="0.2">
      <c r="A73" s="48" t="s">
        <v>25</v>
      </c>
      <c r="B73" s="50" t="s">
        <v>26</v>
      </c>
      <c r="C73" s="48" t="s">
        <v>27</v>
      </c>
      <c r="D73" s="60" t="s">
        <v>42</v>
      </c>
      <c r="E73" s="49"/>
      <c r="F73" s="403">
        <v>54</v>
      </c>
      <c r="G73" s="403">
        <v>7</v>
      </c>
      <c r="H73" s="403">
        <v>780</v>
      </c>
      <c r="I73" s="403">
        <v>89</v>
      </c>
      <c r="J73" s="403">
        <v>41</v>
      </c>
      <c r="K73" s="403">
        <v>1248</v>
      </c>
      <c r="L73" s="403">
        <v>1774</v>
      </c>
      <c r="M73" s="403">
        <v>287</v>
      </c>
      <c r="N73" s="403">
        <v>341</v>
      </c>
      <c r="O73" s="403">
        <v>711</v>
      </c>
      <c r="P73" s="403">
        <v>402</v>
      </c>
      <c r="Q73" s="403">
        <v>536</v>
      </c>
      <c r="R73" s="403">
        <v>1529</v>
      </c>
      <c r="S73" s="403">
        <v>689</v>
      </c>
      <c r="T73" s="403">
        <v>95</v>
      </c>
      <c r="U73" s="403">
        <v>147</v>
      </c>
      <c r="V73" s="403">
        <v>244</v>
      </c>
      <c r="W73" s="403">
        <v>438</v>
      </c>
    </row>
    <row r="74" spans="1:23" ht="12.75" customHeight="1" x14ac:dyDescent="0.2">
      <c r="A74" s="48" t="s">
        <v>27</v>
      </c>
      <c r="B74" s="50" t="s">
        <v>26</v>
      </c>
      <c r="C74" s="48" t="s">
        <v>33</v>
      </c>
      <c r="D74" s="60" t="s">
        <v>42</v>
      </c>
      <c r="E74" s="49"/>
      <c r="F74" s="403">
        <v>67</v>
      </c>
      <c r="G74" s="403">
        <v>12</v>
      </c>
      <c r="H74" s="403">
        <v>1079</v>
      </c>
      <c r="I74" s="403">
        <v>125</v>
      </c>
      <c r="J74" s="403">
        <v>50</v>
      </c>
      <c r="K74" s="403">
        <v>1719</v>
      </c>
      <c r="L74" s="403">
        <v>2320</v>
      </c>
      <c r="M74" s="403">
        <v>416</v>
      </c>
      <c r="N74" s="403">
        <v>445</v>
      </c>
      <c r="O74" s="403">
        <v>897</v>
      </c>
      <c r="P74" s="403">
        <v>460</v>
      </c>
      <c r="Q74" s="403">
        <v>640</v>
      </c>
      <c r="R74" s="403">
        <v>1816</v>
      </c>
      <c r="S74" s="403">
        <v>870</v>
      </c>
      <c r="T74" s="403">
        <v>114</v>
      </c>
      <c r="U74" s="403">
        <v>200</v>
      </c>
      <c r="V74" s="403">
        <v>362</v>
      </c>
      <c r="W74" s="403">
        <v>575</v>
      </c>
    </row>
    <row r="75" spans="1:23" ht="12.75" customHeight="1" x14ac:dyDescent="0.2">
      <c r="A75" s="48" t="s">
        <v>33</v>
      </c>
      <c r="B75" s="50" t="s">
        <v>26</v>
      </c>
      <c r="C75" s="48" t="s">
        <v>34</v>
      </c>
      <c r="D75" s="60" t="s">
        <v>42</v>
      </c>
      <c r="E75" s="49"/>
      <c r="F75" s="403">
        <v>145</v>
      </c>
      <c r="G75" s="403">
        <v>21</v>
      </c>
      <c r="H75" s="403">
        <v>2640</v>
      </c>
      <c r="I75" s="403">
        <v>237</v>
      </c>
      <c r="J75" s="403">
        <v>175</v>
      </c>
      <c r="K75" s="403">
        <v>3899</v>
      </c>
      <c r="L75" s="403">
        <v>5016</v>
      </c>
      <c r="M75" s="403">
        <v>866</v>
      </c>
      <c r="N75" s="403">
        <v>880</v>
      </c>
      <c r="O75" s="403">
        <v>1854</v>
      </c>
      <c r="P75" s="403">
        <v>939</v>
      </c>
      <c r="Q75" s="403">
        <v>1383</v>
      </c>
      <c r="R75" s="403">
        <v>3763</v>
      </c>
      <c r="S75" s="403">
        <v>1832</v>
      </c>
      <c r="T75" s="403">
        <v>232</v>
      </c>
      <c r="U75" s="403">
        <v>471</v>
      </c>
      <c r="V75" s="403">
        <v>710</v>
      </c>
      <c r="W75" s="403">
        <v>1165</v>
      </c>
    </row>
    <row r="76" spans="1:23" ht="12.75" customHeight="1" x14ac:dyDescent="0.2">
      <c r="A76" s="48" t="s">
        <v>34</v>
      </c>
      <c r="B76" s="50" t="s">
        <v>26</v>
      </c>
      <c r="C76" s="48" t="s">
        <v>28</v>
      </c>
      <c r="D76" s="60" t="s">
        <v>42</v>
      </c>
      <c r="E76" s="49"/>
      <c r="F76" s="403">
        <v>2176</v>
      </c>
      <c r="G76" s="403">
        <v>129</v>
      </c>
      <c r="H76" s="403">
        <v>21666</v>
      </c>
      <c r="I76" s="403">
        <v>3549</v>
      </c>
      <c r="J76" s="403">
        <v>812</v>
      </c>
      <c r="K76" s="403">
        <v>46310</v>
      </c>
      <c r="L76" s="403">
        <v>53957</v>
      </c>
      <c r="M76" s="403">
        <v>11414</v>
      </c>
      <c r="N76" s="403">
        <v>19541</v>
      </c>
      <c r="O76" s="403">
        <v>11180</v>
      </c>
      <c r="P76" s="403">
        <v>14761</v>
      </c>
      <c r="Q76" s="403">
        <v>11518</v>
      </c>
      <c r="R76" s="403">
        <v>21629</v>
      </c>
      <c r="S76" s="403">
        <v>19694</v>
      </c>
      <c r="T76" s="403">
        <v>1269</v>
      </c>
      <c r="U76" s="403">
        <v>2097</v>
      </c>
      <c r="V76" s="403">
        <v>4466</v>
      </c>
      <c r="W76" s="403">
        <v>19446</v>
      </c>
    </row>
    <row r="77" spans="1:23" ht="12.75" customHeight="1" x14ac:dyDescent="0.2">
      <c r="A77" s="48" t="s">
        <v>28</v>
      </c>
      <c r="B77" s="50" t="s">
        <v>26</v>
      </c>
      <c r="C77" s="48" t="s">
        <v>29</v>
      </c>
      <c r="D77" s="60" t="s">
        <v>42</v>
      </c>
      <c r="E77" s="49"/>
      <c r="F77" s="403">
        <v>5525</v>
      </c>
      <c r="G77" s="403">
        <v>415</v>
      </c>
      <c r="H77" s="403">
        <v>60604</v>
      </c>
      <c r="I77" s="403">
        <v>7693</v>
      </c>
      <c r="J77" s="403">
        <v>2276</v>
      </c>
      <c r="K77" s="403">
        <v>106045</v>
      </c>
      <c r="L77" s="403">
        <v>138279</v>
      </c>
      <c r="M77" s="403">
        <v>25687</v>
      </c>
      <c r="N77" s="403">
        <v>42255</v>
      </c>
      <c r="O77" s="403">
        <v>25235</v>
      </c>
      <c r="P77" s="403">
        <v>44034</v>
      </c>
      <c r="Q77" s="403">
        <v>31027</v>
      </c>
      <c r="R77" s="403">
        <v>48230</v>
      </c>
      <c r="S77" s="403">
        <v>48729</v>
      </c>
      <c r="T77" s="403">
        <v>2195</v>
      </c>
      <c r="U77" s="403">
        <v>4039</v>
      </c>
      <c r="V77" s="403">
        <v>8583</v>
      </c>
      <c r="W77" s="403">
        <v>33959</v>
      </c>
    </row>
    <row r="78" spans="1:23" ht="12.75" customHeight="1" x14ac:dyDescent="0.2">
      <c r="A78" s="48" t="s">
        <v>29</v>
      </c>
      <c r="B78" s="50" t="s">
        <v>26</v>
      </c>
      <c r="C78" s="48" t="s">
        <v>30</v>
      </c>
      <c r="D78" s="60" t="s">
        <v>42</v>
      </c>
      <c r="E78" s="49"/>
      <c r="F78" s="403">
        <v>17208</v>
      </c>
      <c r="G78" s="403">
        <v>3717</v>
      </c>
      <c r="H78" s="403">
        <v>256557</v>
      </c>
      <c r="I78" s="403">
        <v>40483</v>
      </c>
      <c r="J78" s="403">
        <v>13024</v>
      </c>
      <c r="K78" s="403">
        <v>232376</v>
      </c>
      <c r="L78" s="403">
        <v>459375</v>
      </c>
      <c r="M78" s="403">
        <v>79099</v>
      </c>
      <c r="N78" s="403">
        <v>72228</v>
      </c>
      <c r="O78" s="403">
        <v>74626</v>
      </c>
      <c r="P78" s="403">
        <v>96774</v>
      </c>
      <c r="Q78" s="403">
        <v>108303</v>
      </c>
      <c r="R78" s="403">
        <v>153772</v>
      </c>
      <c r="S78" s="403">
        <v>103848</v>
      </c>
      <c r="T78" s="403">
        <v>4970</v>
      </c>
      <c r="U78" s="403">
        <v>14934</v>
      </c>
      <c r="V78" s="403">
        <v>23541</v>
      </c>
      <c r="W78" s="403">
        <v>55406</v>
      </c>
    </row>
    <row r="79" spans="1:23" ht="12.75" customHeight="1" x14ac:dyDescent="0.2">
      <c r="A79" s="48" t="s">
        <v>30</v>
      </c>
      <c r="B79" s="50" t="s">
        <v>26</v>
      </c>
      <c r="C79" s="48" t="s">
        <v>22</v>
      </c>
      <c r="D79" s="60" t="s">
        <v>42</v>
      </c>
      <c r="E79" s="49"/>
      <c r="F79" s="403">
        <v>6745</v>
      </c>
      <c r="G79" s="403">
        <v>4102</v>
      </c>
      <c r="H79" s="403">
        <v>164237</v>
      </c>
      <c r="I79" s="403">
        <v>21224</v>
      </c>
      <c r="J79" s="403">
        <v>9070</v>
      </c>
      <c r="K79" s="403">
        <v>67167</v>
      </c>
      <c r="L79" s="403">
        <v>178541</v>
      </c>
      <c r="M79" s="403">
        <v>32710</v>
      </c>
      <c r="N79" s="403">
        <v>16742</v>
      </c>
      <c r="O79" s="403">
        <v>41404</v>
      </c>
      <c r="P79" s="403">
        <v>29702</v>
      </c>
      <c r="Q79" s="403">
        <v>49758</v>
      </c>
      <c r="R79" s="403">
        <v>69232</v>
      </c>
      <c r="S79" s="403">
        <v>35179</v>
      </c>
      <c r="T79" s="403">
        <v>1432</v>
      </c>
      <c r="U79" s="403">
        <v>7289</v>
      </c>
      <c r="V79" s="403">
        <v>9256</v>
      </c>
      <c r="W79" s="403">
        <v>13427</v>
      </c>
    </row>
    <row r="80" spans="1:23" ht="12.75" customHeight="1" x14ac:dyDescent="0.2">
      <c r="A80" s="48" t="s">
        <v>22</v>
      </c>
      <c r="B80" s="50" t="s">
        <v>26</v>
      </c>
      <c r="C80" s="48" t="s">
        <v>23</v>
      </c>
      <c r="D80" s="60" t="s">
        <v>42</v>
      </c>
      <c r="E80" s="49"/>
      <c r="F80" s="403">
        <v>5659</v>
      </c>
      <c r="G80" s="403">
        <v>11128</v>
      </c>
      <c r="H80" s="403">
        <v>515357</v>
      </c>
      <c r="I80" s="403">
        <v>62585</v>
      </c>
      <c r="J80" s="403">
        <v>24383</v>
      </c>
      <c r="K80" s="403">
        <v>104163</v>
      </c>
      <c r="L80" s="403">
        <v>395065</v>
      </c>
      <c r="M80" s="403">
        <v>60305</v>
      </c>
      <c r="N80" s="403">
        <v>20036</v>
      </c>
      <c r="O80" s="403">
        <v>97961</v>
      </c>
      <c r="P80" s="403">
        <v>155290</v>
      </c>
      <c r="Q80" s="403">
        <v>108594</v>
      </c>
      <c r="R80" s="403">
        <v>142889</v>
      </c>
      <c r="S80" s="403">
        <v>63866</v>
      </c>
      <c r="T80" s="403">
        <v>2575</v>
      </c>
      <c r="U80" s="403">
        <v>14971</v>
      </c>
      <c r="V80" s="403">
        <v>15912</v>
      </c>
      <c r="W80" s="403">
        <v>26668</v>
      </c>
    </row>
    <row r="81" spans="1:23" ht="12.75" customHeight="1" x14ac:dyDescent="0.2">
      <c r="C81" s="48" t="s">
        <v>31</v>
      </c>
      <c r="D81" s="60" t="s">
        <v>42</v>
      </c>
      <c r="E81" s="49"/>
      <c r="F81" s="403">
        <v>4540</v>
      </c>
      <c r="G81" s="403">
        <v>15332</v>
      </c>
      <c r="H81" s="403">
        <v>2098631</v>
      </c>
      <c r="I81" s="403">
        <v>256125</v>
      </c>
      <c r="J81" s="403">
        <v>31147</v>
      </c>
      <c r="K81" s="403">
        <v>55241</v>
      </c>
      <c r="L81" s="403">
        <v>685363</v>
      </c>
      <c r="M81" s="403">
        <v>123013</v>
      </c>
      <c r="N81" s="403">
        <v>23785</v>
      </c>
      <c r="O81" s="403">
        <v>335480</v>
      </c>
      <c r="P81" s="403">
        <v>1860502</v>
      </c>
      <c r="Q81" s="403">
        <v>196448</v>
      </c>
      <c r="R81" s="403">
        <v>629672</v>
      </c>
      <c r="S81" s="403">
        <v>102944</v>
      </c>
      <c r="T81" s="403">
        <v>1314</v>
      </c>
      <c r="U81" s="403">
        <v>10426</v>
      </c>
      <c r="V81" s="403">
        <v>25910</v>
      </c>
      <c r="W81" s="403">
        <v>89600</v>
      </c>
    </row>
    <row r="82" spans="1:23" ht="12.75" customHeight="1" x14ac:dyDescent="0.2">
      <c r="C82" s="48"/>
      <c r="D82" s="58" t="s">
        <v>35</v>
      </c>
      <c r="E82" s="57"/>
      <c r="F82" s="403">
        <v>42140</v>
      </c>
      <c r="G82" s="403">
        <v>34865</v>
      </c>
      <c r="H82" s="403">
        <v>3121900</v>
      </c>
      <c r="I82" s="403">
        <v>392140</v>
      </c>
      <c r="J82" s="403">
        <v>80996</v>
      </c>
      <c r="K82" s="403">
        <v>618698</v>
      </c>
      <c r="L82" s="403">
        <v>1920510</v>
      </c>
      <c r="M82" s="403">
        <v>333923</v>
      </c>
      <c r="N82" s="403">
        <v>196372</v>
      </c>
      <c r="O82" s="403">
        <v>589703</v>
      </c>
      <c r="P82" s="403">
        <v>2203116</v>
      </c>
      <c r="Q82" s="403">
        <v>508481</v>
      </c>
      <c r="R82" s="403">
        <v>1073462</v>
      </c>
      <c r="S82" s="403">
        <v>377996</v>
      </c>
      <c r="T82" s="403">
        <v>14237</v>
      </c>
      <c r="U82" s="403">
        <v>54627</v>
      </c>
      <c r="V82" s="403">
        <v>89044</v>
      </c>
      <c r="W82" s="403">
        <v>240866</v>
      </c>
    </row>
    <row r="83" spans="1:23" ht="12.75" customHeight="1" x14ac:dyDescent="0.2">
      <c r="A83" s="23"/>
      <c r="B83" s="23"/>
      <c r="C83" s="23"/>
      <c r="D83" s="59"/>
      <c r="E83" s="54"/>
      <c r="F83" s="194"/>
      <c r="G83" s="194"/>
      <c r="H83" s="194"/>
      <c r="I83" s="194"/>
      <c r="J83" s="194"/>
      <c r="K83" s="194"/>
      <c r="L83" s="194"/>
      <c r="M83" s="194"/>
      <c r="N83" s="194"/>
      <c r="O83" s="194"/>
      <c r="P83" s="194"/>
      <c r="Q83" s="194"/>
      <c r="R83" s="194"/>
      <c r="S83" s="194"/>
      <c r="T83" s="194"/>
      <c r="U83" s="403"/>
      <c r="V83" s="403"/>
      <c r="W83" s="403"/>
    </row>
    <row r="84" spans="1:23" ht="12.75" customHeight="1" x14ac:dyDescent="0.2">
      <c r="A84" s="23"/>
      <c r="B84" s="23"/>
      <c r="C84" s="23"/>
      <c r="D84" s="58" t="s">
        <v>32</v>
      </c>
      <c r="E84" s="57"/>
      <c r="F84" s="194">
        <v>42140</v>
      </c>
      <c r="G84" s="403">
        <v>34865</v>
      </c>
      <c r="H84" s="403">
        <v>3121900</v>
      </c>
      <c r="I84" s="403">
        <v>392140</v>
      </c>
      <c r="J84" s="403">
        <v>80996</v>
      </c>
      <c r="K84" s="403">
        <v>618698</v>
      </c>
      <c r="L84" s="403">
        <v>1920510</v>
      </c>
      <c r="M84" s="403">
        <v>333923</v>
      </c>
      <c r="N84" s="403">
        <v>196372</v>
      </c>
      <c r="O84" s="403">
        <v>589703</v>
      </c>
      <c r="P84" s="403">
        <v>2203116</v>
      </c>
      <c r="Q84" s="403">
        <v>508481</v>
      </c>
      <c r="R84" s="403">
        <v>1073462</v>
      </c>
      <c r="S84" s="403">
        <v>377996</v>
      </c>
      <c r="T84" s="403">
        <v>14237</v>
      </c>
      <c r="U84" s="403">
        <v>54627</v>
      </c>
      <c r="V84" s="403">
        <v>89044</v>
      </c>
      <c r="W84" s="403">
        <v>240866</v>
      </c>
    </row>
    <row r="85" spans="1:23" ht="12.75" customHeight="1" x14ac:dyDescent="0.25">
      <c r="A85" s="23"/>
      <c r="B85" s="23"/>
      <c r="C85" s="23"/>
      <c r="D85" s="23"/>
      <c r="E85" s="23"/>
      <c r="F85" s="29"/>
      <c r="G85" s="29"/>
      <c r="H85" s="24"/>
      <c r="I85" s="24"/>
      <c r="J85" s="24"/>
      <c r="K85" s="24"/>
      <c r="L85" s="24"/>
      <c r="M85" s="24"/>
      <c r="N85" s="21"/>
      <c r="O85" s="29"/>
    </row>
    <row r="86" spans="1:23" x14ac:dyDescent="0.2">
      <c r="O86" s="29"/>
    </row>
    <row r="87" spans="1:23" x14ac:dyDescent="0.2">
      <c r="A87" s="36" t="s">
        <v>2434</v>
      </c>
      <c r="B87" s="36"/>
      <c r="C87" s="36"/>
      <c r="D87" s="36"/>
      <c r="E87" s="36"/>
    </row>
    <row r="88" spans="1:23" x14ac:dyDescent="0.2">
      <c r="A88" s="36" t="s">
        <v>2535</v>
      </c>
      <c r="B88" s="36"/>
      <c r="C88" s="36"/>
      <c r="D88" s="36"/>
    </row>
    <row r="90" spans="1:23" ht="15" x14ac:dyDescent="0.2">
      <c r="A90" s="20"/>
      <c r="B90"/>
      <c r="C90"/>
      <c r="D90"/>
      <c r="E90"/>
      <c r="F90"/>
      <c r="G90"/>
      <c r="H90"/>
      <c r="I90"/>
      <c r="J90" s="21"/>
      <c r="K90" s="21"/>
      <c r="L90" s="21"/>
      <c r="M90" s="21"/>
      <c r="O90" s="21"/>
    </row>
    <row r="91" spans="1:23" ht="12.75" customHeight="1" x14ac:dyDescent="0.2">
      <c r="A91" s="20"/>
      <c r="B91"/>
      <c r="C91"/>
      <c r="D91"/>
      <c r="E91"/>
      <c r="F91"/>
      <c r="G91"/>
      <c r="H91"/>
      <c r="I91"/>
      <c r="J91"/>
      <c r="K91" s="21"/>
      <c r="L91" s="21"/>
      <c r="M91" s="21"/>
      <c r="N91" s="2"/>
    </row>
    <row r="92" spans="1:23" ht="15" x14ac:dyDescent="0.2">
      <c r="A92" s="20"/>
      <c r="B92"/>
      <c r="C92"/>
      <c r="D92"/>
      <c r="E92"/>
      <c r="F92"/>
      <c r="G92"/>
      <c r="H92"/>
      <c r="I92"/>
      <c r="J92"/>
      <c r="K92" s="22"/>
      <c r="L92" s="22"/>
      <c r="M92" s="22"/>
      <c r="N92" s="2"/>
    </row>
    <row r="93" spans="1:23" ht="12.75" customHeight="1" x14ac:dyDescent="0.2">
      <c r="A93" s="43"/>
      <c r="B93"/>
      <c r="C93"/>
      <c r="D93"/>
      <c r="E93"/>
      <c r="F93"/>
      <c r="G93"/>
      <c r="H93"/>
      <c r="I93"/>
      <c r="J93"/>
      <c r="K93" s="22"/>
      <c r="L93" s="22"/>
      <c r="M93" s="22"/>
      <c r="N93" s="2"/>
    </row>
    <row r="94" spans="1:23" ht="12.75" customHeight="1" x14ac:dyDescent="0.2">
      <c r="A94" s="43"/>
      <c r="B94"/>
      <c r="C94"/>
      <c r="D94"/>
      <c r="E94"/>
      <c r="F94"/>
      <c r="G94"/>
      <c r="H94"/>
      <c r="I94"/>
      <c r="J94"/>
      <c r="K94" s="22"/>
      <c r="L94" s="22"/>
      <c r="M94" s="22"/>
      <c r="N94" s="2"/>
    </row>
    <row r="95" spans="1:23" ht="12.75" customHeight="1" x14ac:dyDescent="0.2">
      <c r="A95" s="43"/>
      <c r="B95"/>
      <c r="C95"/>
      <c r="D95"/>
      <c r="E95"/>
      <c r="F95"/>
      <c r="G95"/>
      <c r="H95"/>
      <c r="I95"/>
      <c r="J95"/>
      <c r="K95" s="22"/>
      <c r="L95" s="22"/>
      <c r="M95" s="22"/>
      <c r="N95" s="2"/>
    </row>
    <row r="96" spans="1:23" ht="12.75" customHeight="1" x14ac:dyDescent="0.2">
      <c r="A96"/>
      <c r="B96"/>
      <c r="C96"/>
      <c r="D96"/>
      <c r="E96"/>
      <c r="F96"/>
      <c r="G96"/>
      <c r="H96"/>
      <c r="I96"/>
      <c r="J96"/>
      <c r="K96" s="22"/>
      <c r="L96" s="22"/>
      <c r="M96" s="22"/>
      <c r="N96" s="2"/>
    </row>
    <row r="97" spans="1:14" ht="12.75" customHeight="1" x14ac:dyDescent="0.25">
      <c r="A97"/>
      <c r="B97"/>
      <c r="C97"/>
      <c r="D97"/>
      <c r="E97"/>
      <c r="F97"/>
      <c r="G97"/>
      <c r="H97"/>
      <c r="I97"/>
      <c r="J97"/>
      <c r="K97" s="24"/>
      <c r="L97" s="24"/>
      <c r="M97" s="24"/>
      <c r="N97" s="21"/>
    </row>
    <row r="98" spans="1:14" ht="15" customHeight="1" x14ac:dyDescent="0.2">
      <c r="A98" s="73"/>
      <c r="B98" s="72"/>
      <c r="C98" s="72"/>
      <c r="D98" s="72"/>
      <c r="E98" s="72"/>
    </row>
    <row r="99" spans="1:14" ht="15" customHeight="1" x14ac:dyDescent="0.2">
      <c r="A99" s="72"/>
      <c r="B99" s="72"/>
      <c r="C99" s="72"/>
      <c r="D99" s="72"/>
      <c r="E99" s="72"/>
    </row>
    <row r="100" spans="1:14" ht="15" customHeight="1" x14ac:dyDescent="0.2">
      <c r="A100" s="72"/>
      <c r="B100" s="72"/>
      <c r="C100" s="72"/>
      <c r="D100" s="72"/>
      <c r="E100" s="72"/>
    </row>
    <row r="101" spans="1:14" ht="12.75" customHeight="1" x14ac:dyDescent="0.2"/>
    <row r="102" spans="1:14" ht="12.75" customHeight="1" x14ac:dyDescent="0.2">
      <c r="A102" s="63"/>
    </row>
    <row r="103" spans="1:14" ht="15" customHeight="1" x14ac:dyDescent="0.2"/>
    <row r="104" spans="1:14" ht="12.75" customHeight="1" x14ac:dyDescent="0.2">
      <c r="A104" s="62"/>
      <c r="B104" s="45"/>
      <c r="C104" s="45"/>
      <c r="D104" s="45"/>
      <c r="E104" s="45"/>
    </row>
    <row r="105" spans="1:14" ht="12.75" customHeight="1" x14ac:dyDescent="0.2">
      <c r="A105" s="566"/>
      <c r="B105" s="530"/>
      <c r="C105" s="530"/>
      <c r="D105" s="643"/>
      <c r="E105" s="61"/>
    </row>
    <row r="106" spans="1:14" ht="12.75" customHeight="1" x14ac:dyDescent="0.2">
      <c r="A106" s="566"/>
      <c r="B106" s="530"/>
      <c r="C106" s="530"/>
      <c r="D106" s="643"/>
      <c r="E106" s="61"/>
    </row>
    <row r="107" spans="1:14" ht="12.75" customHeight="1" x14ac:dyDescent="0.2">
      <c r="A107" s="566"/>
      <c r="B107" s="530"/>
      <c r="C107" s="530"/>
      <c r="D107" s="643"/>
      <c r="E107" s="61"/>
    </row>
    <row r="108" spans="1:14" ht="12.75" customHeight="1" x14ac:dyDescent="0.2">
      <c r="A108" s="51"/>
      <c r="B108" s="45"/>
      <c r="C108" s="45"/>
      <c r="D108" s="58"/>
      <c r="E108" s="58"/>
    </row>
    <row r="109" spans="1:14" ht="12.75" customHeight="1" x14ac:dyDescent="0.2">
      <c r="A109" s="46"/>
      <c r="B109" s="23"/>
      <c r="C109" s="23"/>
      <c r="D109" s="59"/>
      <c r="E109" s="59"/>
    </row>
    <row r="110" spans="1:14" ht="12.75" customHeight="1" x14ac:dyDescent="0.2">
      <c r="A110" s="53"/>
      <c r="B110" s="19"/>
      <c r="C110" s="19"/>
      <c r="D110" s="45"/>
      <c r="E110" s="45"/>
    </row>
    <row r="111" spans="1:14" ht="12.75" customHeight="1" x14ac:dyDescent="0.2">
      <c r="A111" s="47"/>
      <c r="B111" s="19"/>
      <c r="C111" s="19"/>
      <c r="D111" s="45"/>
      <c r="E111" s="45"/>
    </row>
    <row r="112" spans="1:14" ht="12.75" customHeight="1" x14ac:dyDescent="0.2">
      <c r="A112" s="47"/>
      <c r="B112" s="23"/>
      <c r="C112" s="23"/>
      <c r="D112" s="59"/>
      <c r="E112" s="59"/>
    </row>
    <row r="113" spans="1:15" ht="12.75" customHeight="1" x14ac:dyDescent="0.2">
      <c r="A113" s="48"/>
      <c r="B113" s="48"/>
      <c r="C113" s="48"/>
      <c r="D113" s="60"/>
      <c r="E113" s="60"/>
    </row>
    <row r="114" spans="1:15" ht="12.75" customHeight="1" x14ac:dyDescent="0.2">
      <c r="A114" s="48"/>
      <c r="B114" s="50"/>
      <c r="C114" s="48"/>
      <c r="D114" s="60"/>
      <c r="E114" s="60"/>
    </row>
    <row r="115" spans="1:15" ht="12.75" customHeight="1" x14ac:dyDescent="0.2">
      <c r="A115" s="48"/>
      <c r="B115" s="50"/>
      <c r="C115" s="48"/>
      <c r="D115" s="60"/>
      <c r="E115" s="60"/>
    </row>
    <row r="116" spans="1:15" ht="12.75" customHeight="1" x14ac:dyDescent="0.2">
      <c r="A116" s="48"/>
      <c r="B116" s="50"/>
      <c r="C116" s="48"/>
      <c r="D116" s="60"/>
      <c r="E116" s="60"/>
    </row>
    <row r="117" spans="1:15" ht="12.75" customHeight="1" x14ac:dyDescent="0.2">
      <c r="A117" s="48"/>
      <c r="B117" s="50"/>
      <c r="C117" s="48"/>
      <c r="D117" s="60"/>
      <c r="E117" s="60"/>
    </row>
    <row r="118" spans="1:15" ht="12.75" customHeight="1" x14ac:dyDescent="0.2">
      <c r="A118" s="48"/>
      <c r="B118" s="50"/>
      <c r="C118" s="48"/>
      <c r="D118" s="60"/>
      <c r="E118" s="60"/>
    </row>
    <row r="119" spans="1:15" ht="12.75" customHeight="1" x14ac:dyDescent="0.2">
      <c r="A119" s="48"/>
      <c r="B119" s="50"/>
      <c r="C119" s="48"/>
      <c r="D119" s="60"/>
      <c r="E119" s="60"/>
    </row>
    <row r="120" spans="1:15" ht="12.75" customHeight="1" x14ac:dyDescent="0.2">
      <c r="A120" s="48"/>
      <c r="B120" s="50"/>
      <c r="C120" s="48"/>
      <c r="D120" s="60"/>
      <c r="E120" s="60"/>
    </row>
    <row r="121" spans="1:15" ht="12.75" customHeight="1" x14ac:dyDescent="0.2">
      <c r="A121" s="48"/>
      <c r="B121" s="50"/>
      <c r="C121" s="48"/>
      <c r="D121" s="60"/>
      <c r="E121" s="60"/>
    </row>
    <row r="122" spans="1:15" ht="12.75" customHeight="1" x14ac:dyDescent="0.2">
      <c r="C122" s="48"/>
      <c r="D122" s="60"/>
      <c r="E122" s="60"/>
    </row>
    <row r="123" spans="1:15" ht="12.75" customHeight="1" x14ac:dyDescent="0.2">
      <c r="C123" s="48"/>
      <c r="D123" s="58"/>
      <c r="E123" s="58"/>
    </row>
    <row r="124" spans="1:15" ht="12.75" customHeight="1" x14ac:dyDescent="0.2">
      <c r="A124" s="23"/>
      <c r="B124" s="23"/>
      <c r="C124" s="23"/>
      <c r="D124" s="59"/>
      <c r="E124" s="59"/>
    </row>
    <row r="125" spans="1:15" ht="12.75" customHeight="1" x14ac:dyDescent="0.2">
      <c r="A125" s="23"/>
      <c r="B125" s="23"/>
      <c r="C125" s="23"/>
      <c r="D125" s="58"/>
      <c r="E125" s="58"/>
    </row>
    <row r="126" spans="1:15" ht="12.75" customHeight="1" x14ac:dyDescent="0.25">
      <c r="A126" s="23"/>
      <c r="B126" s="23"/>
      <c r="C126" s="23"/>
      <c r="D126" s="58"/>
      <c r="E126" s="58"/>
      <c r="F126" s="29"/>
      <c r="G126" s="29"/>
      <c r="H126" s="24"/>
      <c r="I126" s="24"/>
      <c r="J126" s="24"/>
      <c r="K126" s="24"/>
      <c r="L126" s="24"/>
      <c r="M126" s="24"/>
      <c r="N126" s="21"/>
    </row>
    <row r="127" spans="1:15" ht="12.75" customHeight="1" x14ac:dyDescent="0.25">
      <c r="A127" s="23"/>
      <c r="B127" s="23"/>
      <c r="C127" s="23"/>
      <c r="D127" s="58"/>
      <c r="E127" s="58"/>
      <c r="F127" s="29"/>
      <c r="G127" s="29"/>
      <c r="H127" s="24"/>
      <c r="I127" s="24"/>
      <c r="J127" s="24"/>
      <c r="K127" s="24"/>
      <c r="L127" s="24"/>
      <c r="M127" s="24"/>
      <c r="N127" s="21"/>
    </row>
    <row r="128" spans="1:15" ht="15" customHeight="1" x14ac:dyDescent="0.2">
      <c r="A128" s="73"/>
      <c r="B128" s="72"/>
      <c r="C128" s="72"/>
      <c r="D128" s="72"/>
      <c r="E128" s="72"/>
      <c r="F128" s="112"/>
      <c r="G128" s="112"/>
      <c r="H128" s="112"/>
      <c r="I128" s="112"/>
      <c r="J128" s="112"/>
      <c r="K128" s="118"/>
      <c r="L128" s="118"/>
      <c r="M128" s="112"/>
      <c r="N128" s="112"/>
      <c r="O128" s="112"/>
    </row>
    <row r="129" spans="1:15" ht="15" customHeight="1" x14ac:dyDescent="0.2">
      <c r="A129" s="72"/>
      <c r="B129" s="72"/>
      <c r="C129" s="72"/>
      <c r="D129" s="72"/>
      <c r="E129" s="72"/>
      <c r="F129" s="73"/>
      <c r="G129" s="73"/>
      <c r="H129" s="73"/>
      <c r="I129" s="73"/>
      <c r="J129" s="73"/>
      <c r="K129" s="108"/>
      <c r="L129" s="108"/>
      <c r="M129" s="73"/>
      <c r="N129" s="73"/>
      <c r="O129" s="73"/>
    </row>
    <row r="130" spans="1:15" ht="15" customHeight="1" x14ac:dyDescent="0.2">
      <c r="A130" s="72"/>
      <c r="B130" s="72"/>
      <c r="C130" s="72"/>
      <c r="D130" s="72"/>
      <c r="E130" s="72"/>
      <c r="F130" s="73"/>
      <c r="G130" s="73"/>
      <c r="H130" s="73"/>
      <c r="I130" s="73"/>
      <c r="J130" s="73"/>
      <c r="K130" s="108"/>
      <c r="L130" s="108"/>
      <c r="M130" s="73"/>
      <c r="N130" s="73"/>
      <c r="O130" s="73"/>
    </row>
    <row r="131" spans="1:15" ht="12.75" customHeight="1" x14ac:dyDescent="0.2">
      <c r="F131" s="29"/>
      <c r="G131" s="29"/>
      <c r="H131" s="29"/>
      <c r="I131" s="29"/>
      <c r="J131" s="29"/>
      <c r="K131" s="29"/>
      <c r="L131" s="29"/>
      <c r="M131" s="29"/>
      <c r="N131" s="56"/>
    </row>
    <row r="132" spans="1:15" ht="12.75" customHeight="1" x14ac:dyDescent="0.2">
      <c r="A132" s="63"/>
      <c r="F132" s="29"/>
      <c r="G132" s="29"/>
      <c r="H132" s="29"/>
      <c r="I132" s="29"/>
      <c r="J132" s="29"/>
      <c r="K132" s="29"/>
      <c r="L132" s="29"/>
      <c r="M132" s="29"/>
      <c r="N132" s="56"/>
    </row>
    <row r="133" spans="1:15" ht="12.75" customHeight="1" x14ac:dyDescent="0.2">
      <c r="F133" s="29"/>
      <c r="G133" s="29"/>
      <c r="H133" s="29"/>
      <c r="I133" s="29"/>
      <c r="J133" s="29"/>
      <c r="K133" s="29"/>
      <c r="L133" s="29"/>
      <c r="M133" s="29"/>
      <c r="N133" s="56"/>
    </row>
    <row r="134" spans="1:15" ht="12.75" customHeight="1" x14ac:dyDescent="0.2">
      <c r="A134" s="62"/>
      <c r="B134" s="45"/>
      <c r="C134" s="45"/>
      <c r="D134" s="45"/>
      <c r="E134" s="45"/>
      <c r="F134" s="39"/>
      <c r="G134" s="39"/>
      <c r="H134" s="39"/>
      <c r="I134" s="39"/>
      <c r="J134" s="40"/>
      <c r="K134" s="39"/>
      <c r="L134" s="39"/>
      <c r="M134" s="40"/>
      <c r="N134" s="56"/>
    </row>
    <row r="135" spans="1:15" ht="12.75" customHeight="1" x14ac:dyDescent="0.2">
      <c r="A135" s="566"/>
      <c r="B135" s="530"/>
      <c r="C135" s="530"/>
      <c r="D135" s="643"/>
      <c r="E135" s="61"/>
      <c r="F135" s="29"/>
      <c r="G135" s="29"/>
      <c r="H135" s="41"/>
      <c r="I135" s="41"/>
      <c r="J135" s="41"/>
      <c r="K135" s="41"/>
      <c r="L135" s="41"/>
      <c r="M135" s="42"/>
      <c r="N135" s="56"/>
    </row>
    <row r="136" spans="1:15" ht="12.75" customHeight="1" x14ac:dyDescent="0.2">
      <c r="A136" s="566"/>
      <c r="B136" s="530"/>
      <c r="C136" s="530"/>
      <c r="D136" s="643"/>
      <c r="E136" s="61"/>
      <c r="F136" s="29"/>
      <c r="G136" s="29"/>
      <c r="H136" s="39"/>
      <c r="I136" s="39"/>
      <c r="J136" s="39"/>
      <c r="K136" s="39"/>
      <c r="L136" s="39"/>
      <c r="M136" s="39"/>
      <c r="N136" s="56"/>
    </row>
    <row r="137" spans="1:15" ht="12.75" customHeight="1" x14ac:dyDescent="0.2">
      <c r="A137" s="566"/>
      <c r="B137" s="530"/>
      <c r="C137" s="530"/>
      <c r="D137" s="643"/>
      <c r="E137" s="61"/>
      <c r="F137" s="29"/>
      <c r="G137" s="29"/>
      <c r="H137" s="41"/>
      <c r="I137" s="41"/>
      <c r="J137" s="41"/>
      <c r="K137" s="41"/>
      <c r="L137" s="41"/>
      <c r="M137" s="41"/>
      <c r="N137" s="56"/>
    </row>
    <row r="138" spans="1:15" ht="12.75" customHeight="1" x14ac:dyDescent="0.2">
      <c r="A138" s="51"/>
      <c r="B138" s="45"/>
      <c r="C138" s="45"/>
      <c r="D138" s="58"/>
      <c r="E138" s="58"/>
      <c r="F138" s="29"/>
      <c r="G138" s="29"/>
      <c r="H138" s="39"/>
      <c r="I138" s="39"/>
      <c r="J138" s="40"/>
      <c r="K138" s="39"/>
      <c r="L138" s="39"/>
      <c r="M138" s="40"/>
      <c r="N138" s="56"/>
    </row>
    <row r="139" spans="1:15" ht="12.75" customHeight="1" x14ac:dyDescent="0.25">
      <c r="A139" s="46"/>
      <c r="B139" s="23"/>
      <c r="C139" s="23"/>
      <c r="D139" s="59"/>
      <c r="E139" s="59"/>
      <c r="F139" s="29"/>
      <c r="G139" s="29"/>
      <c r="H139" s="111"/>
      <c r="I139" s="111"/>
      <c r="J139" s="111"/>
      <c r="K139" s="111"/>
      <c r="L139" s="111"/>
      <c r="M139" s="111"/>
      <c r="N139" s="56"/>
    </row>
    <row r="140" spans="1:15" ht="12.75" customHeight="1" x14ac:dyDescent="0.25">
      <c r="A140" s="53"/>
      <c r="B140" s="19"/>
      <c r="C140" s="19"/>
      <c r="D140" s="45"/>
      <c r="E140" s="45"/>
      <c r="F140" s="29"/>
      <c r="G140" s="29"/>
      <c r="H140" s="113"/>
      <c r="I140" s="111"/>
      <c r="J140" s="111"/>
      <c r="K140" s="111"/>
      <c r="L140" s="111"/>
      <c r="M140" s="111"/>
      <c r="N140" s="56"/>
    </row>
    <row r="141" spans="1:15" ht="12.75" customHeight="1" x14ac:dyDescent="0.25">
      <c r="A141" s="47"/>
      <c r="B141" s="19"/>
      <c r="C141" s="19"/>
      <c r="D141" s="45"/>
      <c r="E141" s="45"/>
      <c r="F141" s="29"/>
      <c r="G141" s="29"/>
      <c r="H141" s="114"/>
      <c r="I141" s="111"/>
      <c r="J141" s="111"/>
      <c r="K141" s="111"/>
      <c r="L141" s="111"/>
      <c r="M141" s="111"/>
      <c r="N141" s="56"/>
    </row>
    <row r="142" spans="1:15" ht="12.75" customHeight="1" x14ac:dyDescent="0.25">
      <c r="A142" s="47"/>
      <c r="B142" s="23"/>
      <c r="C142" s="23"/>
      <c r="D142" s="59"/>
      <c r="E142" s="59"/>
      <c r="F142" s="29"/>
      <c r="G142" s="29"/>
      <c r="H142" s="114"/>
      <c r="I142" s="111"/>
      <c r="J142" s="111"/>
      <c r="K142" s="111"/>
      <c r="L142" s="111"/>
      <c r="M142" s="111"/>
      <c r="N142" s="56"/>
    </row>
    <row r="143" spans="1:15" ht="12.75" customHeight="1" x14ac:dyDescent="0.25">
      <c r="A143" s="48"/>
      <c r="B143" s="48"/>
      <c r="C143" s="48"/>
      <c r="D143" s="60"/>
      <c r="E143" s="60"/>
      <c r="F143" s="29"/>
      <c r="G143" s="29"/>
      <c r="H143" s="111"/>
      <c r="I143" s="111"/>
      <c r="J143" s="111"/>
      <c r="K143" s="111"/>
      <c r="L143" s="111"/>
      <c r="M143" s="111"/>
      <c r="N143" s="56"/>
    </row>
    <row r="144" spans="1:15" ht="12.75" customHeight="1" x14ac:dyDescent="0.25">
      <c r="A144" s="48"/>
      <c r="B144" s="50"/>
      <c r="C144" s="48"/>
      <c r="D144" s="60"/>
      <c r="E144" s="60"/>
      <c r="F144" s="29"/>
      <c r="G144" s="29"/>
      <c r="H144" s="111"/>
      <c r="I144" s="111"/>
      <c r="J144" s="111"/>
      <c r="K144" s="111"/>
      <c r="L144" s="111"/>
      <c r="M144" s="111"/>
      <c r="N144" s="56"/>
    </row>
    <row r="145" spans="1:15" ht="12.75" customHeight="1" x14ac:dyDescent="0.25">
      <c r="A145" s="48"/>
      <c r="B145" s="50"/>
      <c r="C145" s="48"/>
      <c r="D145" s="60"/>
      <c r="E145" s="60"/>
      <c r="F145" s="29"/>
      <c r="G145" s="29"/>
      <c r="H145" s="111"/>
      <c r="I145" s="111"/>
      <c r="J145" s="111"/>
      <c r="K145" s="111"/>
      <c r="L145" s="111"/>
      <c r="M145" s="111"/>
      <c r="N145" s="56"/>
    </row>
    <row r="146" spans="1:15" ht="12.75" customHeight="1" x14ac:dyDescent="0.25">
      <c r="A146" s="48"/>
      <c r="B146" s="50"/>
      <c r="C146" s="48"/>
      <c r="D146" s="60"/>
      <c r="E146" s="60"/>
      <c r="F146" s="29"/>
      <c r="G146" s="29"/>
      <c r="H146" s="111"/>
      <c r="I146" s="111"/>
      <c r="J146" s="111"/>
      <c r="K146" s="111"/>
      <c r="L146" s="111"/>
      <c r="M146" s="111"/>
      <c r="N146" s="56"/>
    </row>
    <row r="147" spans="1:15" ht="12.75" customHeight="1" x14ac:dyDescent="0.25">
      <c r="A147" s="48"/>
      <c r="B147" s="50"/>
      <c r="C147" s="48"/>
      <c r="D147" s="60"/>
      <c r="E147" s="60"/>
      <c r="F147" s="29"/>
      <c r="G147" s="29"/>
      <c r="H147" s="111"/>
      <c r="I147" s="111"/>
      <c r="J147" s="111"/>
      <c r="K147" s="111"/>
      <c r="L147" s="111"/>
      <c r="M147" s="111"/>
      <c r="N147" s="56"/>
    </row>
    <row r="148" spans="1:15" ht="12.75" customHeight="1" x14ac:dyDescent="0.25">
      <c r="A148" s="48"/>
      <c r="B148" s="50"/>
      <c r="C148" s="48"/>
      <c r="D148" s="60"/>
      <c r="E148" s="60"/>
      <c r="F148" s="29"/>
      <c r="G148" s="29"/>
      <c r="H148" s="111"/>
      <c r="I148" s="111"/>
      <c r="J148" s="111"/>
      <c r="K148" s="111"/>
      <c r="L148" s="111"/>
      <c r="M148" s="111"/>
      <c r="N148" s="56"/>
    </row>
    <row r="149" spans="1:15" ht="12.75" customHeight="1" x14ac:dyDescent="0.25">
      <c r="A149" s="48"/>
      <c r="B149" s="50"/>
      <c r="C149" s="48"/>
      <c r="D149" s="60"/>
      <c r="E149" s="60"/>
      <c r="F149" s="29"/>
      <c r="G149" s="29"/>
      <c r="H149" s="111"/>
      <c r="I149" s="111"/>
      <c r="J149" s="111"/>
      <c r="K149" s="111"/>
      <c r="L149" s="111"/>
      <c r="M149" s="111"/>
      <c r="N149" s="56"/>
    </row>
    <row r="150" spans="1:15" ht="12.75" customHeight="1" x14ac:dyDescent="0.25">
      <c r="A150" s="48"/>
      <c r="B150" s="50"/>
      <c r="C150" s="48"/>
      <c r="D150" s="60"/>
      <c r="E150" s="60"/>
      <c r="F150" s="29"/>
      <c r="G150" s="29"/>
      <c r="H150" s="111"/>
      <c r="I150" s="111"/>
      <c r="J150" s="111"/>
      <c r="K150" s="111"/>
      <c r="L150" s="111"/>
      <c r="M150" s="111"/>
      <c r="N150" s="56"/>
    </row>
    <row r="151" spans="1:15" ht="12.75" customHeight="1" x14ac:dyDescent="0.25">
      <c r="A151" s="48"/>
      <c r="B151" s="50"/>
      <c r="C151" s="48"/>
      <c r="D151" s="60"/>
      <c r="E151" s="60"/>
      <c r="F151" s="29"/>
      <c r="G151" s="29"/>
      <c r="H151" s="111"/>
      <c r="I151" s="111"/>
      <c r="J151" s="111"/>
      <c r="K151" s="111"/>
      <c r="L151" s="111"/>
      <c r="M151" s="111"/>
      <c r="N151" s="56"/>
    </row>
    <row r="152" spans="1:15" ht="12.75" customHeight="1" x14ac:dyDescent="0.25">
      <c r="C152" s="48"/>
      <c r="D152" s="60"/>
      <c r="E152" s="60"/>
      <c r="F152" s="29"/>
      <c r="G152" s="29"/>
      <c r="H152" s="111"/>
      <c r="I152" s="111"/>
      <c r="J152" s="111"/>
      <c r="K152" s="111"/>
      <c r="L152" s="111"/>
      <c r="M152" s="111"/>
      <c r="N152" s="56"/>
    </row>
    <row r="153" spans="1:15" ht="12.75" customHeight="1" x14ac:dyDescent="0.25">
      <c r="C153" s="48"/>
      <c r="D153" s="58"/>
      <c r="E153" s="58"/>
      <c r="F153" s="29"/>
      <c r="G153" s="29"/>
      <c r="H153" s="111"/>
      <c r="I153" s="111"/>
      <c r="J153" s="111"/>
      <c r="K153" s="111"/>
      <c r="L153" s="111"/>
      <c r="M153" s="111"/>
      <c r="N153" s="56"/>
    </row>
    <row r="154" spans="1:15" ht="12.75" customHeight="1" x14ac:dyDescent="0.25">
      <c r="A154" s="23"/>
      <c r="B154" s="23"/>
      <c r="C154" s="23"/>
      <c r="D154" s="59"/>
      <c r="E154" s="59"/>
      <c r="F154" s="29"/>
      <c r="G154" s="29"/>
      <c r="H154" s="111"/>
      <c r="I154" s="111"/>
      <c r="J154" s="111"/>
      <c r="K154" s="111"/>
      <c r="L154" s="111"/>
      <c r="M154" s="111"/>
      <c r="N154" s="56"/>
    </row>
    <row r="155" spans="1:15" ht="12.75" customHeight="1" x14ac:dyDescent="0.25">
      <c r="A155" s="23"/>
      <c r="B155" s="23"/>
      <c r="C155" s="23"/>
      <c r="D155" s="58"/>
      <c r="E155" s="58"/>
      <c r="F155" s="29"/>
      <c r="G155" s="29"/>
      <c r="H155" s="111"/>
      <c r="I155" s="111"/>
      <c r="J155" s="111"/>
      <c r="K155" s="111"/>
      <c r="L155" s="111"/>
      <c r="M155" s="111"/>
      <c r="N155" s="56"/>
    </row>
    <row r="156" spans="1:15" ht="12.75" customHeight="1" x14ac:dyDescent="0.25">
      <c r="A156" s="23"/>
      <c r="B156" s="23"/>
      <c r="C156" s="23"/>
      <c r="D156" s="58"/>
      <c r="E156" s="58"/>
      <c r="F156" s="29"/>
      <c r="G156" s="29"/>
      <c r="H156" s="111"/>
      <c r="I156" s="111"/>
      <c r="J156" s="111"/>
      <c r="K156" s="111"/>
      <c r="L156" s="111"/>
      <c r="M156" s="111"/>
      <c r="N156" s="56"/>
    </row>
    <row r="157" spans="1:15" ht="12.75" customHeight="1" x14ac:dyDescent="0.25">
      <c r="A157" s="23"/>
      <c r="B157" s="23"/>
      <c r="C157" s="23"/>
      <c r="D157" s="58"/>
      <c r="E157" s="58"/>
      <c r="F157" s="29"/>
      <c r="G157" s="29"/>
      <c r="H157" s="24"/>
      <c r="I157" s="24"/>
      <c r="J157" s="24"/>
      <c r="K157" s="24"/>
      <c r="L157" s="24"/>
      <c r="M157" s="24"/>
      <c r="N157" s="21"/>
    </row>
    <row r="158" spans="1:15" ht="15" customHeight="1" x14ac:dyDescent="0.2">
      <c r="A158" s="73"/>
      <c r="B158" s="72"/>
      <c r="C158" s="72"/>
      <c r="D158" s="72"/>
      <c r="E158" s="72"/>
      <c r="F158" s="112"/>
      <c r="G158" s="112"/>
      <c r="H158" s="112"/>
      <c r="I158" s="112"/>
      <c r="J158" s="112"/>
      <c r="K158" s="118"/>
      <c r="L158" s="118"/>
      <c r="M158" s="112"/>
      <c r="N158" s="112"/>
      <c r="O158" s="112"/>
    </row>
    <row r="159" spans="1:15" ht="15" customHeight="1" x14ac:dyDescent="0.2">
      <c r="A159" s="72"/>
      <c r="B159" s="72"/>
      <c r="C159" s="72"/>
      <c r="D159" s="72"/>
      <c r="E159" s="72"/>
      <c r="F159" s="73"/>
      <c r="G159" s="73"/>
      <c r="H159" s="73"/>
      <c r="I159" s="73"/>
      <c r="J159" s="73"/>
      <c r="K159" s="108"/>
      <c r="L159" s="108"/>
      <c r="M159" s="73"/>
      <c r="N159" s="73"/>
      <c r="O159" s="73"/>
    </row>
    <row r="160" spans="1:15" ht="15" customHeight="1" x14ac:dyDescent="0.2">
      <c r="A160" s="72"/>
      <c r="B160" s="72"/>
      <c r="C160" s="72"/>
      <c r="D160" s="72"/>
      <c r="E160" s="72"/>
      <c r="F160" s="73"/>
      <c r="G160" s="73"/>
      <c r="H160" s="73"/>
      <c r="I160" s="73"/>
      <c r="J160" s="73"/>
      <c r="K160" s="108"/>
      <c r="L160" s="108"/>
      <c r="M160" s="73"/>
      <c r="N160" s="73"/>
      <c r="O160" s="73"/>
    </row>
    <row r="161" spans="1:15" ht="12.75" customHeight="1" x14ac:dyDescent="0.2">
      <c r="A161" s="29"/>
      <c r="B161" s="29"/>
      <c r="C161" s="29"/>
      <c r="D161" s="29"/>
      <c r="E161" s="29"/>
      <c r="F161" s="29"/>
      <c r="G161" s="29"/>
      <c r="H161" s="29"/>
      <c r="I161" s="29"/>
      <c r="J161" s="29"/>
      <c r="K161" s="29"/>
      <c r="L161" s="29"/>
      <c r="M161" s="29"/>
      <c r="N161" s="56"/>
      <c r="O161" s="29"/>
    </row>
    <row r="162" spans="1:15" ht="12.75" customHeight="1" x14ac:dyDescent="0.2">
      <c r="A162" s="115"/>
      <c r="B162" s="29"/>
      <c r="C162" s="29"/>
      <c r="D162" s="29"/>
      <c r="E162" s="29"/>
      <c r="F162" s="29"/>
      <c r="G162" s="29"/>
      <c r="H162" s="29"/>
      <c r="I162" s="29"/>
      <c r="J162" s="29"/>
      <c r="K162" s="29"/>
      <c r="L162" s="29"/>
      <c r="M162" s="29"/>
      <c r="N162" s="56"/>
      <c r="O162" s="29"/>
    </row>
    <row r="163" spans="1:15" ht="12.75" customHeight="1" x14ac:dyDescent="0.2">
      <c r="A163" s="29"/>
      <c r="B163" s="29"/>
      <c r="C163" s="29"/>
      <c r="D163" s="29"/>
      <c r="E163" s="29"/>
      <c r="F163" s="29"/>
      <c r="G163" s="29"/>
      <c r="H163" s="29"/>
      <c r="I163" s="29"/>
      <c r="J163" s="29"/>
      <c r="K163" s="29"/>
      <c r="L163" s="29"/>
      <c r="M163" s="29"/>
      <c r="N163" s="56"/>
      <c r="O163" s="29"/>
    </row>
    <row r="164" spans="1:15" ht="12.75" customHeight="1" x14ac:dyDescent="0.2">
      <c r="A164" s="62"/>
      <c r="B164" s="45"/>
      <c r="C164" s="45"/>
      <c r="D164" s="45"/>
      <c r="E164" s="45"/>
      <c r="F164" s="39"/>
      <c r="G164" s="39"/>
      <c r="H164" s="39"/>
      <c r="I164" s="39"/>
      <c r="J164" s="40"/>
      <c r="K164" s="39"/>
      <c r="L164" s="39"/>
      <c r="M164" s="40"/>
      <c r="N164" s="56"/>
      <c r="O164" s="29"/>
    </row>
    <row r="165" spans="1:15" ht="12.75" customHeight="1" x14ac:dyDescent="0.2">
      <c r="A165" s="566"/>
      <c r="B165" s="643"/>
      <c r="C165" s="643"/>
      <c r="D165" s="643"/>
      <c r="E165" s="61"/>
      <c r="F165" s="29"/>
      <c r="G165" s="29"/>
      <c r="H165" s="41"/>
      <c r="I165" s="41"/>
      <c r="J165" s="41"/>
      <c r="K165" s="41"/>
      <c r="L165" s="41"/>
      <c r="M165" s="42"/>
      <c r="N165" s="56"/>
      <c r="O165" s="29"/>
    </row>
    <row r="166" spans="1:15" ht="12.75" customHeight="1" x14ac:dyDescent="0.2">
      <c r="A166" s="566"/>
      <c r="B166" s="643"/>
      <c r="C166" s="643"/>
      <c r="D166" s="643"/>
      <c r="E166" s="61"/>
      <c r="F166" s="29"/>
      <c r="G166" s="29"/>
      <c r="H166" s="39"/>
      <c r="I166" s="39"/>
      <c r="J166" s="39"/>
      <c r="K166" s="39"/>
      <c r="L166" s="39"/>
      <c r="M166" s="39"/>
      <c r="N166" s="56"/>
      <c r="O166" s="29"/>
    </row>
    <row r="167" spans="1:15" ht="12.75" customHeight="1" x14ac:dyDescent="0.2">
      <c r="A167" s="566"/>
      <c r="B167" s="643"/>
      <c r="C167" s="643"/>
      <c r="D167" s="643"/>
      <c r="E167" s="61"/>
      <c r="F167" s="29"/>
      <c r="G167" s="29"/>
      <c r="H167" s="41"/>
      <c r="I167" s="41"/>
      <c r="J167" s="41"/>
      <c r="K167" s="41"/>
      <c r="L167" s="41"/>
      <c r="M167" s="41"/>
      <c r="N167" s="56"/>
      <c r="O167" s="29"/>
    </row>
    <row r="168" spans="1:15" ht="12.75" customHeight="1" x14ac:dyDescent="0.2">
      <c r="A168" s="51"/>
      <c r="B168" s="45"/>
      <c r="C168" s="45"/>
      <c r="D168" s="58"/>
      <c r="E168" s="58"/>
      <c r="F168" s="29"/>
      <c r="G168" s="29"/>
      <c r="H168" s="39"/>
      <c r="I168" s="39"/>
      <c r="J168" s="40"/>
      <c r="K168" s="39"/>
      <c r="L168" s="39"/>
      <c r="M168" s="40"/>
      <c r="N168" s="56"/>
      <c r="O168" s="29"/>
    </row>
    <row r="169" spans="1:15" ht="12.75" customHeight="1" x14ac:dyDescent="0.25">
      <c r="A169" s="116"/>
      <c r="B169" s="59"/>
      <c r="C169" s="59"/>
      <c r="D169" s="59"/>
      <c r="E169" s="59"/>
      <c r="F169" s="29"/>
      <c r="G169" s="29"/>
      <c r="H169" s="111"/>
      <c r="I169" s="111"/>
      <c r="J169" s="111"/>
      <c r="K169" s="111"/>
      <c r="L169" s="111"/>
      <c r="M169" s="111"/>
      <c r="N169" s="56"/>
      <c r="O169" s="29"/>
    </row>
    <row r="170" spans="1:15" ht="12.75" customHeight="1" x14ac:dyDescent="0.25">
      <c r="A170" s="62"/>
      <c r="B170" s="45"/>
      <c r="C170" s="45"/>
      <c r="D170" s="45"/>
      <c r="E170" s="45"/>
      <c r="F170" s="29"/>
      <c r="G170" s="29"/>
      <c r="H170" s="113"/>
      <c r="I170" s="111"/>
      <c r="J170" s="111"/>
      <c r="K170" s="111"/>
      <c r="L170" s="111"/>
      <c r="M170" s="111"/>
      <c r="N170" s="56"/>
      <c r="O170" s="29"/>
    </row>
    <row r="171" spans="1:15" ht="12.75" customHeight="1" x14ac:dyDescent="0.25">
      <c r="A171" s="51"/>
      <c r="B171" s="45"/>
      <c r="C171" s="45"/>
      <c r="D171" s="45"/>
      <c r="E171" s="45"/>
      <c r="F171" s="29"/>
      <c r="G171" s="29"/>
      <c r="H171" s="114"/>
      <c r="I171" s="111"/>
      <c r="J171" s="111"/>
      <c r="K171" s="111"/>
      <c r="L171" s="111"/>
      <c r="M171" s="111"/>
      <c r="N171" s="56"/>
      <c r="O171" s="29"/>
    </row>
    <row r="172" spans="1:15" ht="12.75" customHeight="1" x14ac:dyDescent="0.25">
      <c r="A172" s="51"/>
      <c r="B172" s="59"/>
      <c r="C172" s="59"/>
      <c r="D172" s="59"/>
      <c r="E172" s="59"/>
      <c r="F172" s="29"/>
      <c r="G172" s="29"/>
      <c r="H172" s="114"/>
      <c r="I172" s="111"/>
      <c r="J172" s="111"/>
      <c r="K172" s="111"/>
      <c r="L172" s="111"/>
      <c r="M172" s="111"/>
      <c r="N172" s="56"/>
      <c r="O172" s="29"/>
    </row>
    <row r="173" spans="1:15" ht="12.75" customHeight="1" x14ac:dyDescent="0.25">
      <c r="A173" s="60"/>
      <c r="B173" s="60"/>
      <c r="C173" s="60"/>
      <c r="D173" s="60"/>
      <c r="E173" s="60"/>
      <c r="F173" s="29"/>
      <c r="G173" s="29"/>
      <c r="H173" s="111"/>
      <c r="I173" s="111"/>
      <c r="J173" s="111"/>
      <c r="K173" s="111"/>
      <c r="L173" s="111"/>
      <c r="M173" s="111"/>
      <c r="N173" s="56"/>
      <c r="O173" s="29"/>
    </row>
    <row r="174" spans="1:15" ht="12.75" customHeight="1" x14ac:dyDescent="0.25">
      <c r="A174" s="60"/>
      <c r="B174" s="117"/>
      <c r="C174" s="60"/>
      <c r="D174" s="60"/>
      <c r="E174" s="60"/>
      <c r="F174" s="29"/>
      <c r="G174" s="29"/>
      <c r="H174" s="111"/>
      <c r="I174" s="111"/>
      <c r="J174" s="111"/>
      <c r="K174" s="111"/>
      <c r="L174" s="111"/>
      <c r="M174" s="111"/>
      <c r="N174" s="56"/>
      <c r="O174" s="29"/>
    </row>
    <row r="175" spans="1:15" ht="12.75" customHeight="1" x14ac:dyDescent="0.25">
      <c r="A175" s="60"/>
      <c r="B175" s="117"/>
      <c r="C175" s="60"/>
      <c r="D175" s="60"/>
      <c r="E175" s="60"/>
      <c r="F175" s="29"/>
      <c r="G175" s="29"/>
      <c r="H175" s="111"/>
      <c r="I175" s="111"/>
      <c r="J175" s="111"/>
      <c r="K175" s="111"/>
      <c r="L175" s="111"/>
      <c r="M175" s="111"/>
      <c r="N175" s="56"/>
      <c r="O175" s="29"/>
    </row>
    <row r="176" spans="1:15" ht="12.75" customHeight="1" x14ac:dyDescent="0.25">
      <c r="A176" s="60"/>
      <c r="B176" s="117"/>
      <c r="C176" s="60"/>
      <c r="D176" s="60"/>
      <c r="E176" s="60"/>
      <c r="F176" s="29"/>
      <c r="G176" s="29"/>
      <c r="H176" s="111"/>
      <c r="I176" s="111"/>
      <c r="J176" s="111"/>
      <c r="K176" s="111"/>
      <c r="L176" s="111"/>
      <c r="M176" s="111"/>
      <c r="N176" s="56"/>
      <c r="O176" s="29"/>
    </row>
    <row r="177" spans="1:15" ht="12.75" customHeight="1" x14ac:dyDescent="0.25">
      <c r="A177" s="60"/>
      <c r="B177" s="117"/>
      <c r="C177" s="60"/>
      <c r="D177" s="60"/>
      <c r="E177" s="60"/>
      <c r="F177" s="29"/>
      <c r="G177" s="29"/>
      <c r="H177" s="111"/>
      <c r="I177" s="111"/>
      <c r="J177" s="111"/>
      <c r="K177" s="111"/>
      <c r="L177" s="111"/>
      <c r="M177" s="111"/>
      <c r="N177" s="56"/>
      <c r="O177" s="29"/>
    </row>
    <row r="178" spans="1:15" ht="12.75" customHeight="1" x14ac:dyDescent="0.25">
      <c r="A178" s="60"/>
      <c r="B178" s="117"/>
      <c r="C178" s="60"/>
      <c r="D178" s="60"/>
      <c r="E178" s="60"/>
      <c r="F178" s="29"/>
      <c r="G178" s="29"/>
      <c r="H178" s="111"/>
      <c r="I178" s="111"/>
      <c r="J178" s="111"/>
      <c r="K178" s="111"/>
      <c r="L178" s="111"/>
      <c r="M178" s="111"/>
      <c r="N178" s="56"/>
      <c r="O178" s="29"/>
    </row>
    <row r="179" spans="1:15" ht="12.75" customHeight="1" x14ac:dyDescent="0.25">
      <c r="A179" s="60"/>
      <c r="B179" s="117"/>
      <c r="C179" s="60"/>
      <c r="D179" s="60"/>
      <c r="E179" s="60"/>
      <c r="F179" s="29"/>
      <c r="G179" s="29"/>
      <c r="H179" s="111"/>
      <c r="I179" s="111"/>
      <c r="J179" s="111"/>
      <c r="K179" s="111"/>
      <c r="L179" s="111"/>
      <c r="M179" s="111"/>
      <c r="N179" s="56"/>
      <c r="O179" s="29"/>
    </row>
    <row r="180" spans="1:15" ht="12.75" customHeight="1" x14ac:dyDescent="0.25">
      <c r="A180" s="60"/>
      <c r="B180" s="117"/>
      <c r="C180" s="60"/>
      <c r="D180" s="60"/>
      <c r="E180" s="60"/>
      <c r="F180" s="29"/>
      <c r="G180" s="29"/>
      <c r="H180" s="111"/>
      <c r="I180" s="111"/>
      <c r="J180" s="111"/>
      <c r="K180" s="111"/>
      <c r="L180" s="111"/>
      <c r="M180" s="111"/>
      <c r="N180" s="56"/>
      <c r="O180" s="29"/>
    </row>
    <row r="181" spans="1:15" ht="12.75" customHeight="1" x14ac:dyDescent="0.25">
      <c r="A181" s="60"/>
      <c r="B181" s="117"/>
      <c r="C181" s="60"/>
      <c r="D181" s="60"/>
      <c r="E181" s="60"/>
      <c r="F181" s="29"/>
      <c r="G181" s="29"/>
      <c r="H181" s="111"/>
      <c r="I181" s="111"/>
      <c r="J181" s="111"/>
      <c r="K181" s="111"/>
      <c r="L181" s="111"/>
      <c r="M181" s="111"/>
      <c r="N181" s="56"/>
      <c r="O181" s="29"/>
    </row>
    <row r="182" spans="1:15" ht="12.75" customHeight="1" x14ac:dyDescent="0.25">
      <c r="A182" s="29"/>
      <c r="B182" s="29"/>
      <c r="C182" s="60"/>
      <c r="D182" s="60"/>
      <c r="E182" s="60"/>
      <c r="F182" s="29"/>
      <c r="G182" s="29"/>
      <c r="H182" s="111"/>
      <c r="I182" s="111"/>
      <c r="J182" s="111"/>
      <c r="K182" s="111"/>
      <c r="L182" s="111"/>
      <c r="M182" s="111"/>
      <c r="N182" s="56"/>
      <c r="O182" s="29"/>
    </row>
    <row r="183" spans="1:15" ht="12.75" customHeight="1" x14ac:dyDescent="0.25">
      <c r="A183" s="29"/>
      <c r="B183" s="29"/>
      <c r="C183" s="60"/>
      <c r="D183" s="58"/>
      <c r="E183" s="58"/>
      <c r="F183" s="29"/>
      <c r="G183" s="29"/>
      <c r="H183" s="111"/>
      <c r="I183" s="111"/>
      <c r="J183" s="111"/>
      <c r="K183" s="111"/>
      <c r="L183" s="111"/>
      <c r="M183" s="111"/>
      <c r="N183" s="56"/>
      <c r="O183" s="29"/>
    </row>
    <row r="184" spans="1:15" ht="12.75" customHeight="1" x14ac:dyDescent="0.25">
      <c r="A184" s="59"/>
      <c r="B184" s="59"/>
      <c r="C184" s="59"/>
      <c r="D184" s="59"/>
      <c r="E184" s="59"/>
      <c r="F184" s="29"/>
      <c r="G184" s="29"/>
      <c r="H184" s="111"/>
      <c r="I184" s="111"/>
      <c r="J184" s="111"/>
      <c r="K184" s="111"/>
      <c r="L184" s="111"/>
      <c r="M184" s="111"/>
      <c r="N184" s="56"/>
      <c r="O184" s="29"/>
    </row>
    <row r="185" spans="1:15" ht="12.75" customHeight="1" x14ac:dyDescent="0.25">
      <c r="A185" s="59"/>
      <c r="B185" s="59"/>
      <c r="C185" s="59"/>
      <c r="D185" s="58"/>
      <c r="E185" s="58"/>
      <c r="F185" s="29"/>
      <c r="G185" s="29"/>
      <c r="H185" s="111"/>
      <c r="I185" s="111"/>
      <c r="J185" s="111"/>
      <c r="K185" s="111"/>
      <c r="L185" s="111"/>
      <c r="M185" s="111"/>
      <c r="N185" s="56"/>
      <c r="O185" s="29"/>
    </row>
    <row r="186" spans="1:15" ht="12.75" customHeight="1" x14ac:dyDescent="0.25">
      <c r="A186" s="23"/>
      <c r="B186" s="23"/>
      <c r="C186" s="23"/>
      <c r="D186" s="23"/>
      <c r="E186" s="23"/>
      <c r="F186" s="29"/>
      <c r="G186" s="29"/>
      <c r="H186" s="24"/>
      <c r="I186" s="24"/>
      <c r="J186" s="24"/>
      <c r="K186" s="24"/>
      <c r="L186" s="24"/>
      <c r="M186" s="24"/>
      <c r="N186" s="21"/>
    </row>
    <row r="187" spans="1:15" ht="12.75" customHeight="1" x14ac:dyDescent="0.2"/>
    <row r="188" spans="1:15" ht="12.75" customHeight="1" x14ac:dyDescent="0.2">
      <c r="A188" s="36"/>
      <c r="B188" s="36"/>
      <c r="C188" s="36"/>
      <c r="D188" s="36"/>
      <c r="E188" s="36"/>
    </row>
    <row r="189" spans="1:15" ht="12.75" customHeight="1" x14ac:dyDescent="0.2"/>
    <row r="190" spans="1:15" ht="12.75" customHeight="1" x14ac:dyDescent="0.2"/>
  </sheetData>
  <mergeCells count="43">
    <mergeCell ref="F61:N62"/>
    <mergeCell ref="A64:D64"/>
    <mergeCell ref="A65:D65"/>
    <mergeCell ref="A66:D66"/>
    <mergeCell ref="A39:D39"/>
    <mergeCell ref="A40:D40"/>
    <mergeCell ref="H5:H7"/>
    <mergeCell ref="A12:D12"/>
    <mergeCell ref="A13:D13"/>
    <mergeCell ref="A14:D14"/>
    <mergeCell ref="F35:N36"/>
    <mergeCell ref="A167:D167"/>
    <mergeCell ref="A165:D165"/>
    <mergeCell ref="A137:D137"/>
    <mergeCell ref="F9:N10"/>
    <mergeCell ref="U5:U7"/>
    <mergeCell ref="A105:D105"/>
    <mergeCell ref="A106:D106"/>
    <mergeCell ref="A107:D107"/>
    <mergeCell ref="T5:T7"/>
    <mergeCell ref="R5:R7"/>
    <mergeCell ref="O9:W10"/>
    <mergeCell ref="O35:W36"/>
    <mergeCell ref="O61:W62"/>
    <mergeCell ref="O5:O7"/>
    <mergeCell ref="P5:P7"/>
    <mergeCell ref="Q5:Q7"/>
    <mergeCell ref="A135:D135"/>
    <mergeCell ref="A136:D136"/>
    <mergeCell ref="W5:W7"/>
    <mergeCell ref="V5:V7"/>
    <mergeCell ref="A166:D166"/>
    <mergeCell ref="S5:S7"/>
    <mergeCell ref="L5:L7"/>
    <mergeCell ref="I5:I7"/>
    <mergeCell ref="J5:J7"/>
    <mergeCell ref="K5:K7"/>
    <mergeCell ref="M5:M7"/>
    <mergeCell ref="N5:N7"/>
    <mergeCell ref="A38:D38"/>
    <mergeCell ref="A5:E7"/>
    <mergeCell ref="F5:F7"/>
    <mergeCell ref="G5:G7"/>
  </mergeCells>
  <phoneticPr fontId="4" type="noConversion"/>
  <pageMargins left="0.59055118110236227" right="0.39370078740157483" top="0.98425196850393704" bottom="0.78740157480314965" header="0.43307086614173229" footer="0.43307086614173229"/>
  <pageSetup paperSize="9" scale="52" orientation="portrait" r:id="rId1"/>
  <headerFooter>
    <oddHeader>&amp;L&amp;"-,Fett"&amp;12 
 1  Steuerliche Eckwerte
 1.5  Steuerpflichtige und ihre Besteuerungsgrundlagen 2015*
 1.5.1  Gewerbeertragsgrößenklassen und Wirtschaftsabschnitte</oddHeader>
    <oddFooter>&amp;L&amp;"MetaNormalLF-Roman,Standard"Statistisches Bundesamt, Fachserie 14, Reihe 10.2, 2015</oddFooter>
  </headerFooter>
  <colBreaks count="1" manualBreakCount="1">
    <brk id="14" min="3" max="8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theme="9" tint="0.39997558519241921"/>
  </sheetPr>
  <dimension ref="A1:L1096"/>
  <sheetViews>
    <sheetView zoomScaleNormal="100" zoomScaleSheetLayoutView="100" workbookViewId="0"/>
  </sheetViews>
  <sheetFormatPr baseColWidth="10" defaultRowHeight="12.75" x14ac:dyDescent="0.2"/>
  <cols>
    <col min="1" max="1" width="8.7109375" customWidth="1"/>
    <col min="2" max="2" width="43.28515625" customWidth="1"/>
    <col min="3" max="3" width="14.7109375" customWidth="1"/>
    <col min="4" max="7" width="11.7109375" customWidth="1"/>
    <col min="8" max="8" width="14.140625" customWidth="1"/>
    <col min="9" max="12" width="11.7109375" customWidth="1"/>
  </cols>
  <sheetData>
    <row r="1" spans="1:12" ht="15" customHeight="1" x14ac:dyDescent="0.2">
      <c r="A1" s="20" t="s">
        <v>11</v>
      </c>
    </row>
    <row r="2" spans="1:12" ht="15" customHeight="1" x14ac:dyDescent="0.2">
      <c r="A2" s="20" t="s">
        <v>2627</v>
      </c>
    </row>
    <row r="3" spans="1:12" ht="15" customHeight="1" x14ac:dyDescent="0.2">
      <c r="A3" s="20" t="s">
        <v>2414</v>
      </c>
    </row>
    <row r="4" spans="1:12" ht="12.75" customHeight="1" x14ac:dyDescent="0.2"/>
    <row r="5" spans="1:12" ht="15" customHeight="1" x14ac:dyDescent="0.2">
      <c r="A5" s="577" t="s">
        <v>47</v>
      </c>
      <c r="B5" s="652"/>
      <c r="C5" s="597" t="s">
        <v>2470</v>
      </c>
      <c r="D5" s="571" t="s">
        <v>0</v>
      </c>
      <c r="E5" s="567"/>
      <c r="F5" s="563" t="s">
        <v>1</v>
      </c>
      <c r="G5" s="614"/>
      <c r="H5" s="651" t="s">
        <v>2440</v>
      </c>
      <c r="I5" s="571" t="s">
        <v>7</v>
      </c>
      <c r="J5" s="613"/>
      <c r="K5" s="571" t="s">
        <v>6</v>
      </c>
      <c r="L5" s="563"/>
    </row>
    <row r="6" spans="1:12" ht="15" customHeight="1" x14ac:dyDescent="0.2">
      <c r="A6" s="577"/>
      <c r="B6" s="652"/>
      <c r="C6" s="598"/>
      <c r="D6" s="564"/>
      <c r="E6" s="570"/>
      <c r="F6" s="617"/>
      <c r="G6" s="618"/>
      <c r="H6" s="570"/>
      <c r="I6" s="653"/>
      <c r="J6" s="617"/>
      <c r="K6" s="564"/>
      <c r="L6" s="565"/>
    </row>
    <row r="7" spans="1:12" ht="15" customHeight="1" x14ac:dyDescent="0.2">
      <c r="A7" s="37" t="s">
        <v>48</v>
      </c>
      <c r="B7" s="38" t="s">
        <v>49</v>
      </c>
      <c r="C7" s="38" t="s">
        <v>2586</v>
      </c>
      <c r="D7" s="412" t="s">
        <v>2586</v>
      </c>
      <c r="E7" s="38" t="s">
        <v>2</v>
      </c>
      <c r="F7" s="435" t="s">
        <v>2586</v>
      </c>
      <c r="G7" s="38" t="s">
        <v>2</v>
      </c>
      <c r="H7" s="240" t="s">
        <v>2</v>
      </c>
      <c r="I7" s="435" t="s">
        <v>2586</v>
      </c>
      <c r="J7" s="74" t="s">
        <v>2</v>
      </c>
      <c r="K7" s="359" t="s">
        <v>2439</v>
      </c>
      <c r="L7" s="358" t="s">
        <v>2</v>
      </c>
    </row>
    <row r="8" spans="1:12" ht="12.75" customHeight="1" x14ac:dyDescent="0.2">
      <c r="A8" s="195"/>
      <c r="B8" s="197"/>
      <c r="C8" s="195"/>
      <c r="D8" s="195"/>
      <c r="E8" s="195"/>
      <c r="F8" s="195"/>
      <c r="G8" s="195"/>
      <c r="H8" s="195"/>
      <c r="I8" s="195"/>
      <c r="J8" s="195"/>
      <c r="K8" s="196"/>
      <c r="L8" s="195"/>
    </row>
    <row r="9" spans="1:12" ht="12.75" customHeight="1" x14ac:dyDescent="0.2">
      <c r="A9" s="201" t="s">
        <v>208</v>
      </c>
      <c r="B9" s="190" t="s">
        <v>207</v>
      </c>
      <c r="C9" s="194">
        <v>3788420</v>
      </c>
      <c r="D9" s="431">
        <v>2942100</v>
      </c>
      <c r="E9" s="431">
        <v>392693427</v>
      </c>
      <c r="F9" s="431">
        <v>846320</v>
      </c>
      <c r="G9" s="431">
        <v>-99406773</v>
      </c>
      <c r="H9" s="431">
        <v>300828934</v>
      </c>
      <c r="I9" s="431">
        <v>1889313</v>
      </c>
      <c r="J9" s="431">
        <v>34876073</v>
      </c>
      <c r="K9" s="431">
        <v>1465283</v>
      </c>
      <c r="L9" s="431">
        <v>11893077</v>
      </c>
    </row>
    <row r="10" spans="1:12" ht="12.75" customHeight="1" x14ac:dyDescent="0.2">
      <c r="A10" s="201" t="s">
        <v>209</v>
      </c>
      <c r="B10" s="173" t="s">
        <v>1267</v>
      </c>
      <c r="C10" s="194">
        <v>35704</v>
      </c>
      <c r="D10" s="431">
        <v>25837</v>
      </c>
      <c r="E10" s="431">
        <v>1658460</v>
      </c>
      <c r="F10" s="431">
        <v>9867</v>
      </c>
      <c r="G10" s="431">
        <v>-509133</v>
      </c>
      <c r="H10" s="431">
        <v>1037664</v>
      </c>
      <c r="I10" s="431">
        <v>17886</v>
      </c>
      <c r="J10" s="431">
        <v>325358</v>
      </c>
      <c r="K10" s="431">
        <v>12322</v>
      </c>
      <c r="L10" s="431">
        <v>42140</v>
      </c>
    </row>
    <row r="11" spans="1:12" ht="12.75" customHeight="1" x14ac:dyDescent="0.2">
      <c r="A11" s="67" t="s">
        <v>50</v>
      </c>
      <c r="B11" s="169" t="s">
        <v>1268</v>
      </c>
      <c r="C11" s="194">
        <v>27907</v>
      </c>
      <c r="D11" s="431">
        <v>19979</v>
      </c>
      <c r="E11" s="431">
        <v>1371592</v>
      </c>
      <c r="F11" s="431">
        <v>7928</v>
      </c>
      <c r="G11" s="431">
        <v>-456635</v>
      </c>
      <c r="H11" s="431">
        <v>802274</v>
      </c>
      <c r="I11" s="431">
        <v>13315</v>
      </c>
      <c r="J11" s="431">
        <v>239205</v>
      </c>
      <c r="K11" s="431">
        <v>9427</v>
      </c>
      <c r="L11" s="431">
        <v>35133</v>
      </c>
    </row>
    <row r="12" spans="1:12" ht="12.75" customHeight="1" x14ac:dyDescent="0.2">
      <c r="A12" s="67" t="s">
        <v>210</v>
      </c>
      <c r="B12" s="169" t="s">
        <v>1269</v>
      </c>
      <c r="C12" s="194">
        <v>2287</v>
      </c>
      <c r="D12" s="431">
        <v>1877</v>
      </c>
      <c r="E12" s="431">
        <v>157114</v>
      </c>
      <c r="F12" s="431">
        <v>410</v>
      </c>
      <c r="G12" s="431">
        <v>-26613</v>
      </c>
      <c r="H12" s="431">
        <v>117897</v>
      </c>
      <c r="I12" s="431">
        <v>1248</v>
      </c>
      <c r="J12" s="431">
        <v>20658</v>
      </c>
      <c r="K12" s="431">
        <v>794</v>
      </c>
      <c r="L12" s="431">
        <v>4427</v>
      </c>
    </row>
    <row r="13" spans="1:12" ht="12.75" customHeight="1" x14ac:dyDescent="0.2">
      <c r="A13" s="67" t="s">
        <v>211</v>
      </c>
      <c r="B13" s="169" t="s">
        <v>1270</v>
      </c>
      <c r="C13" s="194">
        <v>1673</v>
      </c>
      <c r="D13" s="431">
        <v>1380</v>
      </c>
      <c r="E13" s="431">
        <v>110376</v>
      </c>
      <c r="F13" s="431">
        <v>293</v>
      </c>
      <c r="G13" s="431">
        <v>-20240</v>
      </c>
      <c r="H13" s="431">
        <v>83787</v>
      </c>
      <c r="I13" s="431">
        <v>890</v>
      </c>
      <c r="J13" s="431">
        <v>13867</v>
      </c>
      <c r="K13" s="431">
        <v>545</v>
      </c>
      <c r="L13" s="431">
        <v>3114</v>
      </c>
    </row>
    <row r="14" spans="1:12" ht="12.75" customHeight="1" x14ac:dyDescent="0.2">
      <c r="A14" s="67" t="s">
        <v>212</v>
      </c>
      <c r="B14" s="169" t="s">
        <v>1271</v>
      </c>
      <c r="C14" s="194" t="s">
        <v>26</v>
      </c>
      <c r="D14" s="431" t="s">
        <v>26</v>
      </c>
      <c r="E14" s="431" t="s">
        <v>26</v>
      </c>
      <c r="F14" s="431" t="s">
        <v>26</v>
      </c>
      <c r="G14" s="431" t="s">
        <v>26</v>
      </c>
      <c r="H14" s="431" t="s">
        <v>26</v>
      </c>
      <c r="I14" s="431" t="s">
        <v>26</v>
      </c>
      <c r="J14" s="431" t="s">
        <v>26</v>
      </c>
      <c r="K14" s="431" t="s">
        <v>26</v>
      </c>
      <c r="L14" s="431" t="s">
        <v>26</v>
      </c>
    </row>
    <row r="15" spans="1:12" ht="12.75" customHeight="1" x14ac:dyDescent="0.2">
      <c r="A15" s="67" t="s">
        <v>213</v>
      </c>
      <c r="B15" s="169" t="s">
        <v>1272</v>
      </c>
      <c r="C15" s="194">
        <v>276</v>
      </c>
      <c r="D15" s="431">
        <v>222</v>
      </c>
      <c r="E15" s="431">
        <v>30534</v>
      </c>
      <c r="F15" s="431">
        <v>54</v>
      </c>
      <c r="G15" s="431">
        <v>-5022</v>
      </c>
      <c r="H15" s="431">
        <v>25267</v>
      </c>
      <c r="I15" s="431">
        <v>152</v>
      </c>
      <c r="J15" s="431">
        <v>3015</v>
      </c>
      <c r="K15" s="431">
        <v>121</v>
      </c>
      <c r="L15" s="431">
        <v>949</v>
      </c>
    </row>
    <row r="16" spans="1:12" ht="12.75" customHeight="1" x14ac:dyDescent="0.2">
      <c r="A16" s="67" t="s">
        <v>214</v>
      </c>
      <c r="B16" s="169" t="s">
        <v>1273</v>
      </c>
      <c r="C16" s="194">
        <v>244</v>
      </c>
      <c r="D16" s="431">
        <v>194</v>
      </c>
      <c r="E16" s="431">
        <v>23583</v>
      </c>
      <c r="F16" s="431">
        <v>50</v>
      </c>
      <c r="G16" s="431">
        <v>-4860</v>
      </c>
      <c r="H16" s="431">
        <v>18305</v>
      </c>
      <c r="I16" s="431">
        <v>137</v>
      </c>
      <c r="J16" s="431">
        <v>2699</v>
      </c>
      <c r="K16" s="431">
        <v>102</v>
      </c>
      <c r="L16" s="431">
        <v>711</v>
      </c>
    </row>
    <row r="17" spans="1:12" ht="12.75" customHeight="1" x14ac:dyDescent="0.2">
      <c r="A17" s="67" t="s">
        <v>215</v>
      </c>
      <c r="B17" s="169" t="s">
        <v>1274</v>
      </c>
      <c r="C17" s="194">
        <v>32</v>
      </c>
      <c r="D17" s="431">
        <v>28</v>
      </c>
      <c r="E17" s="431">
        <v>6951</v>
      </c>
      <c r="F17" s="431">
        <v>4</v>
      </c>
      <c r="G17" s="431">
        <v>-162</v>
      </c>
      <c r="H17" s="431">
        <v>6962</v>
      </c>
      <c r="I17" s="431">
        <v>15</v>
      </c>
      <c r="J17" s="431">
        <v>316</v>
      </c>
      <c r="K17" s="431">
        <v>19</v>
      </c>
      <c r="L17" s="431">
        <v>238</v>
      </c>
    </row>
    <row r="18" spans="1:12" ht="12.75" customHeight="1" x14ac:dyDescent="0.2">
      <c r="A18" s="67" t="s">
        <v>216</v>
      </c>
      <c r="B18" s="169" t="s">
        <v>1275</v>
      </c>
      <c r="C18" s="194" t="s">
        <v>26</v>
      </c>
      <c r="D18" s="431" t="s">
        <v>26</v>
      </c>
      <c r="E18" s="431" t="s">
        <v>26</v>
      </c>
      <c r="F18" s="431" t="s">
        <v>26</v>
      </c>
      <c r="G18" s="431" t="s">
        <v>26</v>
      </c>
      <c r="H18" s="431" t="s">
        <v>26</v>
      </c>
      <c r="I18" s="431" t="s">
        <v>26</v>
      </c>
      <c r="J18" s="431" t="s">
        <v>26</v>
      </c>
      <c r="K18" s="431" t="s">
        <v>26</v>
      </c>
      <c r="L18" s="431" t="s">
        <v>26</v>
      </c>
    </row>
    <row r="19" spans="1:12" ht="12.75" customHeight="1" x14ac:dyDescent="0.2">
      <c r="A19" s="67" t="s">
        <v>217</v>
      </c>
      <c r="B19" s="169" t="s">
        <v>1276</v>
      </c>
      <c r="C19" s="515" t="s">
        <v>2645</v>
      </c>
      <c r="D19" s="515" t="s">
        <v>2645</v>
      </c>
      <c r="E19" s="515" t="s">
        <v>2645</v>
      </c>
      <c r="F19" s="515" t="s">
        <v>2645</v>
      </c>
      <c r="G19" s="515" t="s">
        <v>2645</v>
      </c>
      <c r="H19" s="515" t="s">
        <v>2645</v>
      </c>
      <c r="I19" s="515" t="s">
        <v>2645</v>
      </c>
      <c r="J19" s="515" t="s">
        <v>2645</v>
      </c>
      <c r="K19" s="515" t="s">
        <v>2645</v>
      </c>
      <c r="L19" s="515" t="s">
        <v>2645</v>
      </c>
    </row>
    <row r="20" spans="1:12" ht="12.75" customHeight="1" x14ac:dyDescent="0.2">
      <c r="A20" s="67" t="s">
        <v>218</v>
      </c>
      <c r="B20" s="169" t="s">
        <v>1277</v>
      </c>
      <c r="C20" s="515" t="s">
        <v>2645</v>
      </c>
      <c r="D20" s="515" t="s">
        <v>2645</v>
      </c>
      <c r="E20" s="515" t="s">
        <v>2645</v>
      </c>
      <c r="F20" s="515" t="s">
        <v>2645</v>
      </c>
      <c r="G20" s="515" t="s">
        <v>2645</v>
      </c>
      <c r="H20" s="515" t="s">
        <v>2645</v>
      </c>
      <c r="I20" s="515" t="s">
        <v>2645</v>
      </c>
      <c r="J20" s="515" t="s">
        <v>2645</v>
      </c>
      <c r="K20" s="515" t="s">
        <v>2645</v>
      </c>
      <c r="L20" s="515" t="s">
        <v>2645</v>
      </c>
    </row>
    <row r="21" spans="1:12" ht="12.75" customHeight="1" x14ac:dyDescent="0.2">
      <c r="A21" s="67" t="s">
        <v>219</v>
      </c>
      <c r="B21" s="169" t="s">
        <v>1278</v>
      </c>
      <c r="C21" s="194">
        <v>331</v>
      </c>
      <c r="D21" s="431">
        <v>271</v>
      </c>
      <c r="E21" s="431">
        <v>16069</v>
      </c>
      <c r="F21" s="431">
        <v>60</v>
      </c>
      <c r="G21" s="431">
        <v>-1227</v>
      </c>
      <c r="H21" s="431">
        <v>8870</v>
      </c>
      <c r="I21" s="515" t="s">
        <v>2645</v>
      </c>
      <c r="J21" s="515" t="s">
        <v>2645</v>
      </c>
      <c r="K21" s="515" t="s">
        <v>2645</v>
      </c>
      <c r="L21" s="515" t="s">
        <v>2645</v>
      </c>
    </row>
    <row r="22" spans="1:12" ht="12.75" customHeight="1" x14ac:dyDescent="0.2">
      <c r="A22" s="67" t="s">
        <v>220</v>
      </c>
      <c r="B22" s="169" t="s">
        <v>1279</v>
      </c>
      <c r="C22" s="194">
        <v>237</v>
      </c>
      <c r="D22" s="431">
        <v>204</v>
      </c>
      <c r="E22" s="431">
        <v>10753</v>
      </c>
      <c r="F22" s="431">
        <v>33</v>
      </c>
      <c r="G22" s="431">
        <v>-652</v>
      </c>
      <c r="H22" s="431">
        <v>3539</v>
      </c>
      <c r="I22" s="431">
        <v>160</v>
      </c>
      <c r="J22" s="431">
        <v>2818</v>
      </c>
      <c r="K22" s="431">
        <v>86</v>
      </c>
      <c r="L22" s="431">
        <v>184</v>
      </c>
    </row>
    <row r="23" spans="1:12" ht="12.75" customHeight="1" x14ac:dyDescent="0.2">
      <c r="A23" s="67" t="s">
        <v>221</v>
      </c>
      <c r="B23" s="169" t="s">
        <v>1280</v>
      </c>
      <c r="C23" s="194">
        <v>6</v>
      </c>
      <c r="D23" s="431">
        <v>6</v>
      </c>
      <c r="E23" s="431">
        <v>1202</v>
      </c>
      <c r="F23" s="431" t="s">
        <v>26</v>
      </c>
      <c r="G23" s="431" t="s">
        <v>26</v>
      </c>
      <c r="H23" s="431">
        <v>1174</v>
      </c>
      <c r="I23" s="515" t="s">
        <v>2645</v>
      </c>
      <c r="J23" s="515" t="s">
        <v>2645</v>
      </c>
      <c r="K23" s="515" t="s">
        <v>2645</v>
      </c>
      <c r="L23" s="515" t="s">
        <v>2645</v>
      </c>
    </row>
    <row r="24" spans="1:12" ht="12.75" customHeight="1" x14ac:dyDescent="0.2">
      <c r="A24" s="67" t="s">
        <v>222</v>
      </c>
      <c r="B24" s="169" t="s">
        <v>1281</v>
      </c>
      <c r="C24" s="194">
        <v>88</v>
      </c>
      <c r="D24" s="431">
        <v>61</v>
      </c>
      <c r="E24" s="431">
        <v>4115</v>
      </c>
      <c r="F24" s="431">
        <v>27</v>
      </c>
      <c r="G24" s="431">
        <v>-575</v>
      </c>
      <c r="H24" s="431">
        <v>4157</v>
      </c>
      <c r="I24" s="431">
        <v>41</v>
      </c>
      <c r="J24" s="431">
        <v>855</v>
      </c>
      <c r="K24" s="431">
        <v>36</v>
      </c>
      <c r="L24" s="431">
        <v>138</v>
      </c>
    </row>
    <row r="25" spans="1:12" ht="12.75" customHeight="1" x14ac:dyDescent="0.2">
      <c r="A25" s="67" t="s">
        <v>223</v>
      </c>
      <c r="B25" s="169" t="s">
        <v>1282</v>
      </c>
      <c r="C25" s="194">
        <v>986</v>
      </c>
      <c r="D25" s="431">
        <v>749</v>
      </c>
      <c r="E25" s="431">
        <v>35996</v>
      </c>
      <c r="F25" s="431">
        <v>237</v>
      </c>
      <c r="G25" s="431">
        <v>-11627</v>
      </c>
      <c r="H25" s="431">
        <v>22404</v>
      </c>
      <c r="I25" s="431">
        <v>516</v>
      </c>
      <c r="J25" s="431">
        <v>8599</v>
      </c>
      <c r="K25" s="431">
        <v>316</v>
      </c>
      <c r="L25" s="431">
        <v>876</v>
      </c>
    </row>
    <row r="26" spans="1:12" ht="12.75" customHeight="1" x14ac:dyDescent="0.2">
      <c r="A26" s="67" t="s">
        <v>224</v>
      </c>
      <c r="B26" s="169" t="s">
        <v>1283</v>
      </c>
      <c r="C26" s="194">
        <v>577</v>
      </c>
      <c r="D26" s="431">
        <v>455</v>
      </c>
      <c r="E26" s="431">
        <v>20140</v>
      </c>
      <c r="F26" s="431">
        <v>122</v>
      </c>
      <c r="G26" s="431">
        <v>-4371</v>
      </c>
      <c r="H26" s="431">
        <v>14691</v>
      </c>
      <c r="I26" s="431">
        <v>329</v>
      </c>
      <c r="J26" s="431">
        <v>5494</v>
      </c>
      <c r="K26" s="431">
        <v>182</v>
      </c>
      <c r="L26" s="431">
        <v>477</v>
      </c>
    </row>
    <row r="27" spans="1:12" ht="12.75" customHeight="1" x14ac:dyDescent="0.2">
      <c r="A27" s="67" t="s">
        <v>225</v>
      </c>
      <c r="B27" s="169" t="s">
        <v>1284</v>
      </c>
      <c r="C27" s="515" t="s">
        <v>2645</v>
      </c>
      <c r="D27" s="515" t="s">
        <v>2645</v>
      </c>
      <c r="E27" s="515" t="s">
        <v>2645</v>
      </c>
      <c r="F27" s="515" t="s">
        <v>2645</v>
      </c>
      <c r="G27" s="515" t="s">
        <v>2645</v>
      </c>
      <c r="H27" s="515" t="s">
        <v>2645</v>
      </c>
      <c r="I27" s="515" t="s">
        <v>2645</v>
      </c>
      <c r="J27" s="515" t="s">
        <v>2645</v>
      </c>
      <c r="K27" s="515" t="s">
        <v>2645</v>
      </c>
      <c r="L27" s="515" t="s">
        <v>2645</v>
      </c>
    </row>
    <row r="28" spans="1:12" ht="12.75" customHeight="1" x14ac:dyDescent="0.2">
      <c r="A28" s="67" t="s">
        <v>226</v>
      </c>
      <c r="B28" s="169" t="s">
        <v>1285</v>
      </c>
      <c r="C28" s="515" t="s">
        <v>2645</v>
      </c>
      <c r="D28" s="515" t="s">
        <v>2645</v>
      </c>
      <c r="E28" s="515" t="s">
        <v>2645</v>
      </c>
      <c r="F28" s="515" t="s">
        <v>2645</v>
      </c>
      <c r="G28" s="515" t="s">
        <v>2645</v>
      </c>
      <c r="H28" s="515" t="s">
        <v>2645</v>
      </c>
      <c r="I28" s="515" t="s">
        <v>2645</v>
      </c>
      <c r="J28" s="515" t="s">
        <v>2645</v>
      </c>
      <c r="K28" s="515" t="s">
        <v>2645</v>
      </c>
      <c r="L28" s="515" t="s">
        <v>2645</v>
      </c>
    </row>
    <row r="29" spans="1:12" ht="12.75" customHeight="1" x14ac:dyDescent="0.2">
      <c r="A29" s="67" t="s">
        <v>227</v>
      </c>
      <c r="B29" s="169" t="s">
        <v>1286</v>
      </c>
      <c r="C29" s="194">
        <v>195</v>
      </c>
      <c r="D29" s="431">
        <v>143</v>
      </c>
      <c r="E29" s="431">
        <v>7081</v>
      </c>
      <c r="F29" s="431">
        <v>52</v>
      </c>
      <c r="G29" s="431">
        <v>-4933</v>
      </c>
      <c r="H29" s="431">
        <v>1789</v>
      </c>
      <c r="I29" s="431">
        <v>100</v>
      </c>
      <c r="J29" s="431">
        <v>1632</v>
      </c>
      <c r="K29" s="431">
        <v>62</v>
      </c>
      <c r="L29" s="431">
        <v>164</v>
      </c>
    </row>
    <row r="30" spans="1:12" ht="12.75" customHeight="1" x14ac:dyDescent="0.2">
      <c r="A30" s="67" t="s">
        <v>228</v>
      </c>
      <c r="B30" s="169" t="s">
        <v>1287</v>
      </c>
      <c r="C30" s="194">
        <v>39</v>
      </c>
      <c r="D30" s="515" t="s">
        <v>2645</v>
      </c>
      <c r="E30" s="515" t="s">
        <v>2645</v>
      </c>
      <c r="F30" s="515" t="s">
        <v>2645</v>
      </c>
      <c r="G30" s="515" t="s">
        <v>2645</v>
      </c>
      <c r="H30" s="431">
        <v>2171</v>
      </c>
      <c r="I30" s="431">
        <v>15</v>
      </c>
      <c r="J30" s="431">
        <v>251</v>
      </c>
      <c r="K30" s="515" t="s">
        <v>2645</v>
      </c>
      <c r="L30" s="515" t="s">
        <v>2645</v>
      </c>
    </row>
    <row r="31" spans="1:12" ht="12.75" customHeight="1" x14ac:dyDescent="0.2">
      <c r="A31" s="67" t="s">
        <v>229</v>
      </c>
      <c r="B31" s="169" t="s">
        <v>1288</v>
      </c>
      <c r="C31" s="194">
        <v>7</v>
      </c>
      <c r="D31" s="515" t="s">
        <v>2645</v>
      </c>
      <c r="E31" s="515" t="s">
        <v>2645</v>
      </c>
      <c r="F31" s="515" t="s">
        <v>2645</v>
      </c>
      <c r="G31" s="515" t="s">
        <v>2645</v>
      </c>
      <c r="H31" s="431">
        <v>75</v>
      </c>
      <c r="I31" s="431">
        <v>4</v>
      </c>
      <c r="J31" s="431">
        <v>73</v>
      </c>
      <c r="K31" s="515" t="s">
        <v>2645</v>
      </c>
      <c r="L31" s="515" t="s">
        <v>2645</v>
      </c>
    </row>
    <row r="32" spans="1:12" ht="12.75" customHeight="1" x14ac:dyDescent="0.2">
      <c r="A32" s="67" t="s">
        <v>230</v>
      </c>
      <c r="B32" s="169" t="s">
        <v>1289</v>
      </c>
      <c r="C32" s="194">
        <v>32</v>
      </c>
      <c r="D32" s="431">
        <v>22</v>
      </c>
      <c r="E32" s="431">
        <v>2217</v>
      </c>
      <c r="F32" s="431">
        <v>10</v>
      </c>
      <c r="G32" s="431">
        <v>-143</v>
      </c>
      <c r="H32" s="431">
        <v>2097</v>
      </c>
      <c r="I32" s="431">
        <v>11</v>
      </c>
      <c r="J32" s="431">
        <v>178</v>
      </c>
      <c r="K32" s="431">
        <v>11</v>
      </c>
      <c r="L32" s="431">
        <v>72</v>
      </c>
    </row>
    <row r="33" spans="1:12" ht="12.75" customHeight="1" x14ac:dyDescent="0.2">
      <c r="A33" s="67" t="s">
        <v>231</v>
      </c>
      <c r="B33" s="169" t="s">
        <v>1290</v>
      </c>
      <c r="C33" s="515" t="s">
        <v>2645</v>
      </c>
      <c r="D33" s="515" t="s">
        <v>2645</v>
      </c>
      <c r="E33" s="515" t="s">
        <v>2645</v>
      </c>
      <c r="F33" s="515" t="s">
        <v>2645</v>
      </c>
      <c r="G33" s="515" t="s">
        <v>2645</v>
      </c>
      <c r="H33" s="515" t="s">
        <v>2645</v>
      </c>
      <c r="I33" s="515" t="s">
        <v>2645</v>
      </c>
      <c r="J33" s="515" t="s">
        <v>2645</v>
      </c>
      <c r="K33" s="431" t="s">
        <v>26</v>
      </c>
      <c r="L33" s="431" t="s">
        <v>26</v>
      </c>
    </row>
    <row r="34" spans="1:12" ht="12.75" customHeight="1" x14ac:dyDescent="0.2">
      <c r="A34" s="67" t="s">
        <v>232</v>
      </c>
      <c r="B34" s="169" t="s">
        <v>1291</v>
      </c>
      <c r="C34" s="194">
        <v>9</v>
      </c>
      <c r="D34" s="515" t="s">
        <v>2645</v>
      </c>
      <c r="E34" s="515" t="s">
        <v>2645</v>
      </c>
      <c r="F34" s="515" t="s">
        <v>2645</v>
      </c>
      <c r="G34" s="515" t="s">
        <v>2645</v>
      </c>
      <c r="H34" s="431">
        <v>260</v>
      </c>
      <c r="I34" s="431">
        <v>5</v>
      </c>
      <c r="J34" s="431">
        <v>110</v>
      </c>
      <c r="K34" s="431">
        <v>6</v>
      </c>
      <c r="L34" s="431">
        <v>5</v>
      </c>
    </row>
    <row r="35" spans="1:12" ht="12.75" customHeight="1" x14ac:dyDescent="0.2">
      <c r="A35" s="67" t="s">
        <v>233</v>
      </c>
      <c r="B35" s="169" t="s">
        <v>1292</v>
      </c>
      <c r="C35" s="194">
        <v>21</v>
      </c>
      <c r="D35" s="431">
        <v>10</v>
      </c>
      <c r="E35" s="431">
        <v>353</v>
      </c>
      <c r="F35" s="431">
        <v>11</v>
      </c>
      <c r="G35" s="431">
        <v>-394</v>
      </c>
      <c r="H35" s="431">
        <v>-38</v>
      </c>
      <c r="I35" s="431">
        <v>6</v>
      </c>
      <c r="J35" s="431">
        <v>129</v>
      </c>
      <c r="K35" s="431">
        <v>5</v>
      </c>
      <c r="L35" s="431">
        <v>8</v>
      </c>
    </row>
    <row r="36" spans="1:12" ht="12.75" customHeight="1" x14ac:dyDescent="0.2">
      <c r="A36" s="67" t="s">
        <v>234</v>
      </c>
      <c r="B36" s="169" t="s">
        <v>1293</v>
      </c>
      <c r="C36" s="194">
        <v>138</v>
      </c>
      <c r="D36" s="431">
        <v>99</v>
      </c>
      <c r="E36" s="431">
        <v>5722</v>
      </c>
      <c r="F36" s="431">
        <v>39</v>
      </c>
      <c r="G36" s="431">
        <v>-1751</v>
      </c>
      <c r="H36" s="431">
        <v>3502</v>
      </c>
      <c r="I36" s="431">
        <v>58</v>
      </c>
      <c r="J36" s="431">
        <v>955</v>
      </c>
      <c r="K36" s="431">
        <v>48</v>
      </c>
      <c r="L36" s="431">
        <v>149</v>
      </c>
    </row>
    <row r="37" spans="1:12" ht="12.75" customHeight="1" x14ac:dyDescent="0.2">
      <c r="A37" s="67" t="s">
        <v>235</v>
      </c>
      <c r="B37" s="169" t="s">
        <v>1294</v>
      </c>
      <c r="C37" s="194">
        <v>998</v>
      </c>
      <c r="D37" s="431">
        <v>821</v>
      </c>
      <c r="E37" s="431">
        <v>51662</v>
      </c>
      <c r="F37" s="431">
        <v>177</v>
      </c>
      <c r="G37" s="431">
        <v>-6370</v>
      </c>
      <c r="H37" s="431">
        <v>43796</v>
      </c>
      <c r="I37" s="431">
        <v>640</v>
      </c>
      <c r="J37" s="431">
        <v>13465</v>
      </c>
      <c r="K37" s="431">
        <v>515</v>
      </c>
      <c r="L37" s="431">
        <v>1274</v>
      </c>
    </row>
    <row r="38" spans="1:12" ht="12.75" customHeight="1" x14ac:dyDescent="0.2">
      <c r="A38" s="67" t="s">
        <v>236</v>
      </c>
      <c r="B38" s="169" t="s">
        <v>1295</v>
      </c>
      <c r="C38" s="194">
        <v>446</v>
      </c>
      <c r="D38" s="431">
        <v>382</v>
      </c>
      <c r="E38" s="431">
        <v>24359</v>
      </c>
      <c r="F38" s="431">
        <v>64</v>
      </c>
      <c r="G38" s="431">
        <v>-2360</v>
      </c>
      <c r="H38" s="431">
        <v>22877</v>
      </c>
      <c r="I38" s="431">
        <v>327</v>
      </c>
      <c r="J38" s="431">
        <v>6750</v>
      </c>
      <c r="K38" s="431">
        <v>224</v>
      </c>
      <c r="L38" s="431">
        <v>636</v>
      </c>
    </row>
    <row r="39" spans="1:12" ht="12.75" customHeight="1" x14ac:dyDescent="0.2">
      <c r="A39" s="67" t="s">
        <v>237</v>
      </c>
      <c r="B39" s="169" t="s">
        <v>1296</v>
      </c>
      <c r="C39" s="194">
        <v>552</v>
      </c>
      <c r="D39" s="431">
        <v>439</v>
      </c>
      <c r="E39" s="431">
        <v>27303</v>
      </c>
      <c r="F39" s="431">
        <v>113</v>
      </c>
      <c r="G39" s="431">
        <v>-4010</v>
      </c>
      <c r="H39" s="431">
        <v>20919</v>
      </c>
      <c r="I39" s="431">
        <v>313</v>
      </c>
      <c r="J39" s="431">
        <v>6715</v>
      </c>
      <c r="K39" s="431">
        <v>291</v>
      </c>
      <c r="L39" s="431">
        <v>638</v>
      </c>
    </row>
    <row r="40" spans="1:12" ht="12.75" customHeight="1" x14ac:dyDescent="0.2">
      <c r="A40" s="67" t="s">
        <v>238</v>
      </c>
      <c r="B40" s="169" t="s">
        <v>1297</v>
      </c>
      <c r="C40" s="194">
        <v>8577</v>
      </c>
      <c r="D40" s="431">
        <v>5482</v>
      </c>
      <c r="E40" s="431">
        <v>368270</v>
      </c>
      <c r="F40" s="431">
        <v>3095</v>
      </c>
      <c r="G40" s="431">
        <v>-167514</v>
      </c>
      <c r="H40" s="431">
        <v>139035</v>
      </c>
      <c r="I40" s="431">
        <v>3535</v>
      </c>
      <c r="J40" s="431">
        <v>62647</v>
      </c>
      <c r="K40" s="431">
        <v>2279</v>
      </c>
      <c r="L40" s="431">
        <v>8487</v>
      </c>
    </row>
    <row r="41" spans="1:12" ht="12.75" customHeight="1" x14ac:dyDescent="0.2">
      <c r="A41" s="67" t="s">
        <v>239</v>
      </c>
      <c r="B41" s="169" t="s">
        <v>1298</v>
      </c>
      <c r="C41" s="194">
        <v>601</v>
      </c>
      <c r="D41" s="431">
        <v>479</v>
      </c>
      <c r="E41" s="431">
        <v>23967</v>
      </c>
      <c r="F41" s="431">
        <v>122</v>
      </c>
      <c r="G41" s="431">
        <v>-11440</v>
      </c>
      <c r="H41" s="431">
        <v>11263</v>
      </c>
      <c r="I41" s="431">
        <v>282</v>
      </c>
      <c r="J41" s="431">
        <v>3891</v>
      </c>
      <c r="K41" s="431">
        <v>156</v>
      </c>
      <c r="L41" s="431">
        <v>631</v>
      </c>
    </row>
    <row r="42" spans="1:12" ht="12.75" customHeight="1" x14ac:dyDescent="0.2">
      <c r="A42" s="67" t="s">
        <v>240</v>
      </c>
      <c r="B42" s="169" t="s">
        <v>1299</v>
      </c>
      <c r="C42" s="194">
        <v>196</v>
      </c>
      <c r="D42" s="431">
        <v>124</v>
      </c>
      <c r="E42" s="431">
        <v>13708</v>
      </c>
      <c r="F42" s="431">
        <v>72</v>
      </c>
      <c r="G42" s="431">
        <v>-2861</v>
      </c>
      <c r="H42" s="431">
        <v>6821</v>
      </c>
      <c r="I42" s="515" t="s">
        <v>2645</v>
      </c>
      <c r="J42" s="515" t="s">
        <v>2645</v>
      </c>
      <c r="K42" s="431">
        <v>64</v>
      </c>
      <c r="L42" s="431">
        <v>297</v>
      </c>
    </row>
    <row r="43" spans="1:12" ht="12.75" customHeight="1" x14ac:dyDescent="0.2">
      <c r="A43" s="67" t="s">
        <v>241</v>
      </c>
      <c r="B43" s="169" t="s">
        <v>1300</v>
      </c>
      <c r="C43" s="194">
        <v>988</v>
      </c>
      <c r="D43" s="431">
        <v>538</v>
      </c>
      <c r="E43" s="431">
        <v>20183</v>
      </c>
      <c r="F43" s="431">
        <v>450</v>
      </c>
      <c r="G43" s="431">
        <v>-32515</v>
      </c>
      <c r="H43" s="431">
        <v>-14935</v>
      </c>
      <c r="I43" s="431">
        <v>285</v>
      </c>
      <c r="J43" s="431">
        <v>4498</v>
      </c>
      <c r="K43" s="431">
        <v>148</v>
      </c>
      <c r="L43" s="431">
        <v>378</v>
      </c>
    </row>
    <row r="44" spans="1:12" ht="12.75" customHeight="1" x14ac:dyDescent="0.2">
      <c r="A44" s="67" t="s">
        <v>242</v>
      </c>
      <c r="B44" s="169" t="s">
        <v>1301</v>
      </c>
      <c r="C44" s="194">
        <v>8</v>
      </c>
      <c r="D44" s="431">
        <v>3</v>
      </c>
      <c r="E44" s="431">
        <v>8</v>
      </c>
      <c r="F44" s="431">
        <v>5</v>
      </c>
      <c r="G44" s="431">
        <v>-26</v>
      </c>
      <c r="H44" s="431">
        <v>-25</v>
      </c>
      <c r="I44" s="515" t="s">
        <v>2645</v>
      </c>
      <c r="J44" s="515" t="s">
        <v>2645</v>
      </c>
      <c r="K44" s="431" t="s">
        <v>26</v>
      </c>
      <c r="L44" s="431" t="s">
        <v>26</v>
      </c>
    </row>
    <row r="45" spans="1:12" ht="12.75" customHeight="1" x14ac:dyDescent="0.2">
      <c r="A45" s="67" t="s">
        <v>243</v>
      </c>
      <c r="B45" s="169" t="s">
        <v>1302</v>
      </c>
      <c r="C45" s="194">
        <v>245</v>
      </c>
      <c r="D45" s="431">
        <v>179</v>
      </c>
      <c r="E45" s="431">
        <v>6019</v>
      </c>
      <c r="F45" s="431">
        <v>66</v>
      </c>
      <c r="G45" s="431">
        <v>-1777</v>
      </c>
      <c r="H45" s="431">
        <v>2594</v>
      </c>
      <c r="I45" s="431">
        <v>109</v>
      </c>
      <c r="J45" s="431">
        <v>1850</v>
      </c>
      <c r="K45" s="431">
        <v>61</v>
      </c>
      <c r="L45" s="431">
        <v>89</v>
      </c>
    </row>
    <row r="46" spans="1:12" ht="12.75" customHeight="1" x14ac:dyDescent="0.2">
      <c r="A46" s="67" t="s">
        <v>244</v>
      </c>
      <c r="B46" s="169" t="s">
        <v>1303</v>
      </c>
      <c r="C46" s="194">
        <v>2841</v>
      </c>
      <c r="D46" s="431">
        <v>1525</v>
      </c>
      <c r="E46" s="431">
        <v>71580</v>
      </c>
      <c r="F46" s="431">
        <v>1316</v>
      </c>
      <c r="G46" s="431">
        <v>-79091</v>
      </c>
      <c r="H46" s="431">
        <v>-23484</v>
      </c>
      <c r="I46" s="431">
        <v>1017</v>
      </c>
      <c r="J46" s="431">
        <v>17498</v>
      </c>
      <c r="K46" s="431">
        <v>551</v>
      </c>
      <c r="L46" s="431">
        <v>1392</v>
      </c>
    </row>
    <row r="47" spans="1:12" ht="12.75" customHeight="1" x14ac:dyDescent="0.2">
      <c r="A47" s="67" t="s">
        <v>245</v>
      </c>
      <c r="B47" s="169" t="s">
        <v>1304</v>
      </c>
      <c r="C47" s="194">
        <v>1929</v>
      </c>
      <c r="D47" s="431">
        <v>1563</v>
      </c>
      <c r="E47" s="431">
        <v>182561</v>
      </c>
      <c r="F47" s="431">
        <v>366</v>
      </c>
      <c r="G47" s="431">
        <v>-20276</v>
      </c>
      <c r="H47" s="431">
        <v>122445</v>
      </c>
      <c r="I47" s="431">
        <v>1130</v>
      </c>
      <c r="J47" s="431">
        <v>23822</v>
      </c>
      <c r="K47" s="431">
        <v>959</v>
      </c>
      <c r="L47" s="431">
        <v>4175</v>
      </c>
    </row>
    <row r="48" spans="1:12" ht="12.75" customHeight="1" x14ac:dyDescent="0.2">
      <c r="A48" s="67" t="s">
        <v>246</v>
      </c>
      <c r="B48" s="169" t="s">
        <v>1305</v>
      </c>
      <c r="C48" s="194">
        <v>1769</v>
      </c>
      <c r="D48" s="431">
        <v>1071</v>
      </c>
      <c r="E48" s="431">
        <v>50243</v>
      </c>
      <c r="F48" s="431">
        <v>698</v>
      </c>
      <c r="G48" s="431">
        <v>-19529</v>
      </c>
      <c r="H48" s="431">
        <v>34355</v>
      </c>
      <c r="I48" s="431">
        <v>648</v>
      </c>
      <c r="J48" s="431">
        <v>9963</v>
      </c>
      <c r="K48" s="431">
        <v>340</v>
      </c>
      <c r="L48" s="431">
        <v>1525</v>
      </c>
    </row>
    <row r="49" spans="1:12" ht="12.75" customHeight="1" x14ac:dyDescent="0.2">
      <c r="A49" s="67" t="s">
        <v>247</v>
      </c>
      <c r="B49" s="169" t="s">
        <v>1306</v>
      </c>
      <c r="C49" s="194">
        <v>5126</v>
      </c>
      <c r="D49" s="431">
        <v>3735</v>
      </c>
      <c r="E49" s="431">
        <v>349657</v>
      </c>
      <c r="F49" s="431">
        <v>1391</v>
      </c>
      <c r="G49" s="431">
        <v>-172915</v>
      </c>
      <c r="H49" s="431">
        <v>166530</v>
      </c>
      <c r="I49" s="431">
        <v>1933</v>
      </c>
      <c r="J49" s="431">
        <v>32002</v>
      </c>
      <c r="K49" s="431">
        <v>1919</v>
      </c>
      <c r="L49" s="431">
        <v>10258</v>
      </c>
    </row>
    <row r="50" spans="1:12" ht="12.75" customHeight="1" x14ac:dyDescent="0.2">
      <c r="A50" s="67" t="s">
        <v>248</v>
      </c>
      <c r="B50" s="169" t="s">
        <v>1307</v>
      </c>
      <c r="C50" s="194">
        <v>9876</v>
      </c>
      <c r="D50" s="431">
        <v>7286</v>
      </c>
      <c r="E50" s="431">
        <v>407660</v>
      </c>
      <c r="F50" s="431">
        <v>2590</v>
      </c>
      <c r="G50" s="431">
        <v>-71354</v>
      </c>
      <c r="H50" s="431">
        <v>311670</v>
      </c>
      <c r="I50" s="431">
        <v>5426</v>
      </c>
      <c r="J50" s="431">
        <v>101614</v>
      </c>
      <c r="K50" s="431">
        <v>3594</v>
      </c>
      <c r="L50" s="431">
        <v>9778</v>
      </c>
    </row>
    <row r="51" spans="1:12" ht="12.75" customHeight="1" x14ac:dyDescent="0.2">
      <c r="A51" s="67" t="s">
        <v>249</v>
      </c>
      <c r="B51" s="169" t="s">
        <v>1308</v>
      </c>
      <c r="C51" s="194">
        <v>5566</v>
      </c>
      <c r="D51" s="431">
        <v>3930</v>
      </c>
      <c r="E51" s="431">
        <v>222192</v>
      </c>
      <c r="F51" s="431">
        <v>1636</v>
      </c>
      <c r="G51" s="431">
        <v>-48737</v>
      </c>
      <c r="H51" s="431">
        <v>155235</v>
      </c>
      <c r="I51" s="431">
        <v>2763</v>
      </c>
      <c r="J51" s="431">
        <v>51790</v>
      </c>
      <c r="K51" s="431">
        <v>1933</v>
      </c>
      <c r="L51" s="431">
        <v>5277</v>
      </c>
    </row>
    <row r="52" spans="1:12" ht="12.75" customHeight="1" x14ac:dyDescent="0.2">
      <c r="A52" s="67" t="s">
        <v>250</v>
      </c>
      <c r="B52" s="169" t="s">
        <v>1309</v>
      </c>
      <c r="C52" s="194">
        <v>2850</v>
      </c>
      <c r="D52" s="431">
        <v>2142</v>
      </c>
      <c r="E52" s="431">
        <v>78228</v>
      </c>
      <c r="F52" s="431">
        <v>708</v>
      </c>
      <c r="G52" s="431">
        <v>-17322</v>
      </c>
      <c r="H52" s="431">
        <v>56863</v>
      </c>
      <c r="I52" s="431">
        <v>1657</v>
      </c>
      <c r="J52" s="431">
        <v>29654</v>
      </c>
      <c r="K52" s="431">
        <v>983</v>
      </c>
      <c r="L52" s="431">
        <v>1536</v>
      </c>
    </row>
    <row r="53" spans="1:12" ht="12.75" customHeight="1" x14ac:dyDescent="0.2">
      <c r="A53" s="67" t="s">
        <v>251</v>
      </c>
      <c r="B53" s="169" t="s">
        <v>1310</v>
      </c>
      <c r="C53" s="194">
        <v>338</v>
      </c>
      <c r="D53" s="431">
        <v>232</v>
      </c>
      <c r="E53" s="431">
        <v>10997</v>
      </c>
      <c r="F53" s="431">
        <v>106</v>
      </c>
      <c r="G53" s="431">
        <v>-1970</v>
      </c>
      <c r="H53" s="431">
        <v>7806</v>
      </c>
      <c r="I53" s="431">
        <v>172</v>
      </c>
      <c r="J53" s="431">
        <v>3130</v>
      </c>
      <c r="K53" s="431">
        <v>103</v>
      </c>
      <c r="L53" s="431">
        <v>231</v>
      </c>
    </row>
    <row r="54" spans="1:12" ht="12.75" customHeight="1" x14ac:dyDescent="0.2">
      <c r="A54" s="67" t="s">
        <v>252</v>
      </c>
      <c r="B54" s="169" t="s">
        <v>1311</v>
      </c>
      <c r="C54" s="194">
        <v>1122</v>
      </c>
      <c r="D54" s="431">
        <v>982</v>
      </c>
      <c r="E54" s="431">
        <v>96243</v>
      </c>
      <c r="F54" s="431">
        <v>140</v>
      </c>
      <c r="G54" s="431">
        <v>-3325</v>
      </c>
      <c r="H54" s="431">
        <v>91766</v>
      </c>
      <c r="I54" s="431">
        <v>834</v>
      </c>
      <c r="J54" s="431">
        <v>17041</v>
      </c>
      <c r="K54" s="431">
        <v>575</v>
      </c>
      <c r="L54" s="431">
        <v>2734</v>
      </c>
    </row>
    <row r="55" spans="1:12" ht="12.75" customHeight="1" x14ac:dyDescent="0.2">
      <c r="A55" s="67" t="s">
        <v>253</v>
      </c>
      <c r="B55" s="169" t="s">
        <v>1312</v>
      </c>
      <c r="C55" s="194">
        <v>57</v>
      </c>
      <c r="D55" s="431">
        <v>29</v>
      </c>
      <c r="E55" s="431">
        <v>1233</v>
      </c>
      <c r="F55" s="431">
        <v>28</v>
      </c>
      <c r="G55" s="431">
        <v>-242</v>
      </c>
      <c r="H55" s="431">
        <v>943</v>
      </c>
      <c r="I55" s="431">
        <v>17</v>
      </c>
      <c r="J55" s="431">
        <v>221</v>
      </c>
      <c r="K55" s="431">
        <v>10</v>
      </c>
      <c r="L55" s="431">
        <v>34</v>
      </c>
    </row>
    <row r="56" spans="1:12" ht="12.75" customHeight="1" x14ac:dyDescent="0.2">
      <c r="A56" s="67" t="s">
        <v>68</v>
      </c>
      <c r="B56" s="169" t="s">
        <v>1313</v>
      </c>
      <c r="C56" s="194">
        <v>7217</v>
      </c>
      <c r="D56" s="431">
        <v>5499</v>
      </c>
      <c r="E56" s="431">
        <v>249820</v>
      </c>
      <c r="F56" s="431">
        <v>1718</v>
      </c>
      <c r="G56" s="431">
        <v>-36086</v>
      </c>
      <c r="H56" s="431">
        <v>196250</v>
      </c>
      <c r="I56" s="431">
        <v>4340</v>
      </c>
      <c r="J56" s="431">
        <v>82290</v>
      </c>
      <c r="K56" s="431">
        <v>2746</v>
      </c>
      <c r="L56" s="431">
        <v>5211</v>
      </c>
    </row>
    <row r="57" spans="1:12" ht="12.75" customHeight="1" x14ac:dyDescent="0.2">
      <c r="A57" s="67" t="s">
        <v>254</v>
      </c>
      <c r="B57" s="169" t="s">
        <v>1314</v>
      </c>
      <c r="C57" s="194">
        <v>689</v>
      </c>
      <c r="D57" s="431">
        <v>514</v>
      </c>
      <c r="E57" s="431">
        <v>27953</v>
      </c>
      <c r="F57" s="431">
        <v>175</v>
      </c>
      <c r="G57" s="431">
        <v>-7077</v>
      </c>
      <c r="H57" s="431">
        <v>15842</v>
      </c>
      <c r="I57" s="431">
        <v>394</v>
      </c>
      <c r="J57" s="431">
        <v>7609</v>
      </c>
      <c r="K57" s="515" t="s">
        <v>2645</v>
      </c>
      <c r="L57" s="515" t="s">
        <v>2645</v>
      </c>
    </row>
    <row r="58" spans="1:12" ht="12.75" customHeight="1" x14ac:dyDescent="0.2">
      <c r="A58" s="67" t="s">
        <v>255</v>
      </c>
      <c r="B58" s="169" t="s">
        <v>1315</v>
      </c>
      <c r="C58" s="194">
        <v>1383</v>
      </c>
      <c r="D58" s="431">
        <v>990</v>
      </c>
      <c r="E58" s="431">
        <v>36881</v>
      </c>
      <c r="F58" s="431">
        <v>393</v>
      </c>
      <c r="G58" s="431">
        <v>-7625</v>
      </c>
      <c r="H58" s="431">
        <v>25400</v>
      </c>
      <c r="I58" s="431">
        <v>734</v>
      </c>
      <c r="J58" s="431">
        <v>13134</v>
      </c>
      <c r="K58" s="431">
        <v>419</v>
      </c>
      <c r="L58" s="431">
        <v>697</v>
      </c>
    </row>
    <row r="59" spans="1:12" ht="12.75" customHeight="1" x14ac:dyDescent="0.2">
      <c r="A59" s="67" t="s">
        <v>256</v>
      </c>
      <c r="B59" s="169" t="s">
        <v>1316</v>
      </c>
      <c r="C59" s="194">
        <v>18</v>
      </c>
      <c r="D59" s="431">
        <v>12</v>
      </c>
      <c r="E59" s="431">
        <v>134</v>
      </c>
      <c r="F59" s="431">
        <v>6</v>
      </c>
      <c r="G59" s="431">
        <v>-24</v>
      </c>
      <c r="H59" s="431">
        <v>106</v>
      </c>
      <c r="I59" s="431">
        <v>10</v>
      </c>
      <c r="J59" s="431">
        <v>103</v>
      </c>
      <c r="K59" s="515" t="s">
        <v>2645</v>
      </c>
      <c r="L59" s="515" t="s">
        <v>2645</v>
      </c>
    </row>
    <row r="60" spans="1:12" ht="12.75" customHeight="1" x14ac:dyDescent="0.2">
      <c r="A60" s="67" t="s">
        <v>257</v>
      </c>
      <c r="B60" s="169" t="s">
        <v>1317</v>
      </c>
      <c r="C60" s="194">
        <v>5127</v>
      </c>
      <c r="D60" s="431">
        <v>3983</v>
      </c>
      <c r="E60" s="431">
        <v>184853</v>
      </c>
      <c r="F60" s="431">
        <v>1144</v>
      </c>
      <c r="G60" s="431">
        <v>-21360</v>
      </c>
      <c r="H60" s="431">
        <v>154902</v>
      </c>
      <c r="I60" s="431">
        <v>3202</v>
      </c>
      <c r="J60" s="431">
        <v>61444</v>
      </c>
      <c r="K60" s="431">
        <v>2060</v>
      </c>
      <c r="L60" s="431">
        <v>4004</v>
      </c>
    </row>
    <row r="61" spans="1:12" ht="12.75" customHeight="1" x14ac:dyDescent="0.2">
      <c r="A61" s="67" t="s">
        <v>69</v>
      </c>
      <c r="B61" s="169" t="s">
        <v>1318</v>
      </c>
      <c r="C61" s="194">
        <v>580</v>
      </c>
      <c r="D61" s="431">
        <v>359</v>
      </c>
      <c r="E61" s="431">
        <v>37047</v>
      </c>
      <c r="F61" s="431">
        <v>221</v>
      </c>
      <c r="G61" s="431">
        <v>-16412</v>
      </c>
      <c r="H61" s="431">
        <v>39140</v>
      </c>
      <c r="I61" s="431">
        <v>231</v>
      </c>
      <c r="J61" s="431">
        <v>3862</v>
      </c>
      <c r="K61" s="431">
        <v>149</v>
      </c>
      <c r="L61" s="431">
        <v>1797</v>
      </c>
    </row>
    <row r="62" spans="1:12" ht="12.75" customHeight="1" x14ac:dyDescent="0.2">
      <c r="A62" s="67" t="s">
        <v>258</v>
      </c>
      <c r="B62" s="169" t="s">
        <v>1319</v>
      </c>
      <c r="C62" s="194">
        <v>236</v>
      </c>
      <c r="D62" s="431">
        <v>158</v>
      </c>
      <c r="E62" s="431">
        <v>26428</v>
      </c>
      <c r="F62" s="431">
        <v>78</v>
      </c>
      <c r="G62" s="431">
        <v>-1285</v>
      </c>
      <c r="H62" s="431">
        <v>45195</v>
      </c>
      <c r="I62" s="431">
        <v>106</v>
      </c>
      <c r="J62" s="431">
        <v>1706</v>
      </c>
      <c r="K62" s="431">
        <v>67</v>
      </c>
      <c r="L62" s="431">
        <v>1560</v>
      </c>
    </row>
    <row r="63" spans="1:12" ht="12.75" customHeight="1" x14ac:dyDescent="0.2">
      <c r="A63" s="67" t="s">
        <v>259</v>
      </c>
      <c r="B63" s="169" t="s">
        <v>1320</v>
      </c>
      <c r="C63" s="194">
        <v>123</v>
      </c>
      <c r="D63" s="431">
        <v>85</v>
      </c>
      <c r="E63" s="431">
        <v>24074</v>
      </c>
      <c r="F63" s="431">
        <v>38</v>
      </c>
      <c r="G63" s="431">
        <v>-510</v>
      </c>
      <c r="H63" s="431">
        <v>43597</v>
      </c>
      <c r="I63" s="431">
        <v>56</v>
      </c>
      <c r="J63" s="431">
        <v>921</v>
      </c>
      <c r="K63" s="431">
        <v>34</v>
      </c>
      <c r="L63" s="431">
        <v>1518</v>
      </c>
    </row>
    <row r="64" spans="1:12" ht="12.75" customHeight="1" x14ac:dyDescent="0.2">
      <c r="A64" s="67" t="s">
        <v>260</v>
      </c>
      <c r="B64" s="169" t="s">
        <v>1321</v>
      </c>
      <c r="C64" s="194">
        <v>113</v>
      </c>
      <c r="D64" s="431">
        <v>73</v>
      </c>
      <c r="E64" s="431">
        <v>2355</v>
      </c>
      <c r="F64" s="431">
        <v>40</v>
      </c>
      <c r="G64" s="431">
        <v>-775</v>
      </c>
      <c r="H64" s="431">
        <v>1597</v>
      </c>
      <c r="I64" s="431">
        <v>50</v>
      </c>
      <c r="J64" s="431">
        <v>785</v>
      </c>
      <c r="K64" s="431">
        <v>33</v>
      </c>
      <c r="L64" s="431">
        <v>43</v>
      </c>
    </row>
    <row r="65" spans="1:12" ht="12.75" customHeight="1" x14ac:dyDescent="0.2">
      <c r="A65" s="67" t="s">
        <v>261</v>
      </c>
      <c r="B65" s="169" t="s">
        <v>1322</v>
      </c>
      <c r="C65" s="194">
        <v>344</v>
      </c>
      <c r="D65" s="431">
        <v>201</v>
      </c>
      <c r="E65" s="431">
        <v>10618</v>
      </c>
      <c r="F65" s="431">
        <v>143</v>
      </c>
      <c r="G65" s="431">
        <v>-15128</v>
      </c>
      <c r="H65" s="431">
        <v>-6055</v>
      </c>
      <c r="I65" s="431">
        <v>125</v>
      </c>
      <c r="J65" s="431">
        <v>2156</v>
      </c>
      <c r="K65" s="431">
        <v>82</v>
      </c>
      <c r="L65" s="431">
        <v>236</v>
      </c>
    </row>
    <row r="66" spans="1:12" ht="12.75" customHeight="1" x14ac:dyDescent="0.2">
      <c r="A66" s="67" t="s">
        <v>262</v>
      </c>
      <c r="B66" s="169" t="s">
        <v>1323</v>
      </c>
      <c r="C66" s="194">
        <v>37</v>
      </c>
      <c r="D66" s="431">
        <v>14</v>
      </c>
      <c r="E66" s="431">
        <v>401</v>
      </c>
      <c r="F66" s="431">
        <v>23</v>
      </c>
      <c r="G66" s="431">
        <v>-983</v>
      </c>
      <c r="H66" s="431">
        <v>-612</v>
      </c>
      <c r="I66" s="431">
        <v>5</v>
      </c>
      <c r="J66" s="431">
        <v>56</v>
      </c>
      <c r="K66" s="431">
        <v>5</v>
      </c>
      <c r="L66" s="431">
        <v>11</v>
      </c>
    </row>
    <row r="67" spans="1:12" ht="12.75" customHeight="1" x14ac:dyDescent="0.2">
      <c r="A67" s="67" t="s">
        <v>263</v>
      </c>
      <c r="B67" s="169" t="s">
        <v>1324</v>
      </c>
      <c r="C67" s="194">
        <v>307</v>
      </c>
      <c r="D67" s="431">
        <v>187</v>
      </c>
      <c r="E67" s="431">
        <v>10217</v>
      </c>
      <c r="F67" s="431">
        <v>120</v>
      </c>
      <c r="G67" s="431">
        <v>-14145</v>
      </c>
      <c r="H67" s="431">
        <v>-5443</v>
      </c>
      <c r="I67" s="431">
        <v>120</v>
      </c>
      <c r="J67" s="431">
        <v>2100</v>
      </c>
      <c r="K67" s="431">
        <v>77</v>
      </c>
      <c r="L67" s="431">
        <v>225</v>
      </c>
    </row>
    <row r="68" spans="1:12" ht="12.75" customHeight="1" x14ac:dyDescent="0.2">
      <c r="A68" s="201" t="s">
        <v>264</v>
      </c>
      <c r="B68" s="173" t="s">
        <v>1325</v>
      </c>
      <c r="C68" s="194">
        <v>2820</v>
      </c>
      <c r="D68" s="431">
        <v>2050</v>
      </c>
      <c r="E68" s="431">
        <v>1226944</v>
      </c>
      <c r="F68" s="431">
        <v>770</v>
      </c>
      <c r="G68" s="431">
        <v>-445464</v>
      </c>
      <c r="H68" s="431">
        <v>862944</v>
      </c>
      <c r="I68" s="431">
        <v>974</v>
      </c>
      <c r="J68" s="431">
        <v>21203</v>
      </c>
      <c r="K68" s="431">
        <v>1350</v>
      </c>
      <c r="L68" s="431">
        <v>34865</v>
      </c>
    </row>
    <row r="69" spans="1:12" ht="12.75" customHeight="1" x14ac:dyDescent="0.2">
      <c r="A69" s="67" t="s">
        <v>71</v>
      </c>
      <c r="B69" s="169" t="s">
        <v>1326</v>
      </c>
      <c r="C69" s="515" t="s">
        <v>2645</v>
      </c>
      <c r="D69" s="515" t="s">
        <v>2645</v>
      </c>
      <c r="E69" s="515" t="s">
        <v>2645</v>
      </c>
      <c r="F69" s="515" t="s">
        <v>2645</v>
      </c>
      <c r="G69" s="515" t="s">
        <v>2645</v>
      </c>
      <c r="H69" s="515" t="s">
        <v>2645</v>
      </c>
      <c r="I69" s="515" t="s">
        <v>2645</v>
      </c>
      <c r="J69" s="515" t="s">
        <v>2645</v>
      </c>
      <c r="K69" s="515" t="s">
        <v>2645</v>
      </c>
      <c r="L69" s="515" t="s">
        <v>2645</v>
      </c>
    </row>
    <row r="70" spans="1:12" ht="12.75" customHeight="1" x14ac:dyDescent="0.2">
      <c r="A70" s="67" t="s">
        <v>72</v>
      </c>
      <c r="B70" s="169" t="s">
        <v>1327</v>
      </c>
      <c r="C70" s="515" t="s">
        <v>2645</v>
      </c>
      <c r="D70" s="515" t="s">
        <v>2645</v>
      </c>
      <c r="E70" s="515" t="s">
        <v>2645</v>
      </c>
      <c r="F70" s="515" t="s">
        <v>2645</v>
      </c>
      <c r="G70" s="515" t="s">
        <v>2645</v>
      </c>
      <c r="H70" s="515" t="s">
        <v>2645</v>
      </c>
      <c r="I70" s="515" t="s">
        <v>2645</v>
      </c>
      <c r="J70" s="515" t="s">
        <v>2645</v>
      </c>
      <c r="K70" s="515" t="s">
        <v>2645</v>
      </c>
      <c r="L70" s="515" t="s">
        <v>2645</v>
      </c>
    </row>
    <row r="71" spans="1:12" ht="12.75" customHeight="1" x14ac:dyDescent="0.2">
      <c r="A71" s="67" t="s">
        <v>73</v>
      </c>
      <c r="B71" s="169" t="s">
        <v>1328</v>
      </c>
      <c r="C71" s="194">
        <v>18</v>
      </c>
      <c r="D71" s="431">
        <v>7</v>
      </c>
      <c r="E71" s="431">
        <v>206</v>
      </c>
      <c r="F71" s="431">
        <v>11</v>
      </c>
      <c r="G71" s="431">
        <v>-731</v>
      </c>
      <c r="H71" s="431">
        <v>-530</v>
      </c>
      <c r="I71" s="431">
        <v>4</v>
      </c>
      <c r="J71" s="431">
        <v>63</v>
      </c>
      <c r="K71" s="431">
        <v>4</v>
      </c>
      <c r="L71" s="431">
        <v>5</v>
      </c>
    </row>
    <row r="72" spans="1:12" ht="12.75" customHeight="1" x14ac:dyDescent="0.2">
      <c r="A72" s="67" t="s">
        <v>74</v>
      </c>
      <c r="B72" s="169" t="s">
        <v>1329</v>
      </c>
      <c r="C72" s="194">
        <v>2536</v>
      </c>
      <c r="D72" s="431">
        <v>1901</v>
      </c>
      <c r="E72" s="431">
        <v>941012</v>
      </c>
      <c r="F72" s="431">
        <v>635</v>
      </c>
      <c r="G72" s="431">
        <v>-89869</v>
      </c>
      <c r="H72" s="431">
        <v>589031</v>
      </c>
      <c r="I72" s="431">
        <v>926</v>
      </c>
      <c r="J72" s="431">
        <v>20325</v>
      </c>
      <c r="K72" s="431">
        <v>1263</v>
      </c>
      <c r="L72" s="431">
        <v>23398</v>
      </c>
    </row>
    <row r="73" spans="1:12" ht="12.75" customHeight="1" x14ac:dyDescent="0.2">
      <c r="A73" s="67" t="s">
        <v>265</v>
      </c>
      <c r="B73" s="169" t="s">
        <v>1330</v>
      </c>
      <c r="C73" s="194">
        <v>2238</v>
      </c>
      <c r="D73" s="431">
        <v>1692</v>
      </c>
      <c r="E73" s="431">
        <v>834761</v>
      </c>
      <c r="F73" s="431">
        <v>546</v>
      </c>
      <c r="G73" s="431">
        <v>-57506</v>
      </c>
      <c r="H73" s="431">
        <v>515972</v>
      </c>
      <c r="I73" s="431">
        <v>846</v>
      </c>
      <c r="J73" s="431">
        <v>18709</v>
      </c>
      <c r="K73" s="431">
        <v>1136</v>
      </c>
      <c r="L73" s="431">
        <v>19951</v>
      </c>
    </row>
    <row r="74" spans="1:12" ht="12.75" customHeight="1" x14ac:dyDescent="0.2">
      <c r="A74" s="67" t="s">
        <v>266</v>
      </c>
      <c r="B74" s="169" t="s">
        <v>1331</v>
      </c>
      <c r="C74" s="194">
        <v>681</v>
      </c>
      <c r="D74" s="431">
        <v>520</v>
      </c>
      <c r="E74" s="431">
        <v>339221</v>
      </c>
      <c r="F74" s="431">
        <v>161</v>
      </c>
      <c r="G74" s="431">
        <v>-17845</v>
      </c>
      <c r="H74" s="431">
        <v>188883</v>
      </c>
      <c r="I74" s="431">
        <v>278</v>
      </c>
      <c r="J74" s="431">
        <v>6027</v>
      </c>
      <c r="K74" s="431">
        <v>348</v>
      </c>
      <c r="L74" s="431">
        <v>7500</v>
      </c>
    </row>
    <row r="75" spans="1:12" ht="12.75" customHeight="1" x14ac:dyDescent="0.2">
      <c r="A75" s="67" t="s">
        <v>267</v>
      </c>
      <c r="B75" s="169" t="s">
        <v>1332</v>
      </c>
      <c r="C75" s="194">
        <v>1557</v>
      </c>
      <c r="D75" s="431">
        <v>1172</v>
      </c>
      <c r="E75" s="431">
        <v>495539</v>
      </c>
      <c r="F75" s="431">
        <v>385</v>
      </c>
      <c r="G75" s="431">
        <v>-39661</v>
      </c>
      <c r="H75" s="431">
        <v>327089</v>
      </c>
      <c r="I75" s="431">
        <v>568</v>
      </c>
      <c r="J75" s="431">
        <v>12682</v>
      </c>
      <c r="K75" s="431">
        <v>788</v>
      </c>
      <c r="L75" s="431">
        <v>12452</v>
      </c>
    </row>
    <row r="76" spans="1:12" ht="12.75" customHeight="1" x14ac:dyDescent="0.2">
      <c r="A76" s="67" t="s">
        <v>268</v>
      </c>
      <c r="B76" s="169" t="s">
        <v>1333</v>
      </c>
      <c r="C76" s="194">
        <v>298</v>
      </c>
      <c r="D76" s="431">
        <v>209</v>
      </c>
      <c r="E76" s="431">
        <v>106251</v>
      </c>
      <c r="F76" s="431">
        <v>89</v>
      </c>
      <c r="G76" s="431">
        <v>-32362</v>
      </c>
      <c r="H76" s="431">
        <v>73059</v>
      </c>
      <c r="I76" s="431">
        <v>80</v>
      </c>
      <c r="J76" s="431">
        <v>1616</v>
      </c>
      <c r="K76" s="431">
        <v>127</v>
      </c>
      <c r="L76" s="431">
        <v>3446</v>
      </c>
    </row>
    <row r="77" spans="1:12" ht="12.75" customHeight="1" x14ac:dyDescent="0.2">
      <c r="A77" s="67" t="s">
        <v>269</v>
      </c>
      <c r="B77" s="169" t="s">
        <v>1334</v>
      </c>
      <c r="C77" s="194">
        <v>5</v>
      </c>
      <c r="D77" s="515" t="s">
        <v>2645</v>
      </c>
      <c r="E77" s="515" t="s">
        <v>2645</v>
      </c>
      <c r="F77" s="515" t="s">
        <v>2645</v>
      </c>
      <c r="G77" s="515" t="s">
        <v>2645</v>
      </c>
      <c r="H77" s="431">
        <v>2377</v>
      </c>
      <c r="I77" s="515" t="s">
        <v>2645</v>
      </c>
      <c r="J77" s="515" t="s">
        <v>2645</v>
      </c>
      <c r="K77" s="515" t="s">
        <v>2645</v>
      </c>
      <c r="L77" s="515" t="s">
        <v>2645</v>
      </c>
    </row>
    <row r="78" spans="1:12" ht="12.75" customHeight="1" x14ac:dyDescent="0.2">
      <c r="A78" s="67" t="s">
        <v>270</v>
      </c>
      <c r="B78" s="169" t="s">
        <v>1335</v>
      </c>
      <c r="C78" s="194">
        <v>125</v>
      </c>
      <c r="D78" s="431">
        <v>98</v>
      </c>
      <c r="E78" s="431">
        <v>32689</v>
      </c>
      <c r="F78" s="431">
        <v>27</v>
      </c>
      <c r="G78" s="431">
        <v>-526</v>
      </c>
      <c r="H78" s="431">
        <v>28040</v>
      </c>
      <c r="I78" s="515" t="s">
        <v>2645</v>
      </c>
      <c r="J78" s="515" t="s">
        <v>2645</v>
      </c>
      <c r="K78" s="431">
        <v>62</v>
      </c>
      <c r="L78" s="431">
        <v>964</v>
      </c>
    </row>
    <row r="79" spans="1:12" ht="12.75" customHeight="1" x14ac:dyDescent="0.2">
      <c r="A79" s="67" t="s">
        <v>271</v>
      </c>
      <c r="B79" s="169" t="s">
        <v>1336</v>
      </c>
      <c r="C79" s="194">
        <v>13</v>
      </c>
      <c r="D79" s="515" t="s">
        <v>2645</v>
      </c>
      <c r="E79" s="515" t="s">
        <v>2645</v>
      </c>
      <c r="F79" s="515" t="s">
        <v>2645</v>
      </c>
      <c r="G79" s="515" t="s">
        <v>2645</v>
      </c>
      <c r="H79" s="431">
        <v>29695</v>
      </c>
      <c r="I79" s="515" t="s">
        <v>2645</v>
      </c>
      <c r="J79" s="515" t="s">
        <v>2645</v>
      </c>
      <c r="K79" s="515" t="s">
        <v>2645</v>
      </c>
      <c r="L79" s="515" t="s">
        <v>2645</v>
      </c>
    </row>
    <row r="80" spans="1:12" ht="12.75" customHeight="1" x14ac:dyDescent="0.2">
      <c r="A80" s="67" t="s">
        <v>272</v>
      </c>
      <c r="B80" s="169" t="s">
        <v>1337</v>
      </c>
      <c r="C80" s="194">
        <v>155</v>
      </c>
      <c r="D80" s="431">
        <v>100</v>
      </c>
      <c r="E80" s="431">
        <v>40654</v>
      </c>
      <c r="F80" s="431">
        <v>55</v>
      </c>
      <c r="G80" s="431">
        <v>-29114</v>
      </c>
      <c r="H80" s="431">
        <v>12947</v>
      </c>
      <c r="I80" s="431">
        <v>30</v>
      </c>
      <c r="J80" s="431">
        <v>554</v>
      </c>
      <c r="K80" s="431">
        <v>59</v>
      </c>
      <c r="L80" s="431">
        <v>1266</v>
      </c>
    </row>
    <row r="81" spans="1:12" ht="12.75" customHeight="1" x14ac:dyDescent="0.2">
      <c r="A81" s="67" t="s">
        <v>75</v>
      </c>
      <c r="B81" s="169" t="s">
        <v>1338</v>
      </c>
      <c r="C81" s="194">
        <v>225</v>
      </c>
      <c r="D81" s="431">
        <v>128</v>
      </c>
      <c r="E81" s="431">
        <v>215895</v>
      </c>
      <c r="F81" s="431">
        <v>97</v>
      </c>
      <c r="G81" s="431">
        <v>-45389</v>
      </c>
      <c r="H81" s="431">
        <v>235934</v>
      </c>
      <c r="I81" s="431">
        <v>42</v>
      </c>
      <c r="J81" s="431">
        <v>765</v>
      </c>
      <c r="K81" s="431">
        <v>78</v>
      </c>
      <c r="L81" s="431">
        <v>9020</v>
      </c>
    </row>
    <row r="82" spans="1:12" ht="12.75" customHeight="1" x14ac:dyDescent="0.2">
      <c r="A82" s="67" t="s">
        <v>273</v>
      </c>
      <c r="B82" s="169" t="s">
        <v>1339</v>
      </c>
      <c r="C82" s="194">
        <v>161</v>
      </c>
      <c r="D82" s="431">
        <v>98</v>
      </c>
      <c r="E82" s="431">
        <v>213581</v>
      </c>
      <c r="F82" s="431">
        <v>63</v>
      </c>
      <c r="G82" s="431">
        <v>-44142</v>
      </c>
      <c r="H82" s="431">
        <v>234464</v>
      </c>
      <c r="I82" s="431">
        <v>32</v>
      </c>
      <c r="J82" s="431">
        <v>618</v>
      </c>
      <c r="K82" s="431">
        <v>64</v>
      </c>
      <c r="L82" s="431">
        <v>8931</v>
      </c>
    </row>
    <row r="83" spans="1:12" ht="12.75" customHeight="1" x14ac:dyDescent="0.2">
      <c r="A83" s="67" t="s">
        <v>274</v>
      </c>
      <c r="B83" s="169" t="s">
        <v>1340</v>
      </c>
      <c r="C83" s="194">
        <v>64</v>
      </c>
      <c r="D83" s="431">
        <v>30</v>
      </c>
      <c r="E83" s="431">
        <v>2314</v>
      </c>
      <c r="F83" s="431">
        <v>34</v>
      </c>
      <c r="G83" s="431">
        <v>-1247</v>
      </c>
      <c r="H83" s="431">
        <v>1470</v>
      </c>
      <c r="I83" s="431">
        <v>10</v>
      </c>
      <c r="J83" s="431">
        <v>147</v>
      </c>
      <c r="K83" s="431">
        <v>14</v>
      </c>
      <c r="L83" s="431">
        <v>89</v>
      </c>
    </row>
    <row r="84" spans="1:12" ht="12.75" customHeight="1" x14ac:dyDescent="0.2">
      <c r="A84" s="201" t="s">
        <v>275</v>
      </c>
      <c r="B84" s="173" t="s">
        <v>1341</v>
      </c>
      <c r="C84" s="194">
        <v>282656</v>
      </c>
      <c r="D84" s="431">
        <v>220732</v>
      </c>
      <c r="E84" s="431">
        <v>88845407</v>
      </c>
      <c r="F84" s="431">
        <v>61924</v>
      </c>
      <c r="G84" s="431">
        <v>-30770902</v>
      </c>
      <c r="H84" s="431">
        <v>70354011</v>
      </c>
      <c r="I84" s="431">
        <v>130678</v>
      </c>
      <c r="J84" s="431">
        <v>2687432</v>
      </c>
      <c r="K84" s="431">
        <v>140966</v>
      </c>
      <c r="L84" s="431">
        <v>3121900</v>
      </c>
    </row>
    <row r="85" spans="1:12" ht="12.75" customHeight="1" x14ac:dyDescent="0.2">
      <c r="A85" s="67" t="s">
        <v>76</v>
      </c>
      <c r="B85" s="169" t="s">
        <v>1342</v>
      </c>
      <c r="C85" s="194">
        <v>33162</v>
      </c>
      <c r="D85" s="431">
        <v>27707</v>
      </c>
      <c r="E85" s="431">
        <v>6686887</v>
      </c>
      <c r="F85" s="431">
        <v>5455</v>
      </c>
      <c r="G85" s="431">
        <v>-789608</v>
      </c>
      <c r="H85" s="431">
        <v>5613311</v>
      </c>
      <c r="I85" s="431">
        <v>21012</v>
      </c>
      <c r="J85" s="431">
        <v>450073</v>
      </c>
      <c r="K85" s="431">
        <v>18746</v>
      </c>
      <c r="L85" s="431">
        <v>204463</v>
      </c>
    </row>
    <row r="86" spans="1:12" ht="12.75" customHeight="1" x14ac:dyDescent="0.2">
      <c r="A86" s="67" t="s">
        <v>276</v>
      </c>
      <c r="B86" s="169" t="s">
        <v>1343</v>
      </c>
      <c r="C86" s="194">
        <v>11951</v>
      </c>
      <c r="D86" s="431">
        <v>10335</v>
      </c>
      <c r="E86" s="431">
        <v>1504653</v>
      </c>
      <c r="F86" s="431">
        <v>1616</v>
      </c>
      <c r="G86" s="431">
        <v>-155009</v>
      </c>
      <c r="H86" s="431">
        <v>1294778</v>
      </c>
      <c r="I86" s="431">
        <v>8025</v>
      </c>
      <c r="J86" s="431">
        <v>175127</v>
      </c>
      <c r="K86" s="431">
        <v>7292</v>
      </c>
      <c r="L86" s="431">
        <v>42854</v>
      </c>
    </row>
    <row r="87" spans="1:12" ht="12.75" customHeight="1" x14ac:dyDescent="0.2">
      <c r="A87" s="67" t="s">
        <v>277</v>
      </c>
      <c r="B87" s="169" t="s">
        <v>1344</v>
      </c>
      <c r="C87" s="194">
        <v>1058</v>
      </c>
      <c r="D87" s="431">
        <v>830</v>
      </c>
      <c r="E87" s="431">
        <v>169577</v>
      </c>
      <c r="F87" s="431">
        <v>228</v>
      </c>
      <c r="G87" s="431">
        <v>-82256</v>
      </c>
      <c r="H87" s="431">
        <v>117586</v>
      </c>
      <c r="I87" s="431">
        <v>535</v>
      </c>
      <c r="J87" s="431">
        <v>10501</v>
      </c>
      <c r="K87" s="431">
        <v>512</v>
      </c>
      <c r="L87" s="431">
        <v>5269</v>
      </c>
    </row>
    <row r="88" spans="1:12" ht="12.75" customHeight="1" x14ac:dyDescent="0.2">
      <c r="A88" s="67" t="s">
        <v>278</v>
      </c>
      <c r="B88" s="169" t="s">
        <v>1345</v>
      </c>
      <c r="C88" s="194">
        <v>144</v>
      </c>
      <c r="D88" s="431">
        <v>111</v>
      </c>
      <c r="E88" s="431">
        <v>76998</v>
      </c>
      <c r="F88" s="431">
        <v>33</v>
      </c>
      <c r="G88" s="431">
        <v>-12388</v>
      </c>
      <c r="H88" s="431">
        <v>56326</v>
      </c>
      <c r="I88" s="431">
        <v>58</v>
      </c>
      <c r="J88" s="431">
        <v>1189</v>
      </c>
      <c r="K88" s="431">
        <v>70</v>
      </c>
      <c r="L88" s="431">
        <v>2309</v>
      </c>
    </row>
    <row r="89" spans="1:12" ht="12.75" customHeight="1" x14ac:dyDescent="0.2">
      <c r="A89" s="67" t="s">
        <v>279</v>
      </c>
      <c r="B89" s="169" t="s">
        <v>1346</v>
      </c>
      <c r="C89" s="194">
        <v>10749</v>
      </c>
      <c r="D89" s="431">
        <v>9394</v>
      </c>
      <c r="E89" s="431">
        <v>1258078</v>
      </c>
      <c r="F89" s="431">
        <v>1355</v>
      </c>
      <c r="G89" s="431">
        <v>-60366</v>
      </c>
      <c r="H89" s="431">
        <v>1120866</v>
      </c>
      <c r="I89" s="431">
        <v>7432</v>
      </c>
      <c r="J89" s="431">
        <v>163437</v>
      </c>
      <c r="K89" s="431">
        <v>6710</v>
      </c>
      <c r="L89" s="431">
        <v>35277</v>
      </c>
    </row>
    <row r="90" spans="1:12" ht="12.75" customHeight="1" x14ac:dyDescent="0.2">
      <c r="A90" s="67" t="s">
        <v>280</v>
      </c>
      <c r="B90" s="169" t="s">
        <v>1347</v>
      </c>
      <c r="C90" s="194">
        <v>303</v>
      </c>
      <c r="D90" s="431">
        <v>230</v>
      </c>
      <c r="E90" s="431">
        <v>76496</v>
      </c>
      <c r="F90" s="431">
        <v>73</v>
      </c>
      <c r="G90" s="431">
        <v>-22658</v>
      </c>
      <c r="H90" s="431">
        <v>44851</v>
      </c>
      <c r="I90" s="431">
        <v>119</v>
      </c>
      <c r="J90" s="431">
        <v>2512</v>
      </c>
      <c r="K90" s="431">
        <v>133</v>
      </c>
      <c r="L90" s="431">
        <v>1920</v>
      </c>
    </row>
    <row r="91" spans="1:12" ht="12.75" customHeight="1" x14ac:dyDescent="0.2">
      <c r="A91" s="67" t="s">
        <v>281</v>
      </c>
      <c r="B91" s="169" t="s">
        <v>1348</v>
      </c>
      <c r="C91" s="194">
        <v>1018</v>
      </c>
      <c r="D91" s="431">
        <v>735</v>
      </c>
      <c r="E91" s="431">
        <v>278027</v>
      </c>
      <c r="F91" s="431">
        <v>283</v>
      </c>
      <c r="G91" s="431">
        <v>-76831</v>
      </c>
      <c r="H91" s="431">
        <v>186777</v>
      </c>
      <c r="I91" s="431">
        <v>410</v>
      </c>
      <c r="J91" s="431">
        <v>7817</v>
      </c>
      <c r="K91" s="431">
        <v>406</v>
      </c>
      <c r="L91" s="431">
        <v>8588</v>
      </c>
    </row>
    <row r="92" spans="1:12" ht="12.75" customHeight="1" x14ac:dyDescent="0.2">
      <c r="A92" s="67" t="s">
        <v>282</v>
      </c>
      <c r="B92" s="169" t="s">
        <v>1349</v>
      </c>
      <c r="C92" s="194">
        <v>95</v>
      </c>
      <c r="D92" s="431">
        <v>65</v>
      </c>
      <c r="E92" s="431">
        <v>91732</v>
      </c>
      <c r="F92" s="431">
        <v>30</v>
      </c>
      <c r="G92" s="431">
        <v>-39770</v>
      </c>
      <c r="H92" s="431">
        <v>47286</v>
      </c>
      <c r="I92" s="431">
        <v>27</v>
      </c>
      <c r="J92" s="431">
        <v>591</v>
      </c>
      <c r="K92" s="431">
        <v>48</v>
      </c>
      <c r="L92" s="431">
        <v>2899</v>
      </c>
    </row>
    <row r="93" spans="1:12" ht="12.75" customHeight="1" x14ac:dyDescent="0.2">
      <c r="A93" s="67" t="s">
        <v>283</v>
      </c>
      <c r="B93" s="169" t="s">
        <v>1350</v>
      </c>
      <c r="C93" s="194">
        <v>451</v>
      </c>
      <c r="D93" s="431">
        <v>328</v>
      </c>
      <c r="E93" s="431">
        <v>48907</v>
      </c>
      <c r="F93" s="431">
        <v>123</v>
      </c>
      <c r="G93" s="431">
        <v>-20283</v>
      </c>
      <c r="H93" s="431">
        <v>27794</v>
      </c>
      <c r="I93" s="431">
        <v>195</v>
      </c>
      <c r="J93" s="431">
        <v>3555</v>
      </c>
      <c r="K93" s="431">
        <v>161</v>
      </c>
      <c r="L93" s="431">
        <v>1441</v>
      </c>
    </row>
    <row r="94" spans="1:12" ht="12.75" customHeight="1" x14ac:dyDescent="0.2">
      <c r="A94" s="67" t="s">
        <v>284</v>
      </c>
      <c r="B94" s="169" t="s">
        <v>1351</v>
      </c>
      <c r="C94" s="194">
        <v>472</v>
      </c>
      <c r="D94" s="431">
        <v>342</v>
      </c>
      <c r="E94" s="431">
        <v>137388</v>
      </c>
      <c r="F94" s="431">
        <v>130</v>
      </c>
      <c r="G94" s="431">
        <v>-16779</v>
      </c>
      <c r="H94" s="431">
        <v>111697</v>
      </c>
      <c r="I94" s="431">
        <v>188</v>
      </c>
      <c r="J94" s="431">
        <v>3671</v>
      </c>
      <c r="K94" s="431">
        <v>197</v>
      </c>
      <c r="L94" s="431">
        <v>4249</v>
      </c>
    </row>
    <row r="95" spans="1:12" ht="12.75" customHeight="1" x14ac:dyDescent="0.2">
      <c r="A95" s="67" t="s">
        <v>285</v>
      </c>
      <c r="B95" s="169" t="s">
        <v>1352</v>
      </c>
      <c r="C95" s="194">
        <v>267</v>
      </c>
      <c r="D95" s="431">
        <v>161</v>
      </c>
      <c r="E95" s="431">
        <v>44241</v>
      </c>
      <c r="F95" s="431">
        <v>106</v>
      </c>
      <c r="G95" s="431">
        <v>-33881</v>
      </c>
      <c r="H95" s="431">
        <v>12048</v>
      </c>
      <c r="I95" s="431">
        <v>74</v>
      </c>
      <c r="J95" s="431">
        <v>1503</v>
      </c>
      <c r="K95" s="431">
        <v>89</v>
      </c>
      <c r="L95" s="431">
        <v>1296</v>
      </c>
    </row>
    <row r="96" spans="1:12" ht="12.75" customHeight="1" x14ac:dyDescent="0.2">
      <c r="A96" s="67" t="s">
        <v>286</v>
      </c>
      <c r="B96" s="169" t="s">
        <v>1353</v>
      </c>
      <c r="C96" s="194">
        <v>250</v>
      </c>
      <c r="D96" s="515" t="s">
        <v>2645</v>
      </c>
      <c r="E96" s="515" t="s">
        <v>2645</v>
      </c>
      <c r="F96" s="515" t="s">
        <v>2645</v>
      </c>
      <c r="G96" s="515" t="s">
        <v>2645</v>
      </c>
      <c r="H96" s="431">
        <v>16867</v>
      </c>
      <c r="I96" s="431">
        <v>70</v>
      </c>
      <c r="J96" s="431">
        <v>1406</v>
      </c>
      <c r="K96" s="431">
        <v>81</v>
      </c>
      <c r="L96" s="431">
        <v>1155</v>
      </c>
    </row>
    <row r="97" spans="1:12" ht="12.75" customHeight="1" x14ac:dyDescent="0.2">
      <c r="A97" s="67" t="s">
        <v>287</v>
      </c>
      <c r="B97" s="169" t="s">
        <v>1354</v>
      </c>
      <c r="C97" s="194">
        <v>17</v>
      </c>
      <c r="D97" s="515" t="s">
        <v>2645</v>
      </c>
      <c r="E97" s="515" t="s">
        <v>2645</v>
      </c>
      <c r="F97" s="515" t="s">
        <v>2645</v>
      </c>
      <c r="G97" s="515" t="s">
        <v>2645</v>
      </c>
      <c r="H97" s="431">
        <v>-4819</v>
      </c>
      <c r="I97" s="431">
        <v>4</v>
      </c>
      <c r="J97" s="431">
        <v>96</v>
      </c>
      <c r="K97" s="431">
        <v>8</v>
      </c>
      <c r="L97" s="431">
        <v>140</v>
      </c>
    </row>
    <row r="98" spans="1:12" ht="12.75" customHeight="1" x14ac:dyDescent="0.2">
      <c r="A98" s="67" t="s">
        <v>288</v>
      </c>
      <c r="B98" s="169" t="s">
        <v>1355</v>
      </c>
      <c r="C98" s="194">
        <v>1034</v>
      </c>
      <c r="D98" s="431">
        <v>764</v>
      </c>
      <c r="E98" s="431">
        <v>493134</v>
      </c>
      <c r="F98" s="431">
        <v>270</v>
      </c>
      <c r="G98" s="431">
        <v>-110386</v>
      </c>
      <c r="H98" s="431">
        <v>443931</v>
      </c>
      <c r="I98" s="431">
        <v>445</v>
      </c>
      <c r="J98" s="431">
        <v>8545</v>
      </c>
      <c r="K98" s="431">
        <v>431</v>
      </c>
      <c r="L98" s="431">
        <v>18230</v>
      </c>
    </row>
    <row r="99" spans="1:12" ht="12.75" customHeight="1" x14ac:dyDescent="0.2">
      <c r="A99" s="67" t="s">
        <v>289</v>
      </c>
      <c r="B99" s="169" t="s">
        <v>1356</v>
      </c>
      <c r="C99" s="194">
        <v>499</v>
      </c>
      <c r="D99" s="431">
        <v>366</v>
      </c>
      <c r="E99" s="431">
        <v>468583</v>
      </c>
      <c r="F99" s="431">
        <v>133</v>
      </c>
      <c r="G99" s="431">
        <v>-100120</v>
      </c>
      <c r="H99" s="431">
        <v>429606</v>
      </c>
      <c r="I99" s="431">
        <v>155</v>
      </c>
      <c r="J99" s="431">
        <v>2937</v>
      </c>
      <c r="K99" s="431">
        <v>237</v>
      </c>
      <c r="L99" s="431">
        <v>17585</v>
      </c>
    </row>
    <row r="100" spans="1:12" ht="12.75" customHeight="1" x14ac:dyDescent="0.2">
      <c r="A100" s="67" t="s">
        <v>290</v>
      </c>
      <c r="B100" s="169" t="s">
        <v>1357</v>
      </c>
      <c r="C100" s="194">
        <v>535</v>
      </c>
      <c r="D100" s="431">
        <v>398</v>
      </c>
      <c r="E100" s="431">
        <v>24552</v>
      </c>
      <c r="F100" s="431">
        <v>137</v>
      </c>
      <c r="G100" s="431">
        <v>-10266</v>
      </c>
      <c r="H100" s="431">
        <v>14325</v>
      </c>
      <c r="I100" s="431">
        <v>290</v>
      </c>
      <c r="J100" s="431">
        <v>5608</v>
      </c>
      <c r="K100" s="431">
        <v>194</v>
      </c>
      <c r="L100" s="431">
        <v>644</v>
      </c>
    </row>
    <row r="101" spans="1:12" ht="12.75" customHeight="1" x14ac:dyDescent="0.2">
      <c r="A101" s="67" t="s">
        <v>291</v>
      </c>
      <c r="B101" s="169" t="s">
        <v>1358</v>
      </c>
      <c r="C101" s="194">
        <v>793</v>
      </c>
      <c r="D101" s="431">
        <v>646</v>
      </c>
      <c r="E101" s="431">
        <v>230676</v>
      </c>
      <c r="F101" s="431">
        <v>147</v>
      </c>
      <c r="G101" s="431">
        <v>-31637</v>
      </c>
      <c r="H101" s="431">
        <v>202235</v>
      </c>
      <c r="I101" s="431">
        <v>474</v>
      </c>
      <c r="J101" s="431">
        <v>10122</v>
      </c>
      <c r="K101" s="431">
        <v>423</v>
      </c>
      <c r="L101" s="431">
        <v>7417</v>
      </c>
    </row>
    <row r="102" spans="1:12" ht="12.75" customHeight="1" x14ac:dyDescent="0.2">
      <c r="A102" s="67" t="s">
        <v>292</v>
      </c>
      <c r="B102" s="169" t="s">
        <v>1359</v>
      </c>
      <c r="C102" s="194">
        <v>766</v>
      </c>
      <c r="D102" s="515" t="s">
        <v>2645</v>
      </c>
      <c r="E102" s="515" t="s">
        <v>2645</v>
      </c>
      <c r="F102" s="515" t="s">
        <v>2645</v>
      </c>
      <c r="G102" s="515" t="s">
        <v>2645</v>
      </c>
      <c r="H102" s="431">
        <v>159912</v>
      </c>
      <c r="I102" s="431">
        <v>465</v>
      </c>
      <c r="J102" s="431">
        <v>9931</v>
      </c>
      <c r="K102" s="431">
        <v>405</v>
      </c>
      <c r="L102" s="431">
        <v>5912</v>
      </c>
    </row>
    <row r="103" spans="1:12" ht="12.75" customHeight="1" x14ac:dyDescent="0.2">
      <c r="A103" s="67" t="s">
        <v>293</v>
      </c>
      <c r="B103" s="169" t="s">
        <v>1360</v>
      </c>
      <c r="C103" s="194">
        <v>27</v>
      </c>
      <c r="D103" s="515" t="s">
        <v>2645</v>
      </c>
      <c r="E103" s="515" t="s">
        <v>2645</v>
      </c>
      <c r="F103" s="515" t="s">
        <v>2645</v>
      </c>
      <c r="G103" s="515" t="s">
        <v>2645</v>
      </c>
      <c r="H103" s="431">
        <v>42322</v>
      </c>
      <c r="I103" s="431">
        <v>9</v>
      </c>
      <c r="J103" s="431">
        <v>191</v>
      </c>
      <c r="K103" s="431">
        <v>18</v>
      </c>
      <c r="L103" s="431">
        <v>1505</v>
      </c>
    </row>
    <row r="104" spans="1:12" ht="12.75" customHeight="1" x14ac:dyDescent="0.2">
      <c r="A104" s="67" t="s">
        <v>294</v>
      </c>
      <c r="B104" s="169" t="s">
        <v>1361</v>
      </c>
      <c r="C104" s="194">
        <v>13794</v>
      </c>
      <c r="D104" s="431">
        <v>12011</v>
      </c>
      <c r="E104" s="431">
        <v>1545100</v>
      </c>
      <c r="F104" s="431">
        <v>1783</v>
      </c>
      <c r="G104" s="431">
        <v>-112967</v>
      </c>
      <c r="H104" s="431">
        <v>1365142</v>
      </c>
      <c r="I104" s="431">
        <v>9974</v>
      </c>
      <c r="J104" s="431">
        <v>215478</v>
      </c>
      <c r="K104" s="431">
        <v>8342</v>
      </c>
      <c r="L104" s="431">
        <v>45269</v>
      </c>
    </row>
    <row r="105" spans="1:12" ht="12.75" customHeight="1" x14ac:dyDescent="0.2">
      <c r="A105" s="67" t="s">
        <v>295</v>
      </c>
      <c r="B105" s="169" t="s">
        <v>1362</v>
      </c>
      <c r="C105" s="194">
        <v>13098</v>
      </c>
      <c r="D105" s="431">
        <v>11450</v>
      </c>
      <c r="E105" s="431">
        <v>1219606</v>
      </c>
      <c r="F105" s="431">
        <v>1648</v>
      </c>
      <c r="G105" s="431">
        <v>-93956</v>
      </c>
      <c r="H105" s="431">
        <v>1135888</v>
      </c>
      <c r="I105" s="431">
        <v>9575</v>
      </c>
      <c r="J105" s="431">
        <v>207176</v>
      </c>
      <c r="K105" s="431">
        <v>7982</v>
      </c>
      <c r="L105" s="431">
        <v>36707</v>
      </c>
    </row>
    <row r="106" spans="1:12" ht="12.75" customHeight="1" x14ac:dyDescent="0.2">
      <c r="A106" s="67" t="s">
        <v>296</v>
      </c>
      <c r="B106" s="169" t="s">
        <v>1363</v>
      </c>
      <c r="C106" s="194">
        <v>352</v>
      </c>
      <c r="D106" s="431">
        <v>282</v>
      </c>
      <c r="E106" s="431">
        <v>182329</v>
      </c>
      <c r="F106" s="431">
        <v>70</v>
      </c>
      <c r="G106" s="431">
        <v>-15000</v>
      </c>
      <c r="H106" s="431">
        <v>160920</v>
      </c>
      <c r="I106" s="431">
        <v>198</v>
      </c>
      <c r="J106" s="431">
        <v>4167</v>
      </c>
      <c r="K106" s="431">
        <v>189</v>
      </c>
      <c r="L106" s="431">
        <v>5997</v>
      </c>
    </row>
    <row r="107" spans="1:12" ht="12.75" customHeight="1" x14ac:dyDescent="0.2">
      <c r="A107" s="67" t="s">
        <v>297</v>
      </c>
      <c r="B107" s="169" t="s">
        <v>1364</v>
      </c>
      <c r="C107" s="194">
        <v>344</v>
      </c>
      <c r="D107" s="431">
        <v>279</v>
      </c>
      <c r="E107" s="431">
        <v>143165</v>
      </c>
      <c r="F107" s="431">
        <v>65</v>
      </c>
      <c r="G107" s="431">
        <v>-4011</v>
      </c>
      <c r="H107" s="431">
        <v>68334</v>
      </c>
      <c r="I107" s="431">
        <v>201</v>
      </c>
      <c r="J107" s="431">
        <v>4135</v>
      </c>
      <c r="K107" s="431">
        <v>171</v>
      </c>
      <c r="L107" s="431">
        <v>2565</v>
      </c>
    </row>
    <row r="108" spans="1:12" ht="12.75" customHeight="1" x14ac:dyDescent="0.2">
      <c r="A108" s="67" t="s">
        <v>298</v>
      </c>
      <c r="B108" s="169" t="s">
        <v>1365</v>
      </c>
      <c r="C108" s="194">
        <v>2838</v>
      </c>
      <c r="D108" s="431">
        <v>1985</v>
      </c>
      <c r="E108" s="431">
        <v>2087822</v>
      </c>
      <c r="F108" s="431">
        <v>853</v>
      </c>
      <c r="G108" s="431">
        <v>-220305</v>
      </c>
      <c r="H108" s="431">
        <v>1683468</v>
      </c>
      <c r="I108" s="431">
        <v>1030</v>
      </c>
      <c r="J108" s="431">
        <v>20310</v>
      </c>
      <c r="K108" s="431">
        <v>1135</v>
      </c>
      <c r="L108" s="431">
        <v>65022</v>
      </c>
    </row>
    <row r="109" spans="1:12" ht="12.75" customHeight="1" x14ac:dyDescent="0.2">
      <c r="A109" s="67" t="s">
        <v>299</v>
      </c>
      <c r="B109" s="169" t="s">
        <v>1366</v>
      </c>
      <c r="C109" s="194">
        <v>21</v>
      </c>
      <c r="D109" s="431">
        <v>10</v>
      </c>
      <c r="E109" s="431">
        <v>5710</v>
      </c>
      <c r="F109" s="431">
        <v>11</v>
      </c>
      <c r="G109" s="431">
        <v>-89840</v>
      </c>
      <c r="H109" s="431">
        <v>-61047</v>
      </c>
      <c r="I109" s="431">
        <v>3</v>
      </c>
      <c r="J109" s="431">
        <v>74</v>
      </c>
      <c r="K109" s="431">
        <v>5</v>
      </c>
      <c r="L109" s="431">
        <v>201</v>
      </c>
    </row>
    <row r="110" spans="1:12" ht="12.75" customHeight="1" x14ac:dyDescent="0.2">
      <c r="A110" s="67" t="s">
        <v>300</v>
      </c>
      <c r="B110" s="169" t="s">
        <v>1367</v>
      </c>
      <c r="C110" s="194">
        <v>578</v>
      </c>
      <c r="D110" s="431">
        <v>412</v>
      </c>
      <c r="E110" s="431">
        <v>544578</v>
      </c>
      <c r="F110" s="431">
        <v>166</v>
      </c>
      <c r="G110" s="431">
        <v>-43125</v>
      </c>
      <c r="H110" s="431">
        <v>471649</v>
      </c>
      <c r="I110" s="431">
        <v>259</v>
      </c>
      <c r="J110" s="431">
        <v>5058</v>
      </c>
      <c r="K110" s="431">
        <v>232</v>
      </c>
      <c r="L110" s="431">
        <v>17759</v>
      </c>
    </row>
    <row r="111" spans="1:12" ht="12.75" customHeight="1" x14ac:dyDescent="0.2">
      <c r="A111" s="67" t="s">
        <v>301</v>
      </c>
      <c r="B111" s="169" t="s">
        <v>1368</v>
      </c>
      <c r="C111" s="194">
        <v>397</v>
      </c>
      <c r="D111" s="431">
        <v>280</v>
      </c>
      <c r="E111" s="431">
        <v>473904</v>
      </c>
      <c r="F111" s="431">
        <v>117</v>
      </c>
      <c r="G111" s="431">
        <v>-4872</v>
      </c>
      <c r="H111" s="431">
        <v>378366</v>
      </c>
      <c r="I111" s="431">
        <v>165</v>
      </c>
      <c r="J111" s="431">
        <v>3478</v>
      </c>
      <c r="K111" s="431">
        <v>166</v>
      </c>
      <c r="L111" s="431">
        <v>13317</v>
      </c>
    </row>
    <row r="112" spans="1:12" ht="12.75" customHeight="1" x14ac:dyDescent="0.2">
      <c r="A112" s="67" t="s">
        <v>302</v>
      </c>
      <c r="B112" s="169" t="s">
        <v>1369</v>
      </c>
      <c r="C112" s="194">
        <v>221</v>
      </c>
      <c r="D112" s="431">
        <v>163</v>
      </c>
      <c r="E112" s="431">
        <v>125855</v>
      </c>
      <c r="F112" s="431">
        <v>58</v>
      </c>
      <c r="G112" s="431">
        <v>-18973</v>
      </c>
      <c r="H112" s="431">
        <v>104424</v>
      </c>
      <c r="I112" s="431">
        <v>73</v>
      </c>
      <c r="J112" s="431">
        <v>1586</v>
      </c>
      <c r="K112" s="431">
        <v>108</v>
      </c>
      <c r="L112" s="431">
        <v>4261</v>
      </c>
    </row>
    <row r="113" spans="1:12" ht="12.75" customHeight="1" x14ac:dyDescent="0.2">
      <c r="A113" s="67" t="s">
        <v>303</v>
      </c>
      <c r="B113" s="169" t="s">
        <v>1370</v>
      </c>
      <c r="C113" s="194">
        <v>137</v>
      </c>
      <c r="D113" s="431">
        <v>100</v>
      </c>
      <c r="E113" s="431">
        <v>85286</v>
      </c>
      <c r="F113" s="431">
        <v>37</v>
      </c>
      <c r="G113" s="431">
        <v>-1204</v>
      </c>
      <c r="H113" s="431">
        <v>72300</v>
      </c>
      <c r="I113" s="431">
        <v>62</v>
      </c>
      <c r="J113" s="431">
        <v>1296</v>
      </c>
      <c r="K113" s="431">
        <v>61</v>
      </c>
      <c r="L113" s="431">
        <v>2520</v>
      </c>
    </row>
    <row r="114" spans="1:12" ht="12.75" customHeight="1" x14ac:dyDescent="0.2">
      <c r="A114" s="67" t="s">
        <v>304</v>
      </c>
      <c r="B114" s="169" t="s">
        <v>1371</v>
      </c>
      <c r="C114" s="194">
        <v>255</v>
      </c>
      <c r="D114" s="431">
        <v>169</v>
      </c>
      <c r="E114" s="431">
        <v>75304</v>
      </c>
      <c r="F114" s="431">
        <v>86</v>
      </c>
      <c r="G114" s="431">
        <v>-3390</v>
      </c>
      <c r="H114" s="431">
        <v>71518</v>
      </c>
      <c r="I114" s="431">
        <v>78</v>
      </c>
      <c r="J114" s="431">
        <v>1344</v>
      </c>
      <c r="K114" s="431">
        <v>78</v>
      </c>
      <c r="L114" s="431">
        <v>2572</v>
      </c>
    </row>
    <row r="115" spans="1:12" ht="12.75" customHeight="1" x14ac:dyDescent="0.2">
      <c r="A115" s="67" t="s">
        <v>305</v>
      </c>
      <c r="B115" s="169" t="s">
        <v>1372</v>
      </c>
      <c r="C115" s="194">
        <v>1229</v>
      </c>
      <c r="D115" s="431">
        <v>851</v>
      </c>
      <c r="E115" s="431">
        <v>777185</v>
      </c>
      <c r="F115" s="431">
        <v>378</v>
      </c>
      <c r="G115" s="431">
        <v>-58902</v>
      </c>
      <c r="H115" s="431">
        <v>646258</v>
      </c>
      <c r="I115" s="431">
        <v>390</v>
      </c>
      <c r="J115" s="431">
        <v>7474</v>
      </c>
      <c r="K115" s="431">
        <v>485</v>
      </c>
      <c r="L115" s="431">
        <v>24393</v>
      </c>
    </row>
    <row r="116" spans="1:12" ht="12.75" customHeight="1" x14ac:dyDescent="0.2">
      <c r="A116" s="67" t="s">
        <v>306</v>
      </c>
      <c r="B116" s="169" t="s">
        <v>1373</v>
      </c>
      <c r="C116" s="194">
        <v>1164</v>
      </c>
      <c r="D116" s="431">
        <v>840</v>
      </c>
      <c r="E116" s="431">
        <v>426739</v>
      </c>
      <c r="F116" s="431">
        <v>324</v>
      </c>
      <c r="G116" s="431">
        <v>-25933</v>
      </c>
      <c r="H116" s="431">
        <v>380082</v>
      </c>
      <c r="I116" s="431">
        <v>461</v>
      </c>
      <c r="J116" s="431">
        <v>8660</v>
      </c>
      <c r="K116" s="431">
        <v>495</v>
      </c>
      <c r="L116" s="431">
        <v>13868</v>
      </c>
    </row>
    <row r="117" spans="1:12" ht="12.75" customHeight="1" x14ac:dyDescent="0.2">
      <c r="A117" s="67" t="s">
        <v>307</v>
      </c>
      <c r="B117" s="169" t="s">
        <v>1374</v>
      </c>
      <c r="C117" s="194">
        <v>577</v>
      </c>
      <c r="D117" s="431">
        <v>444</v>
      </c>
      <c r="E117" s="431">
        <v>286081</v>
      </c>
      <c r="F117" s="431">
        <v>133</v>
      </c>
      <c r="G117" s="431">
        <v>-15125</v>
      </c>
      <c r="H117" s="431">
        <v>255138</v>
      </c>
      <c r="I117" s="431">
        <v>245</v>
      </c>
      <c r="J117" s="431">
        <v>4776</v>
      </c>
      <c r="K117" s="431">
        <v>284</v>
      </c>
      <c r="L117" s="431">
        <v>9251</v>
      </c>
    </row>
    <row r="118" spans="1:12" ht="12.75" customHeight="1" x14ac:dyDescent="0.2">
      <c r="A118" s="67" t="s">
        <v>308</v>
      </c>
      <c r="B118" s="169" t="s">
        <v>1375</v>
      </c>
      <c r="C118" s="194">
        <v>587</v>
      </c>
      <c r="D118" s="431">
        <v>396</v>
      </c>
      <c r="E118" s="431">
        <v>140657</v>
      </c>
      <c r="F118" s="431">
        <v>191</v>
      </c>
      <c r="G118" s="431">
        <v>-10808</v>
      </c>
      <c r="H118" s="431">
        <v>124944</v>
      </c>
      <c r="I118" s="431">
        <v>216</v>
      </c>
      <c r="J118" s="431">
        <v>3884</v>
      </c>
      <c r="K118" s="431">
        <v>211</v>
      </c>
      <c r="L118" s="431">
        <v>4617</v>
      </c>
    </row>
    <row r="119" spans="1:12" ht="12.75" customHeight="1" x14ac:dyDescent="0.2">
      <c r="A119" s="67" t="s">
        <v>77</v>
      </c>
      <c r="B119" s="169" t="s">
        <v>1376</v>
      </c>
      <c r="C119" s="194">
        <v>3554</v>
      </c>
      <c r="D119" s="431">
        <v>2396</v>
      </c>
      <c r="E119" s="431">
        <v>1455418</v>
      </c>
      <c r="F119" s="431">
        <v>1158</v>
      </c>
      <c r="G119" s="431">
        <v>-247360</v>
      </c>
      <c r="H119" s="431">
        <v>1073799</v>
      </c>
      <c r="I119" s="431">
        <v>1291</v>
      </c>
      <c r="J119" s="431">
        <v>24727</v>
      </c>
      <c r="K119" s="431">
        <v>1288</v>
      </c>
      <c r="L119" s="431">
        <v>45027</v>
      </c>
    </row>
    <row r="120" spans="1:12" ht="12.75" customHeight="1" x14ac:dyDescent="0.2">
      <c r="A120" s="67" t="s">
        <v>309</v>
      </c>
      <c r="B120" s="169" t="s">
        <v>1377</v>
      </c>
      <c r="C120" s="194">
        <v>1231</v>
      </c>
      <c r="D120" s="431">
        <v>779</v>
      </c>
      <c r="E120" s="431">
        <v>250368</v>
      </c>
      <c r="F120" s="431">
        <v>452</v>
      </c>
      <c r="G120" s="431">
        <v>-11272</v>
      </c>
      <c r="H120" s="431">
        <v>233048</v>
      </c>
      <c r="I120" s="431">
        <v>440</v>
      </c>
      <c r="J120" s="431">
        <v>7410</v>
      </c>
      <c r="K120" s="431">
        <v>325</v>
      </c>
      <c r="L120" s="431">
        <v>8259</v>
      </c>
    </row>
    <row r="121" spans="1:12" ht="12.75" customHeight="1" x14ac:dyDescent="0.2">
      <c r="A121" s="67" t="s">
        <v>310</v>
      </c>
      <c r="B121" s="169" t="s">
        <v>1378</v>
      </c>
      <c r="C121" s="194">
        <v>420</v>
      </c>
      <c r="D121" s="431">
        <v>299</v>
      </c>
      <c r="E121" s="431">
        <v>81786</v>
      </c>
      <c r="F121" s="431">
        <v>121</v>
      </c>
      <c r="G121" s="431">
        <v>-8567</v>
      </c>
      <c r="H121" s="431">
        <v>69562</v>
      </c>
      <c r="I121" s="431">
        <v>152</v>
      </c>
      <c r="J121" s="431">
        <v>2539</v>
      </c>
      <c r="K121" s="431">
        <v>179</v>
      </c>
      <c r="L121" s="431">
        <v>2628</v>
      </c>
    </row>
    <row r="122" spans="1:12" ht="12.75" customHeight="1" x14ac:dyDescent="0.2">
      <c r="A122" s="67" t="s">
        <v>311</v>
      </c>
      <c r="B122" s="169" t="s">
        <v>1379</v>
      </c>
      <c r="C122" s="194">
        <v>186</v>
      </c>
      <c r="D122" s="431">
        <v>146</v>
      </c>
      <c r="E122" s="431">
        <v>9528</v>
      </c>
      <c r="F122" s="431">
        <v>40</v>
      </c>
      <c r="G122" s="431">
        <v>-715</v>
      </c>
      <c r="H122" s="431">
        <v>5875</v>
      </c>
      <c r="I122" s="431">
        <v>97</v>
      </c>
      <c r="J122" s="431">
        <v>1664</v>
      </c>
      <c r="K122" s="431">
        <v>57</v>
      </c>
      <c r="L122" s="431">
        <v>193</v>
      </c>
    </row>
    <row r="123" spans="1:12" ht="12.75" customHeight="1" x14ac:dyDescent="0.2">
      <c r="A123" s="67" t="s">
        <v>312</v>
      </c>
      <c r="B123" s="169" t="s">
        <v>1380</v>
      </c>
      <c r="C123" s="194">
        <v>25</v>
      </c>
      <c r="D123" s="431">
        <v>11</v>
      </c>
      <c r="E123" s="431">
        <v>4649</v>
      </c>
      <c r="F123" s="431">
        <v>14</v>
      </c>
      <c r="G123" s="431">
        <v>-306</v>
      </c>
      <c r="H123" s="431">
        <v>4504</v>
      </c>
      <c r="I123" s="431">
        <v>6</v>
      </c>
      <c r="J123" s="431">
        <v>147</v>
      </c>
      <c r="K123" s="431">
        <v>9</v>
      </c>
      <c r="L123" s="431">
        <v>163</v>
      </c>
    </row>
    <row r="124" spans="1:12" ht="12.75" customHeight="1" x14ac:dyDescent="0.2">
      <c r="A124" s="67" t="s">
        <v>313</v>
      </c>
      <c r="B124" s="169" t="s">
        <v>1381</v>
      </c>
      <c r="C124" s="194">
        <v>1154</v>
      </c>
      <c r="D124" s="431">
        <v>796</v>
      </c>
      <c r="E124" s="431">
        <v>720225</v>
      </c>
      <c r="F124" s="431">
        <v>358</v>
      </c>
      <c r="G124" s="431">
        <v>-32511</v>
      </c>
      <c r="H124" s="431">
        <v>578974</v>
      </c>
      <c r="I124" s="431">
        <v>446</v>
      </c>
      <c r="J124" s="431">
        <v>9764</v>
      </c>
      <c r="K124" s="431">
        <v>498</v>
      </c>
      <c r="L124" s="431">
        <v>21261</v>
      </c>
    </row>
    <row r="125" spans="1:12" ht="12.75" customHeight="1" x14ac:dyDescent="0.2">
      <c r="A125" s="67" t="s">
        <v>314</v>
      </c>
      <c r="B125" s="169" t="s">
        <v>1382</v>
      </c>
      <c r="C125" s="194">
        <v>50</v>
      </c>
      <c r="D125" s="431">
        <v>39</v>
      </c>
      <c r="E125" s="431">
        <v>35178</v>
      </c>
      <c r="F125" s="431">
        <v>11</v>
      </c>
      <c r="G125" s="431">
        <v>-4005</v>
      </c>
      <c r="H125" s="431">
        <v>28933</v>
      </c>
      <c r="I125" s="431">
        <v>16</v>
      </c>
      <c r="J125" s="431">
        <v>369</v>
      </c>
      <c r="K125" s="431">
        <v>31</v>
      </c>
      <c r="L125" s="431">
        <v>1110</v>
      </c>
    </row>
    <row r="126" spans="1:12" ht="12.75" customHeight="1" x14ac:dyDescent="0.2">
      <c r="A126" s="67" t="s">
        <v>315</v>
      </c>
      <c r="B126" s="169" t="s">
        <v>1383</v>
      </c>
      <c r="C126" s="194">
        <v>488</v>
      </c>
      <c r="D126" s="431">
        <v>326</v>
      </c>
      <c r="E126" s="431">
        <v>353684</v>
      </c>
      <c r="F126" s="431">
        <v>162</v>
      </c>
      <c r="G126" s="431">
        <v>-189984</v>
      </c>
      <c r="H126" s="431">
        <v>152903</v>
      </c>
      <c r="I126" s="431">
        <v>134</v>
      </c>
      <c r="J126" s="431">
        <v>2835</v>
      </c>
      <c r="K126" s="431">
        <v>189</v>
      </c>
      <c r="L126" s="431">
        <v>11412</v>
      </c>
    </row>
    <row r="127" spans="1:12" ht="12.75" customHeight="1" x14ac:dyDescent="0.2">
      <c r="A127" s="67" t="s">
        <v>78</v>
      </c>
      <c r="B127" s="169" t="s">
        <v>1384</v>
      </c>
      <c r="C127" s="194">
        <v>63</v>
      </c>
      <c r="D127" s="515" t="s">
        <v>2645</v>
      </c>
      <c r="E127" s="515" t="s">
        <v>2645</v>
      </c>
      <c r="F127" s="515" t="s">
        <v>2645</v>
      </c>
      <c r="G127" s="515" t="s">
        <v>2645</v>
      </c>
      <c r="H127" s="431">
        <v>1514882</v>
      </c>
      <c r="I127" s="431">
        <v>19</v>
      </c>
      <c r="J127" s="431">
        <v>388</v>
      </c>
      <c r="K127" s="431">
        <v>31</v>
      </c>
      <c r="L127" s="431">
        <v>53159</v>
      </c>
    </row>
    <row r="128" spans="1:12" ht="12.75" customHeight="1" x14ac:dyDescent="0.2">
      <c r="A128" s="67" t="s">
        <v>79</v>
      </c>
      <c r="B128" s="169" t="s">
        <v>1385</v>
      </c>
      <c r="C128" s="194">
        <v>7554</v>
      </c>
      <c r="D128" s="431">
        <v>5247</v>
      </c>
      <c r="E128" s="431">
        <v>888881</v>
      </c>
      <c r="F128" s="431">
        <v>2307</v>
      </c>
      <c r="G128" s="431">
        <v>-150090</v>
      </c>
      <c r="H128" s="431">
        <v>674078</v>
      </c>
      <c r="I128" s="431">
        <v>3188</v>
      </c>
      <c r="J128" s="431">
        <v>52662</v>
      </c>
      <c r="K128" s="431">
        <v>2231</v>
      </c>
      <c r="L128" s="431">
        <v>26861</v>
      </c>
    </row>
    <row r="129" spans="1:12" ht="12.75" customHeight="1" x14ac:dyDescent="0.2">
      <c r="A129" s="67" t="s">
        <v>316</v>
      </c>
      <c r="B129" s="169" t="s">
        <v>1386</v>
      </c>
      <c r="C129" s="194">
        <v>198</v>
      </c>
      <c r="D129" s="431">
        <v>131</v>
      </c>
      <c r="E129" s="431">
        <v>55288</v>
      </c>
      <c r="F129" s="431">
        <v>67</v>
      </c>
      <c r="G129" s="431">
        <v>-8306</v>
      </c>
      <c r="H129" s="431">
        <v>45878</v>
      </c>
      <c r="I129" s="431">
        <v>69</v>
      </c>
      <c r="J129" s="431">
        <v>1354</v>
      </c>
      <c r="K129" s="431">
        <v>67</v>
      </c>
      <c r="L129" s="431">
        <v>1942</v>
      </c>
    </row>
    <row r="130" spans="1:12" ht="12.75" customHeight="1" x14ac:dyDescent="0.2">
      <c r="A130" s="67" t="s">
        <v>317</v>
      </c>
      <c r="B130" s="169" t="s">
        <v>1387</v>
      </c>
      <c r="C130" s="194">
        <v>360</v>
      </c>
      <c r="D130" s="431">
        <v>271</v>
      </c>
      <c r="E130" s="431">
        <v>94760</v>
      </c>
      <c r="F130" s="431">
        <v>89</v>
      </c>
      <c r="G130" s="431">
        <v>-12124</v>
      </c>
      <c r="H130" s="431">
        <v>62796</v>
      </c>
      <c r="I130" s="431">
        <v>154</v>
      </c>
      <c r="J130" s="431">
        <v>3146</v>
      </c>
      <c r="K130" s="431">
        <v>149</v>
      </c>
      <c r="L130" s="431">
        <v>2546</v>
      </c>
    </row>
    <row r="131" spans="1:12" ht="12.75" customHeight="1" x14ac:dyDescent="0.2">
      <c r="A131" s="67" t="s">
        <v>318</v>
      </c>
      <c r="B131" s="169" t="s">
        <v>1388</v>
      </c>
      <c r="C131" s="194">
        <v>2563</v>
      </c>
      <c r="D131" s="431">
        <v>1817</v>
      </c>
      <c r="E131" s="431">
        <v>108382</v>
      </c>
      <c r="F131" s="431">
        <v>746</v>
      </c>
      <c r="G131" s="431">
        <v>-20917</v>
      </c>
      <c r="H131" s="431">
        <v>80705</v>
      </c>
      <c r="I131" s="431">
        <v>1268</v>
      </c>
      <c r="J131" s="431">
        <v>18119</v>
      </c>
      <c r="K131" s="431">
        <v>589</v>
      </c>
      <c r="L131" s="431">
        <v>2946</v>
      </c>
    </row>
    <row r="132" spans="1:12" ht="12.75" customHeight="1" x14ac:dyDescent="0.2">
      <c r="A132" s="67" t="s">
        <v>319</v>
      </c>
      <c r="B132" s="169" t="s">
        <v>1389</v>
      </c>
      <c r="C132" s="194">
        <v>4433</v>
      </c>
      <c r="D132" s="431">
        <v>3028</v>
      </c>
      <c r="E132" s="431">
        <v>630451</v>
      </c>
      <c r="F132" s="431">
        <v>1405</v>
      </c>
      <c r="G132" s="431">
        <v>-108743</v>
      </c>
      <c r="H132" s="431">
        <v>484699</v>
      </c>
      <c r="I132" s="431">
        <v>1697</v>
      </c>
      <c r="J132" s="431">
        <v>30044</v>
      </c>
      <c r="K132" s="431">
        <v>1426</v>
      </c>
      <c r="L132" s="431">
        <v>19426</v>
      </c>
    </row>
    <row r="133" spans="1:12" ht="12.75" customHeight="1" x14ac:dyDescent="0.2">
      <c r="A133" s="67" t="s">
        <v>320</v>
      </c>
      <c r="B133" s="169" t="s">
        <v>1390</v>
      </c>
      <c r="C133" s="194">
        <v>251</v>
      </c>
      <c r="D133" s="431">
        <v>187</v>
      </c>
      <c r="E133" s="431">
        <v>40726</v>
      </c>
      <c r="F133" s="431">
        <v>64</v>
      </c>
      <c r="G133" s="431">
        <v>-3319</v>
      </c>
      <c r="H133" s="431">
        <v>31665</v>
      </c>
      <c r="I133" s="431">
        <v>106</v>
      </c>
      <c r="J133" s="431">
        <v>1914</v>
      </c>
      <c r="K133" s="431">
        <v>89</v>
      </c>
      <c r="L133" s="431">
        <v>1152</v>
      </c>
    </row>
    <row r="134" spans="1:12" ht="12.75" customHeight="1" x14ac:dyDescent="0.2">
      <c r="A134" s="67" t="s">
        <v>321</v>
      </c>
      <c r="B134" s="169" t="s">
        <v>1391</v>
      </c>
      <c r="C134" s="194">
        <v>1223</v>
      </c>
      <c r="D134" s="431">
        <v>944</v>
      </c>
      <c r="E134" s="431">
        <v>182999</v>
      </c>
      <c r="F134" s="431">
        <v>279</v>
      </c>
      <c r="G134" s="431">
        <v>-21094</v>
      </c>
      <c r="H134" s="431">
        <v>144302</v>
      </c>
      <c r="I134" s="431">
        <v>583</v>
      </c>
      <c r="J134" s="431">
        <v>11048</v>
      </c>
      <c r="K134" s="431">
        <v>503</v>
      </c>
      <c r="L134" s="431">
        <v>5382</v>
      </c>
    </row>
    <row r="135" spans="1:12" ht="12.75" customHeight="1" x14ac:dyDescent="0.2">
      <c r="A135" s="67" t="s">
        <v>322</v>
      </c>
      <c r="B135" s="169" t="s">
        <v>1392</v>
      </c>
      <c r="C135" s="194">
        <v>172</v>
      </c>
      <c r="D135" s="431">
        <v>121</v>
      </c>
      <c r="E135" s="431">
        <v>28634</v>
      </c>
      <c r="F135" s="431">
        <v>51</v>
      </c>
      <c r="G135" s="431">
        <v>-16424</v>
      </c>
      <c r="H135" s="431">
        <v>14184</v>
      </c>
      <c r="I135" s="431">
        <v>76</v>
      </c>
      <c r="J135" s="431">
        <v>1579</v>
      </c>
      <c r="K135" s="431">
        <v>70</v>
      </c>
      <c r="L135" s="431">
        <v>975</v>
      </c>
    </row>
    <row r="136" spans="1:12" ht="12.75" customHeight="1" x14ac:dyDescent="0.2">
      <c r="A136" s="67" t="s">
        <v>323</v>
      </c>
      <c r="B136" s="169" t="s">
        <v>1393</v>
      </c>
      <c r="C136" s="194">
        <v>139</v>
      </c>
      <c r="D136" s="431">
        <v>121</v>
      </c>
      <c r="E136" s="431">
        <v>47905</v>
      </c>
      <c r="F136" s="431">
        <v>18</v>
      </c>
      <c r="G136" s="431">
        <v>-767</v>
      </c>
      <c r="H136" s="431">
        <v>46939</v>
      </c>
      <c r="I136" s="431">
        <v>68</v>
      </c>
      <c r="J136" s="431">
        <v>1342</v>
      </c>
      <c r="K136" s="431">
        <v>82</v>
      </c>
      <c r="L136" s="431">
        <v>1607</v>
      </c>
    </row>
    <row r="137" spans="1:12" ht="12.75" customHeight="1" x14ac:dyDescent="0.2">
      <c r="A137" s="67" t="s">
        <v>324</v>
      </c>
      <c r="B137" s="169" t="s">
        <v>1394</v>
      </c>
      <c r="C137" s="194">
        <v>58</v>
      </c>
      <c r="D137" s="431">
        <v>41</v>
      </c>
      <c r="E137" s="431">
        <v>60235</v>
      </c>
      <c r="F137" s="431">
        <v>17</v>
      </c>
      <c r="G137" s="431">
        <v>-9121</v>
      </c>
      <c r="H137" s="431">
        <v>49571</v>
      </c>
      <c r="I137" s="431">
        <v>11</v>
      </c>
      <c r="J137" s="431">
        <v>186</v>
      </c>
      <c r="K137" s="431">
        <v>26</v>
      </c>
      <c r="L137" s="431">
        <v>2032</v>
      </c>
    </row>
    <row r="138" spans="1:12" ht="12.75" customHeight="1" x14ac:dyDescent="0.2">
      <c r="A138" s="67" t="s">
        <v>325</v>
      </c>
      <c r="B138" s="169" t="s">
        <v>1395</v>
      </c>
      <c r="C138" s="194">
        <v>1149</v>
      </c>
      <c r="D138" s="431">
        <v>831</v>
      </c>
      <c r="E138" s="431">
        <v>188657</v>
      </c>
      <c r="F138" s="431">
        <v>318</v>
      </c>
      <c r="G138" s="431">
        <v>-28814</v>
      </c>
      <c r="H138" s="431">
        <v>142907</v>
      </c>
      <c r="I138" s="431">
        <v>469</v>
      </c>
      <c r="J138" s="431">
        <v>8586</v>
      </c>
      <c r="K138" s="431">
        <v>413</v>
      </c>
      <c r="L138" s="431">
        <v>5546</v>
      </c>
    </row>
    <row r="139" spans="1:12" ht="12.75" customHeight="1" x14ac:dyDescent="0.2">
      <c r="A139" s="67" t="s">
        <v>326</v>
      </c>
      <c r="B139" s="169" t="s">
        <v>1396</v>
      </c>
      <c r="C139" s="194">
        <v>1441</v>
      </c>
      <c r="D139" s="431">
        <v>783</v>
      </c>
      <c r="E139" s="431">
        <v>81295</v>
      </c>
      <c r="F139" s="431">
        <v>658</v>
      </c>
      <c r="G139" s="431">
        <v>-29204</v>
      </c>
      <c r="H139" s="431">
        <v>55132</v>
      </c>
      <c r="I139" s="431">
        <v>384</v>
      </c>
      <c r="J139" s="431">
        <v>5389</v>
      </c>
      <c r="K139" s="431">
        <v>243</v>
      </c>
      <c r="L139" s="431">
        <v>2732</v>
      </c>
    </row>
    <row r="140" spans="1:12" ht="12.75" customHeight="1" x14ac:dyDescent="0.2">
      <c r="A140" s="67" t="s">
        <v>80</v>
      </c>
      <c r="B140" s="169" t="s">
        <v>1397</v>
      </c>
      <c r="C140" s="194">
        <v>5755</v>
      </c>
      <c r="D140" s="431">
        <v>3751</v>
      </c>
      <c r="E140" s="431">
        <v>864538</v>
      </c>
      <c r="F140" s="431">
        <v>2004</v>
      </c>
      <c r="G140" s="431">
        <v>-138777</v>
      </c>
      <c r="H140" s="431">
        <v>717120</v>
      </c>
      <c r="I140" s="431">
        <v>2404</v>
      </c>
      <c r="J140" s="431">
        <v>32755</v>
      </c>
      <c r="K140" s="431">
        <v>1138</v>
      </c>
      <c r="L140" s="431">
        <v>28623</v>
      </c>
    </row>
    <row r="141" spans="1:12" ht="12.75" customHeight="1" x14ac:dyDescent="0.2">
      <c r="A141" s="67" t="s">
        <v>327</v>
      </c>
      <c r="B141" s="169" t="s">
        <v>1398</v>
      </c>
      <c r="C141" s="194">
        <v>5240</v>
      </c>
      <c r="D141" s="431">
        <v>3452</v>
      </c>
      <c r="E141" s="431">
        <v>834603</v>
      </c>
      <c r="F141" s="431">
        <v>1788</v>
      </c>
      <c r="G141" s="431">
        <v>-129411</v>
      </c>
      <c r="H141" s="431">
        <v>692784</v>
      </c>
      <c r="I141" s="431">
        <v>2234</v>
      </c>
      <c r="J141" s="431">
        <v>30222</v>
      </c>
      <c r="K141" s="431">
        <v>1051</v>
      </c>
      <c r="L141" s="431">
        <v>27671</v>
      </c>
    </row>
    <row r="142" spans="1:12" ht="12.75" customHeight="1" x14ac:dyDescent="0.2">
      <c r="A142" s="67" t="s">
        <v>328</v>
      </c>
      <c r="B142" s="169" t="s">
        <v>1399</v>
      </c>
      <c r="C142" s="194">
        <v>108</v>
      </c>
      <c r="D142" s="431">
        <v>73</v>
      </c>
      <c r="E142" s="431">
        <v>9998</v>
      </c>
      <c r="F142" s="431">
        <v>35</v>
      </c>
      <c r="G142" s="431">
        <v>-2224</v>
      </c>
      <c r="H142" s="431">
        <v>7687</v>
      </c>
      <c r="I142" s="431">
        <v>44</v>
      </c>
      <c r="J142" s="431">
        <v>780</v>
      </c>
      <c r="K142" s="431">
        <v>33</v>
      </c>
      <c r="L142" s="431">
        <v>318</v>
      </c>
    </row>
    <row r="143" spans="1:12" ht="12.75" customHeight="1" x14ac:dyDescent="0.2">
      <c r="A143" s="67" t="s">
        <v>329</v>
      </c>
      <c r="B143" s="169" t="s">
        <v>1400</v>
      </c>
      <c r="C143" s="194">
        <v>196</v>
      </c>
      <c r="D143" s="431">
        <v>140</v>
      </c>
      <c r="E143" s="431">
        <v>86458</v>
      </c>
      <c r="F143" s="431">
        <v>56</v>
      </c>
      <c r="G143" s="431">
        <v>-3688</v>
      </c>
      <c r="H143" s="431">
        <v>70974</v>
      </c>
      <c r="I143" s="431">
        <v>62</v>
      </c>
      <c r="J143" s="431">
        <v>1285</v>
      </c>
      <c r="K143" s="431">
        <v>101</v>
      </c>
      <c r="L143" s="431">
        <v>2558</v>
      </c>
    </row>
    <row r="144" spans="1:12" ht="12.75" customHeight="1" x14ac:dyDescent="0.2">
      <c r="A144" s="67" t="s">
        <v>330</v>
      </c>
      <c r="B144" s="169" t="s">
        <v>1401</v>
      </c>
      <c r="C144" s="194">
        <v>3051</v>
      </c>
      <c r="D144" s="431">
        <v>2102</v>
      </c>
      <c r="E144" s="431">
        <v>516859</v>
      </c>
      <c r="F144" s="431">
        <v>949</v>
      </c>
      <c r="G144" s="431">
        <v>-92364</v>
      </c>
      <c r="H144" s="431">
        <v>444681</v>
      </c>
      <c r="I144" s="431">
        <v>1497</v>
      </c>
      <c r="J144" s="431">
        <v>18695</v>
      </c>
      <c r="K144" s="431">
        <v>494</v>
      </c>
      <c r="L144" s="431">
        <v>17851</v>
      </c>
    </row>
    <row r="145" spans="1:12" ht="12.75" customHeight="1" x14ac:dyDescent="0.2">
      <c r="A145" s="67" t="s">
        <v>331</v>
      </c>
      <c r="B145" s="169" t="s">
        <v>1402</v>
      </c>
      <c r="C145" s="194">
        <v>233</v>
      </c>
      <c r="D145" s="431">
        <v>179</v>
      </c>
      <c r="E145" s="431">
        <v>79199</v>
      </c>
      <c r="F145" s="431">
        <v>54</v>
      </c>
      <c r="G145" s="431">
        <v>-8200</v>
      </c>
      <c r="H145" s="431">
        <v>55018</v>
      </c>
      <c r="I145" s="431">
        <v>105</v>
      </c>
      <c r="J145" s="431">
        <v>1803</v>
      </c>
      <c r="K145" s="431">
        <v>82</v>
      </c>
      <c r="L145" s="431">
        <v>2459</v>
      </c>
    </row>
    <row r="146" spans="1:12" ht="12.75" customHeight="1" x14ac:dyDescent="0.2">
      <c r="A146" s="67" t="s">
        <v>332</v>
      </c>
      <c r="B146" s="169" t="s">
        <v>1403</v>
      </c>
      <c r="C146" s="194">
        <v>1652</v>
      </c>
      <c r="D146" s="431">
        <v>958</v>
      </c>
      <c r="E146" s="431">
        <v>142088</v>
      </c>
      <c r="F146" s="431">
        <v>694</v>
      </c>
      <c r="G146" s="431">
        <v>-22936</v>
      </c>
      <c r="H146" s="431">
        <v>114424</v>
      </c>
      <c r="I146" s="431">
        <v>526</v>
      </c>
      <c r="J146" s="431">
        <v>7660</v>
      </c>
      <c r="K146" s="431">
        <v>341</v>
      </c>
      <c r="L146" s="431">
        <v>4485</v>
      </c>
    </row>
    <row r="147" spans="1:12" ht="12.75" customHeight="1" x14ac:dyDescent="0.2">
      <c r="A147" s="67" t="s">
        <v>333</v>
      </c>
      <c r="B147" s="169" t="s">
        <v>1404</v>
      </c>
      <c r="C147" s="194">
        <v>224</v>
      </c>
      <c r="D147" s="431">
        <v>152</v>
      </c>
      <c r="E147" s="431">
        <v>4270</v>
      </c>
      <c r="F147" s="431">
        <v>72</v>
      </c>
      <c r="G147" s="431">
        <v>-1488</v>
      </c>
      <c r="H147" s="431">
        <v>1680</v>
      </c>
      <c r="I147" s="431">
        <v>104</v>
      </c>
      <c r="J147" s="431">
        <v>1467</v>
      </c>
      <c r="K147" s="431">
        <v>37</v>
      </c>
      <c r="L147" s="431">
        <v>60</v>
      </c>
    </row>
    <row r="148" spans="1:12" ht="12.75" customHeight="1" x14ac:dyDescent="0.2">
      <c r="A148" s="67" t="s">
        <v>334</v>
      </c>
      <c r="B148" s="169" t="s">
        <v>1405</v>
      </c>
      <c r="C148" s="194">
        <v>291</v>
      </c>
      <c r="D148" s="431">
        <v>147</v>
      </c>
      <c r="E148" s="431">
        <v>25665</v>
      </c>
      <c r="F148" s="431">
        <v>144</v>
      </c>
      <c r="G148" s="431">
        <v>-7877</v>
      </c>
      <c r="H148" s="431">
        <v>22656</v>
      </c>
      <c r="I148" s="431">
        <v>66</v>
      </c>
      <c r="J148" s="431">
        <v>1067</v>
      </c>
      <c r="K148" s="431">
        <v>50</v>
      </c>
      <c r="L148" s="431">
        <v>893</v>
      </c>
    </row>
    <row r="149" spans="1:12" ht="12.75" customHeight="1" x14ac:dyDescent="0.2">
      <c r="A149" s="67" t="s">
        <v>335</v>
      </c>
      <c r="B149" s="169" t="s">
        <v>1406</v>
      </c>
      <c r="C149" s="194">
        <v>52</v>
      </c>
      <c r="D149" s="431">
        <v>35</v>
      </c>
      <c r="E149" s="431">
        <v>13514</v>
      </c>
      <c r="F149" s="431">
        <v>17</v>
      </c>
      <c r="G149" s="431">
        <v>-1460</v>
      </c>
      <c r="H149" s="431">
        <v>11526</v>
      </c>
      <c r="I149" s="431">
        <v>12</v>
      </c>
      <c r="J149" s="431">
        <v>249</v>
      </c>
      <c r="K149" s="431">
        <v>22</v>
      </c>
      <c r="L149" s="431">
        <v>446</v>
      </c>
    </row>
    <row r="150" spans="1:12" ht="12.75" customHeight="1" x14ac:dyDescent="0.2">
      <c r="A150" s="67" t="s">
        <v>336</v>
      </c>
      <c r="B150" s="169" t="s">
        <v>1407</v>
      </c>
      <c r="C150" s="194">
        <v>239</v>
      </c>
      <c r="D150" s="431">
        <v>112</v>
      </c>
      <c r="E150" s="431">
        <v>12150</v>
      </c>
      <c r="F150" s="431">
        <v>127</v>
      </c>
      <c r="G150" s="431">
        <v>-6418</v>
      </c>
      <c r="H150" s="431">
        <v>11130</v>
      </c>
      <c r="I150" s="431">
        <v>54</v>
      </c>
      <c r="J150" s="431">
        <v>817</v>
      </c>
      <c r="K150" s="431">
        <v>28</v>
      </c>
      <c r="L150" s="431">
        <v>447</v>
      </c>
    </row>
    <row r="151" spans="1:12" ht="12.75" customHeight="1" x14ac:dyDescent="0.2">
      <c r="A151" s="67" t="s">
        <v>81</v>
      </c>
      <c r="B151" s="169" t="s">
        <v>1408</v>
      </c>
      <c r="C151" s="194">
        <v>1867</v>
      </c>
      <c r="D151" s="431">
        <v>1431</v>
      </c>
      <c r="E151" s="431">
        <v>410004</v>
      </c>
      <c r="F151" s="431">
        <v>436</v>
      </c>
      <c r="G151" s="431">
        <v>-181204</v>
      </c>
      <c r="H151" s="431">
        <v>230394</v>
      </c>
      <c r="I151" s="431">
        <v>1026</v>
      </c>
      <c r="J151" s="431">
        <v>19570</v>
      </c>
      <c r="K151" s="431">
        <v>777</v>
      </c>
      <c r="L151" s="431">
        <v>10972</v>
      </c>
    </row>
    <row r="152" spans="1:12" ht="12.75" customHeight="1" x14ac:dyDescent="0.2">
      <c r="A152" s="67" t="s">
        <v>337</v>
      </c>
      <c r="B152" s="169" t="s">
        <v>1409</v>
      </c>
      <c r="C152" s="194">
        <v>1172</v>
      </c>
      <c r="D152" s="431">
        <v>877</v>
      </c>
      <c r="E152" s="431">
        <v>111479</v>
      </c>
      <c r="F152" s="431">
        <v>295</v>
      </c>
      <c r="G152" s="431">
        <v>-18980</v>
      </c>
      <c r="H152" s="431">
        <v>91921</v>
      </c>
      <c r="I152" s="431">
        <v>611</v>
      </c>
      <c r="J152" s="431">
        <v>11336</v>
      </c>
      <c r="K152" s="431">
        <v>434</v>
      </c>
      <c r="L152" s="431">
        <v>3434</v>
      </c>
    </row>
    <row r="153" spans="1:12" ht="12.75" customHeight="1" x14ac:dyDescent="0.2">
      <c r="A153" s="67" t="s">
        <v>338</v>
      </c>
      <c r="B153" s="169" t="s">
        <v>1410</v>
      </c>
      <c r="C153" s="194">
        <v>142</v>
      </c>
      <c r="D153" s="431">
        <v>102</v>
      </c>
      <c r="E153" s="431">
        <v>33688</v>
      </c>
      <c r="F153" s="431">
        <v>40</v>
      </c>
      <c r="G153" s="431">
        <v>-8350</v>
      </c>
      <c r="H153" s="431">
        <v>25043</v>
      </c>
      <c r="I153" s="431">
        <v>64</v>
      </c>
      <c r="J153" s="431">
        <v>1180</v>
      </c>
      <c r="K153" s="431">
        <v>56</v>
      </c>
      <c r="L153" s="431">
        <v>1112</v>
      </c>
    </row>
    <row r="154" spans="1:12" ht="12.75" customHeight="1" x14ac:dyDescent="0.2">
      <c r="A154" s="67" t="s">
        <v>339</v>
      </c>
      <c r="B154" s="169" t="s">
        <v>1411</v>
      </c>
      <c r="C154" s="194">
        <v>1030</v>
      </c>
      <c r="D154" s="431">
        <v>775</v>
      </c>
      <c r="E154" s="431">
        <v>77791</v>
      </c>
      <c r="F154" s="431">
        <v>255</v>
      </c>
      <c r="G154" s="431">
        <v>-10630</v>
      </c>
      <c r="H154" s="431">
        <v>66878</v>
      </c>
      <c r="I154" s="431">
        <v>547</v>
      </c>
      <c r="J154" s="431">
        <v>10156</v>
      </c>
      <c r="K154" s="431">
        <v>378</v>
      </c>
      <c r="L154" s="431">
        <v>2322</v>
      </c>
    </row>
    <row r="155" spans="1:12" ht="12.75" customHeight="1" x14ac:dyDescent="0.2">
      <c r="A155" s="67" t="s">
        <v>340</v>
      </c>
      <c r="B155" s="169" t="s">
        <v>1412</v>
      </c>
      <c r="C155" s="194">
        <v>695</v>
      </c>
      <c r="D155" s="431">
        <v>554</v>
      </c>
      <c r="E155" s="431">
        <v>298526</v>
      </c>
      <c r="F155" s="431">
        <v>141</v>
      </c>
      <c r="G155" s="431">
        <v>-162224</v>
      </c>
      <c r="H155" s="431">
        <v>138472</v>
      </c>
      <c r="I155" s="431">
        <v>415</v>
      </c>
      <c r="J155" s="431">
        <v>8234</v>
      </c>
      <c r="K155" s="431">
        <v>343</v>
      </c>
      <c r="L155" s="431">
        <v>7539</v>
      </c>
    </row>
    <row r="156" spans="1:12" ht="12.75" customHeight="1" x14ac:dyDescent="0.2">
      <c r="A156" s="67" t="s">
        <v>82</v>
      </c>
      <c r="B156" s="169" t="s">
        <v>1413</v>
      </c>
      <c r="C156" s="194">
        <v>17177</v>
      </c>
      <c r="D156" s="431">
        <v>13716</v>
      </c>
      <c r="E156" s="431">
        <v>1437646</v>
      </c>
      <c r="F156" s="431">
        <v>3461</v>
      </c>
      <c r="G156" s="431">
        <v>-274382</v>
      </c>
      <c r="H156" s="431">
        <v>1094686</v>
      </c>
      <c r="I156" s="431">
        <v>9527</v>
      </c>
      <c r="J156" s="431">
        <v>190918</v>
      </c>
      <c r="K156" s="431">
        <v>7818</v>
      </c>
      <c r="L156" s="431">
        <v>40104</v>
      </c>
    </row>
    <row r="157" spans="1:12" ht="12.75" customHeight="1" x14ac:dyDescent="0.2">
      <c r="A157" s="67" t="s">
        <v>341</v>
      </c>
      <c r="B157" s="169" t="s">
        <v>1414</v>
      </c>
      <c r="C157" s="194">
        <v>3471</v>
      </c>
      <c r="D157" s="431">
        <v>2651</v>
      </c>
      <c r="E157" s="431">
        <v>322326</v>
      </c>
      <c r="F157" s="431">
        <v>820</v>
      </c>
      <c r="G157" s="431">
        <v>-50854</v>
      </c>
      <c r="H157" s="431">
        <v>233106</v>
      </c>
      <c r="I157" s="431">
        <v>1803</v>
      </c>
      <c r="J157" s="431">
        <v>35555</v>
      </c>
      <c r="K157" s="431">
        <v>1398</v>
      </c>
      <c r="L157" s="431">
        <v>8531</v>
      </c>
    </row>
    <row r="158" spans="1:12" ht="12.75" customHeight="1" x14ac:dyDescent="0.2">
      <c r="A158" s="67" t="s">
        <v>342</v>
      </c>
      <c r="B158" s="169" t="s">
        <v>1415</v>
      </c>
      <c r="C158" s="194">
        <v>13706</v>
      </c>
      <c r="D158" s="431">
        <v>11065</v>
      </c>
      <c r="E158" s="431">
        <v>1115320</v>
      </c>
      <c r="F158" s="431">
        <v>2641</v>
      </c>
      <c r="G158" s="431">
        <v>-223528</v>
      </c>
      <c r="H158" s="431">
        <v>861579</v>
      </c>
      <c r="I158" s="431">
        <v>7724</v>
      </c>
      <c r="J158" s="431">
        <v>155363</v>
      </c>
      <c r="K158" s="431">
        <v>6420</v>
      </c>
      <c r="L158" s="431">
        <v>31573</v>
      </c>
    </row>
    <row r="159" spans="1:12" ht="12.75" customHeight="1" x14ac:dyDescent="0.2">
      <c r="A159" s="67" t="s">
        <v>343</v>
      </c>
      <c r="B159" s="169" t="s">
        <v>1416</v>
      </c>
      <c r="C159" s="194">
        <v>392</v>
      </c>
      <c r="D159" s="431">
        <v>303</v>
      </c>
      <c r="E159" s="431">
        <v>148301</v>
      </c>
      <c r="F159" s="431">
        <v>89</v>
      </c>
      <c r="G159" s="431">
        <v>-68985</v>
      </c>
      <c r="H159" s="431">
        <v>84577</v>
      </c>
      <c r="I159" s="431">
        <v>164</v>
      </c>
      <c r="J159" s="431">
        <v>3478</v>
      </c>
      <c r="K159" s="431">
        <v>178</v>
      </c>
      <c r="L159" s="431">
        <v>4626</v>
      </c>
    </row>
    <row r="160" spans="1:12" ht="12.75" customHeight="1" x14ac:dyDescent="0.2">
      <c r="A160" s="67" t="s">
        <v>344</v>
      </c>
      <c r="B160" s="169" t="s">
        <v>1417</v>
      </c>
      <c r="C160" s="194">
        <v>44</v>
      </c>
      <c r="D160" s="431">
        <v>32</v>
      </c>
      <c r="E160" s="431">
        <v>3967</v>
      </c>
      <c r="F160" s="431">
        <v>12</v>
      </c>
      <c r="G160" s="431">
        <v>-1631</v>
      </c>
      <c r="H160" s="431">
        <v>2585</v>
      </c>
      <c r="I160" s="431">
        <v>18</v>
      </c>
      <c r="J160" s="431">
        <v>379</v>
      </c>
      <c r="K160" s="431">
        <v>19</v>
      </c>
      <c r="L160" s="431">
        <v>127</v>
      </c>
    </row>
    <row r="161" spans="1:12" ht="12.75" customHeight="1" x14ac:dyDescent="0.2">
      <c r="A161" s="67" t="s">
        <v>345</v>
      </c>
      <c r="B161" s="169" t="s">
        <v>1418</v>
      </c>
      <c r="C161" s="194">
        <v>9495</v>
      </c>
      <c r="D161" s="431">
        <v>7811</v>
      </c>
      <c r="E161" s="431">
        <v>719552</v>
      </c>
      <c r="F161" s="431">
        <v>1684</v>
      </c>
      <c r="G161" s="431">
        <v>-84638</v>
      </c>
      <c r="H161" s="431">
        <v>608879</v>
      </c>
      <c r="I161" s="431">
        <v>5567</v>
      </c>
      <c r="J161" s="431">
        <v>114009</v>
      </c>
      <c r="K161" s="431">
        <v>4706</v>
      </c>
      <c r="L161" s="431">
        <v>20044</v>
      </c>
    </row>
    <row r="162" spans="1:12" ht="12.75" customHeight="1" x14ac:dyDescent="0.2">
      <c r="A162" s="67" t="s">
        <v>346</v>
      </c>
      <c r="B162" s="169" t="s">
        <v>1419</v>
      </c>
      <c r="C162" s="194">
        <v>959</v>
      </c>
      <c r="D162" s="431">
        <v>768</v>
      </c>
      <c r="E162" s="431">
        <v>103895</v>
      </c>
      <c r="F162" s="431">
        <v>191</v>
      </c>
      <c r="G162" s="431">
        <v>-20343</v>
      </c>
      <c r="H162" s="431">
        <v>79490</v>
      </c>
      <c r="I162" s="431">
        <v>468</v>
      </c>
      <c r="J162" s="431">
        <v>9896</v>
      </c>
      <c r="K162" s="431">
        <v>517</v>
      </c>
      <c r="L162" s="431">
        <v>3102</v>
      </c>
    </row>
    <row r="163" spans="1:12" ht="12.75" customHeight="1" x14ac:dyDescent="0.2">
      <c r="A163" s="67" t="s">
        <v>347</v>
      </c>
      <c r="B163" s="169" t="s">
        <v>1420</v>
      </c>
      <c r="C163" s="194">
        <v>2816</v>
      </c>
      <c r="D163" s="431">
        <v>2151</v>
      </c>
      <c r="E163" s="431">
        <v>139605</v>
      </c>
      <c r="F163" s="431">
        <v>665</v>
      </c>
      <c r="G163" s="431">
        <v>-47931</v>
      </c>
      <c r="H163" s="431">
        <v>86049</v>
      </c>
      <c r="I163" s="431">
        <v>1507</v>
      </c>
      <c r="J163" s="431">
        <v>27602</v>
      </c>
      <c r="K163" s="431">
        <v>1000</v>
      </c>
      <c r="L163" s="431">
        <v>3674</v>
      </c>
    </row>
    <row r="164" spans="1:12" ht="12.75" customHeight="1" x14ac:dyDescent="0.2">
      <c r="A164" s="67" t="s">
        <v>348</v>
      </c>
      <c r="B164" s="169" t="s">
        <v>1421</v>
      </c>
      <c r="C164" s="194">
        <v>2652</v>
      </c>
      <c r="D164" s="431">
        <v>1953</v>
      </c>
      <c r="E164" s="431">
        <v>1577156</v>
      </c>
      <c r="F164" s="431">
        <v>699</v>
      </c>
      <c r="G164" s="431">
        <v>-290575</v>
      </c>
      <c r="H164" s="431">
        <v>1220750</v>
      </c>
      <c r="I164" s="431">
        <v>869</v>
      </c>
      <c r="J164" s="431">
        <v>17995</v>
      </c>
      <c r="K164" s="431">
        <v>1242</v>
      </c>
      <c r="L164" s="431">
        <v>51070</v>
      </c>
    </row>
    <row r="165" spans="1:12" ht="12.75" customHeight="1" x14ac:dyDescent="0.2">
      <c r="A165" s="67" t="s">
        <v>349</v>
      </c>
      <c r="B165" s="169" t="s">
        <v>1422</v>
      </c>
      <c r="C165" s="194">
        <v>594</v>
      </c>
      <c r="D165" s="431">
        <v>428</v>
      </c>
      <c r="E165" s="431">
        <v>704763</v>
      </c>
      <c r="F165" s="431">
        <v>166</v>
      </c>
      <c r="G165" s="431">
        <v>-133286</v>
      </c>
      <c r="H165" s="431">
        <v>572969</v>
      </c>
      <c r="I165" s="431">
        <v>201</v>
      </c>
      <c r="J165" s="431">
        <v>4295</v>
      </c>
      <c r="K165" s="431">
        <v>274</v>
      </c>
      <c r="L165" s="431">
        <v>24260</v>
      </c>
    </row>
    <row r="166" spans="1:12" ht="12.75" customHeight="1" x14ac:dyDescent="0.2">
      <c r="A166" s="67" t="s">
        <v>350</v>
      </c>
      <c r="B166" s="169" t="s">
        <v>1423</v>
      </c>
      <c r="C166" s="194">
        <v>83</v>
      </c>
      <c r="D166" s="431">
        <v>60</v>
      </c>
      <c r="E166" s="431">
        <v>89747</v>
      </c>
      <c r="F166" s="431">
        <v>23</v>
      </c>
      <c r="G166" s="431">
        <v>-4856</v>
      </c>
      <c r="H166" s="431">
        <v>43435</v>
      </c>
      <c r="I166" s="431">
        <v>27</v>
      </c>
      <c r="J166" s="431">
        <v>555</v>
      </c>
      <c r="K166" s="431">
        <v>34</v>
      </c>
      <c r="L166" s="431">
        <v>1672</v>
      </c>
    </row>
    <row r="167" spans="1:12" ht="12.75" customHeight="1" x14ac:dyDescent="0.2">
      <c r="A167" s="67" t="s">
        <v>351</v>
      </c>
      <c r="B167" s="169" t="s">
        <v>1424</v>
      </c>
      <c r="C167" s="194">
        <v>511</v>
      </c>
      <c r="D167" s="431">
        <v>368</v>
      </c>
      <c r="E167" s="431">
        <v>615016</v>
      </c>
      <c r="F167" s="431">
        <v>143</v>
      </c>
      <c r="G167" s="431">
        <v>-128430</v>
      </c>
      <c r="H167" s="431">
        <v>529534</v>
      </c>
      <c r="I167" s="431">
        <v>174</v>
      </c>
      <c r="J167" s="431">
        <v>3740</v>
      </c>
      <c r="K167" s="431">
        <v>240</v>
      </c>
      <c r="L167" s="431">
        <v>22589</v>
      </c>
    </row>
    <row r="168" spans="1:12" ht="12.75" customHeight="1" x14ac:dyDescent="0.2">
      <c r="A168" s="67" t="s">
        <v>352</v>
      </c>
      <c r="B168" s="169" t="s">
        <v>1425</v>
      </c>
      <c r="C168" s="194">
        <v>2058</v>
      </c>
      <c r="D168" s="431">
        <v>1525</v>
      </c>
      <c r="E168" s="431">
        <v>872393</v>
      </c>
      <c r="F168" s="431">
        <v>533</v>
      </c>
      <c r="G168" s="431">
        <v>-157289</v>
      </c>
      <c r="H168" s="431">
        <v>647781</v>
      </c>
      <c r="I168" s="431">
        <v>668</v>
      </c>
      <c r="J168" s="431">
        <v>13700</v>
      </c>
      <c r="K168" s="431">
        <v>968</v>
      </c>
      <c r="L168" s="431">
        <v>26810</v>
      </c>
    </row>
    <row r="169" spans="1:12" ht="12.75" customHeight="1" x14ac:dyDescent="0.2">
      <c r="A169" s="67" t="s">
        <v>353</v>
      </c>
      <c r="B169" s="169" t="s">
        <v>1426</v>
      </c>
      <c r="C169" s="194">
        <v>899</v>
      </c>
      <c r="D169" s="431">
        <v>701</v>
      </c>
      <c r="E169" s="431">
        <v>448798</v>
      </c>
      <c r="F169" s="431">
        <v>198</v>
      </c>
      <c r="G169" s="431">
        <v>-97157</v>
      </c>
      <c r="H169" s="431">
        <v>314578</v>
      </c>
      <c r="I169" s="431">
        <v>288</v>
      </c>
      <c r="J169" s="431">
        <v>6520</v>
      </c>
      <c r="K169" s="431">
        <v>521</v>
      </c>
      <c r="L169" s="431">
        <v>13173</v>
      </c>
    </row>
    <row r="170" spans="1:12" ht="12.75" customHeight="1" x14ac:dyDescent="0.2">
      <c r="A170" s="67" t="s">
        <v>354</v>
      </c>
      <c r="B170" s="169" t="s">
        <v>1427</v>
      </c>
      <c r="C170" s="194">
        <v>172</v>
      </c>
      <c r="D170" s="431">
        <v>113</v>
      </c>
      <c r="E170" s="431">
        <v>166629</v>
      </c>
      <c r="F170" s="431">
        <v>59</v>
      </c>
      <c r="G170" s="431">
        <v>-25872</v>
      </c>
      <c r="H170" s="431">
        <v>137959</v>
      </c>
      <c r="I170" s="431">
        <v>56</v>
      </c>
      <c r="J170" s="431">
        <v>1102</v>
      </c>
      <c r="K170" s="431">
        <v>72</v>
      </c>
      <c r="L170" s="431">
        <v>5689</v>
      </c>
    </row>
    <row r="171" spans="1:12" ht="12.75" customHeight="1" x14ac:dyDescent="0.2">
      <c r="A171" s="67" t="s">
        <v>355</v>
      </c>
      <c r="B171" s="169" t="s">
        <v>1428</v>
      </c>
      <c r="C171" s="194">
        <v>410</v>
      </c>
      <c r="D171" s="431">
        <v>299</v>
      </c>
      <c r="E171" s="431">
        <v>95676</v>
      </c>
      <c r="F171" s="431">
        <v>111</v>
      </c>
      <c r="G171" s="431">
        <v>-6641</v>
      </c>
      <c r="H171" s="431">
        <v>79175</v>
      </c>
      <c r="I171" s="431">
        <v>143</v>
      </c>
      <c r="J171" s="431">
        <v>2684</v>
      </c>
      <c r="K171" s="431">
        <v>144</v>
      </c>
      <c r="L171" s="431">
        <v>2885</v>
      </c>
    </row>
    <row r="172" spans="1:12" ht="12.75" customHeight="1" x14ac:dyDescent="0.2">
      <c r="A172" s="67" t="s">
        <v>356</v>
      </c>
      <c r="B172" s="169" t="s">
        <v>1429</v>
      </c>
      <c r="C172" s="194">
        <v>43</v>
      </c>
      <c r="D172" s="431">
        <v>30</v>
      </c>
      <c r="E172" s="431">
        <v>25942</v>
      </c>
      <c r="F172" s="431">
        <v>13</v>
      </c>
      <c r="G172" s="431">
        <v>-2522</v>
      </c>
      <c r="H172" s="431">
        <v>23040</v>
      </c>
      <c r="I172" s="431">
        <v>16</v>
      </c>
      <c r="J172" s="431">
        <v>328</v>
      </c>
      <c r="K172" s="431">
        <v>17</v>
      </c>
      <c r="L172" s="431">
        <v>824</v>
      </c>
    </row>
    <row r="173" spans="1:12" ht="12.75" customHeight="1" x14ac:dyDescent="0.2">
      <c r="A173" s="67" t="s">
        <v>357</v>
      </c>
      <c r="B173" s="169" t="s">
        <v>1430</v>
      </c>
      <c r="C173" s="194">
        <v>534</v>
      </c>
      <c r="D173" s="431">
        <v>382</v>
      </c>
      <c r="E173" s="431">
        <v>135347</v>
      </c>
      <c r="F173" s="431">
        <v>152</v>
      </c>
      <c r="G173" s="431">
        <v>-25097</v>
      </c>
      <c r="H173" s="431">
        <v>93028</v>
      </c>
      <c r="I173" s="431">
        <v>165</v>
      </c>
      <c r="J173" s="431">
        <v>3067</v>
      </c>
      <c r="K173" s="431">
        <v>214</v>
      </c>
      <c r="L173" s="431">
        <v>4240</v>
      </c>
    </row>
    <row r="174" spans="1:12" ht="12.75" customHeight="1" x14ac:dyDescent="0.2">
      <c r="A174" s="67" t="s">
        <v>358</v>
      </c>
      <c r="B174" s="169" t="s">
        <v>1431</v>
      </c>
      <c r="C174" s="194">
        <v>15131</v>
      </c>
      <c r="D174" s="431">
        <v>11449</v>
      </c>
      <c r="E174" s="431">
        <v>1521371</v>
      </c>
      <c r="F174" s="431">
        <v>3682</v>
      </c>
      <c r="G174" s="431">
        <v>-290709</v>
      </c>
      <c r="H174" s="431">
        <v>1034181</v>
      </c>
      <c r="I174" s="431">
        <v>6669</v>
      </c>
      <c r="J174" s="431">
        <v>130855</v>
      </c>
      <c r="K174" s="431">
        <v>6280</v>
      </c>
      <c r="L174" s="431">
        <v>42000</v>
      </c>
    </row>
    <row r="175" spans="1:12" ht="12.75" customHeight="1" x14ac:dyDescent="0.2">
      <c r="A175" s="67" t="s">
        <v>359</v>
      </c>
      <c r="B175" s="169" t="s">
        <v>1432</v>
      </c>
      <c r="C175" s="194">
        <v>13980</v>
      </c>
      <c r="D175" s="431">
        <v>10650</v>
      </c>
      <c r="E175" s="431">
        <v>1476540</v>
      </c>
      <c r="F175" s="431">
        <v>3330</v>
      </c>
      <c r="G175" s="431">
        <v>-252276</v>
      </c>
      <c r="H175" s="431">
        <v>1018502</v>
      </c>
      <c r="I175" s="431">
        <v>6245</v>
      </c>
      <c r="J175" s="431">
        <v>123896</v>
      </c>
      <c r="K175" s="431">
        <v>5958</v>
      </c>
      <c r="L175" s="431">
        <v>40493</v>
      </c>
    </row>
    <row r="176" spans="1:12" ht="12.75" customHeight="1" x14ac:dyDescent="0.2">
      <c r="A176" s="67" t="s">
        <v>360</v>
      </c>
      <c r="B176" s="169" t="s">
        <v>1433</v>
      </c>
      <c r="C176" s="194">
        <v>525</v>
      </c>
      <c r="D176" s="431">
        <v>393</v>
      </c>
      <c r="E176" s="431">
        <v>200385</v>
      </c>
      <c r="F176" s="431">
        <v>132</v>
      </c>
      <c r="G176" s="431">
        <v>-78718</v>
      </c>
      <c r="H176" s="431">
        <v>95251</v>
      </c>
      <c r="I176" s="431">
        <v>209</v>
      </c>
      <c r="J176" s="431">
        <v>4184</v>
      </c>
      <c r="K176" s="431">
        <v>224</v>
      </c>
      <c r="L176" s="431">
        <v>5773</v>
      </c>
    </row>
    <row r="177" spans="1:12" ht="12.75" customHeight="1" x14ac:dyDescent="0.2">
      <c r="A177" s="67" t="s">
        <v>361</v>
      </c>
      <c r="B177" s="169" t="s">
        <v>1434</v>
      </c>
      <c r="C177" s="194">
        <v>8656</v>
      </c>
      <c r="D177" s="431">
        <v>6522</v>
      </c>
      <c r="E177" s="431">
        <v>974328</v>
      </c>
      <c r="F177" s="431">
        <v>2134</v>
      </c>
      <c r="G177" s="431">
        <v>-127179</v>
      </c>
      <c r="H177" s="431">
        <v>727630</v>
      </c>
      <c r="I177" s="431">
        <v>3721</v>
      </c>
      <c r="J177" s="431">
        <v>74625</v>
      </c>
      <c r="K177" s="431">
        <v>3696</v>
      </c>
      <c r="L177" s="431">
        <v>27907</v>
      </c>
    </row>
    <row r="178" spans="1:12" ht="12.75" customHeight="1" x14ac:dyDescent="0.2">
      <c r="A178" s="67" t="s">
        <v>362</v>
      </c>
      <c r="B178" s="169" t="s">
        <v>1435</v>
      </c>
      <c r="C178" s="194">
        <v>3750</v>
      </c>
      <c r="D178" s="431">
        <v>2929</v>
      </c>
      <c r="E178" s="431">
        <v>216613</v>
      </c>
      <c r="F178" s="431">
        <v>821</v>
      </c>
      <c r="G178" s="431">
        <v>-32412</v>
      </c>
      <c r="H178" s="431">
        <v>162212</v>
      </c>
      <c r="I178" s="431">
        <v>1781</v>
      </c>
      <c r="J178" s="431">
        <v>35071</v>
      </c>
      <c r="K178" s="431">
        <v>1624</v>
      </c>
      <c r="L178" s="431">
        <v>5521</v>
      </c>
    </row>
    <row r="179" spans="1:12" ht="12.75" customHeight="1" x14ac:dyDescent="0.2">
      <c r="A179" s="67" t="s">
        <v>363</v>
      </c>
      <c r="B179" s="169" t="s">
        <v>1436</v>
      </c>
      <c r="C179" s="194">
        <v>1049</v>
      </c>
      <c r="D179" s="431">
        <v>806</v>
      </c>
      <c r="E179" s="431">
        <v>85214</v>
      </c>
      <c r="F179" s="431">
        <v>243</v>
      </c>
      <c r="G179" s="431">
        <v>-13967</v>
      </c>
      <c r="H179" s="431">
        <v>33409</v>
      </c>
      <c r="I179" s="431">
        <v>534</v>
      </c>
      <c r="J179" s="431">
        <v>10017</v>
      </c>
      <c r="K179" s="431">
        <v>414</v>
      </c>
      <c r="L179" s="431">
        <v>1292</v>
      </c>
    </row>
    <row r="180" spans="1:12" ht="12.75" customHeight="1" x14ac:dyDescent="0.2">
      <c r="A180" s="67" t="s">
        <v>364</v>
      </c>
      <c r="B180" s="169" t="s">
        <v>1437</v>
      </c>
      <c r="C180" s="194">
        <v>1151</v>
      </c>
      <c r="D180" s="431">
        <v>799</v>
      </c>
      <c r="E180" s="431">
        <v>44831</v>
      </c>
      <c r="F180" s="431">
        <v>352</v>
      </c>
      <c r="G180" s="431">
        <v>-38433</v>
      </c>
      <c r="H180" s="431">
        <v>15680</v>
      </c>
      <c r="I180" s="431">
        <v>424</v>
      </c>
      <c r="J180" s="431">
        <v>6959</v>
      </c>
      <c r="K180" s="431">
        <v>322</v>
      </c>
      <c r="L180" s="431">
        <v>1507</v>
      </c>
    </row>
    <row r="181" spans="1:12" ht="12.75" customHeight="1" x14ac:dyDescent="0.2">
      <c r="A181" s="67" t="s">
        <v>365</v>
      </c>
      <c r="B181" s="169" t="s">
        <v>1438</v>
      </c>
      <c r="C181" s="194">
        <v>178</v>
      </c>
      <c r="D181" s="515" t="s">
        <v>2645</v>
      </c>
      <c r="E181" s="515" t="s">
        <v>2645</v>
      </c>
      <c r="F181" s="515" t="s">
        <v>2645</v>
      </c>
      <c r="G181" s="515" t="s">
        <v>2645</v>
      </c>
      <c r="H181" s="431">
        <v>1314009</v>
      </c>
      <c r="I181" s="431">
        <v>36</v>
      </c>
      <c r="J181" s="431">
        <v>756</v>
      </c>
      <c r="K181" s="431">
        <v>83</v>
      </c>
      <c r="L181" s="431">
        <v>47608</v>
      </c>
    </row>
    <row r="182" spans="1:12" ht="12.75" customHeight="1" x14ac:dyDescent="0.2">
      <c r="A182" s="67" t="s">
        <v>366</v>
      </c>
      <c r="B182" s="169" t="s">
        <v>1439</v>
      </c>
      <c r="C182" s="194">
        <v>20</v>
      </c>
      <c r="D182" s="515" t="s">
        <v>2645</v>
      </c>
      <c r="E182" s="515" t="s">
        <v>2645</v>
      </c>
      <c r="F182" s="515" t="s">
        <v>2645</v>
      </c>
      <c r="G182" s="515" t="s">
        <v>2645</v>
      </c>
      <c r="H182" s="431">
        <v>4574</v>
      </c>
      <c r="I182" s="431">
        <v>5</v>
      </c>
      <c r="J182" s="431">
        <v>73</v>
      </c>
      <c r="K182" s="431">
        <v>9</v>
      </c>
      <c r="L182" s="431">
        <v>162</v>
      </c>
    </row>
    <row r="183" spans="1:12" ht="12.75" customHeight="1" x14ac:dyDescent="0.2">
      <c r="A183" s="67" t="s">
        <v>367</v>
      </c>
      <c r="B183" s="169" t="s">
        <v>1440</v>
      </c>
      <c r="C183" s="194">
        <v>158</v>
      </c>
      <c r="D183" s="431">
        <v>107</v>
      </c>
      <c r="E183" s="431">
        <v>1111232</v>
      </c>
      <c r="F183" s="431">
        <v>51</v>
      </c>
      <c r="G183" s="431">
        <v>-248472</v>
      </c>
      <c r="H183" s="431">
        <v>1309435</v>
      </c>
      <c r="I183" s="431">
        <v>31</v>
      </c>
      <c r="J183" s="431">
        <v>683</v>
      </c>
      <c r="K183" s="431">
        <v>74</v>
      </c>
      <c r="L183" s="431">
        <v>47446</v>
      </c>
    </row>
    <row r="184" spans="1:12" ht="12.75" customHeight="1" x14ac:dyDescent="0.2">
      <c r="A184" s="67" t="s">
        <v>368</v>
      </c>
      <c r="B184" s="169" t="s">
        <v>1441</v>
      </c>
      <c r="C184" s="194">
        <v>5409</v>
      </c>
      <c r="D184" s="431">
        <v>3843</v>
      </c>
      <c r="E184" s="431">
        <v>7217843</v>
      </c>
      <c r="F184" s="431">
        <v>1566</v>
      </c>
      <c r="G184" s="431">
        <v>-761162</v>
      </c>
      <c r="H184" s="431">
        <v>8543727</v>
      </c>
      <c r="I184" s="431">
        <v>1431</v>
      </c>
      <c r="J184" s="431">
        <v>28825</v>
      </c>
      <c r="K184" s="431">
        <v>2506</v>
      </c>
      <c r="L184" s="431">
        <v>309004</v>
      </c>
    </row>
    <row r="185" spans="1:12" ht="12.75" customHeight="1" x14ac:dyDescent="0.2">
      <c r="A185" s="67" t="s">
        <v>369</v>
      </c>
      <c r="B185" s="169" t="s">
        <v>1442</v>
      </c>
      <c r="C185" s="194">
        <v>1516</v>
      </c>
      <c r="D185" s="431">
        <v>1116</v>
      </c>
      <c r="E185" s="431">
        <v>3343617</v>
      </c>
      <c r="F185" s="431">
        <v>400</v>
      </c>
      <c r="G185" s="431">
        <v>-372685</v>
      </c>
      <c r="H185" s="431">
        <v>3963032</v>
      </c>
      <c r="I185" s="431">
        <v>383</v>
      </c>
      <c r="J185" s="431">
        <v>8223</v>
      </c>
      <c r="K185" s="431">
        <v>792</v>
      </c>
      <c r="L185" s="431">
        <v>144125</v>
      </c>
    </row>
    <row r="186" spans="1:12" ht="12.75" customHeight="1" x14ac:dyDescent="0.2">
      <c r="A186" s="67" t="s">
        <v>370</v>
      </c>
      <c r="B186" s="169" t="s">
        <v>1443</v>
      </c>
      <c r="C186" s="194">
        <v>86</v>
      </c>
      <c r="D186" s="431">
        <v>64</v>
      </c>
      <c r="E186" s="431">
        <v>109489</v>
      </c>
      <c r="F186" s="431">
        <v>22</v>
      </c>
      <c r="G186" s="431">
        <v>-55969</v>
      </c>
      <c r="H186" s="431">
        <v>78703</v>
      </c>
      <c r="I186" s="431">
        <v>25</v>
      </c>
      <c r="J186" s="431">
        <v>516</v>
      </c>
      <c r="K186" s="431">
        <v>40</v>
      </c>
      <c r="L186" s="431">
        <v>3725</v>
      </c>
    </row>
    <row r="187" spans="1:12" ht="12.75" customHeight="1" x14ac:dyDescent="0.2">
      <c r="A187" s="67" t="s">
        <v>371</v>
      </c>
      <c r="B187" s="169" t="s">
        <v>1444</v>
      </c>
      <c r="C187" s="194">
        <v>87</v>
      </c>
      <c r="D187" s="515" t="s">
        <v>2645</v>
      </c>
      <c r="E187" s="515" t="s">
        <v>2645</v>
      </c>
      <c r="F187" s="515" t="s">
        <v>2645</v>
      </c>
      <c r="G187" s="515" t="s">
        <v>2645</v>
      </c>
      <c r="H187" s="431">
        <v>107180</v>
      </c>
      <c r="I187" s="431">
        <v>27</v>
      </c>
      <c r="J187" s="431">
        <v>568</v>
      </c>
      <c r="K187" s="431">
        <v>48</v>
      </c>
      <c r="L187" s="431">
        <v>4112</v>
      </c>
    </row>
    <row r="188" spans="1:12" ht="12.75" customHeight="1" x14ac:dyDescent="0.2">
      <c r="A188" s="67" t="s">
        <v>372</v>
      </c>
      <c r="B188" s="169" t="s">
        <v>1445</v>
      </c>
      <c r="C188" s="194">
        <v>181</v>
      </c>
      <c r="D188" s="431">
        <v>125</v>
      </c>
      <c r="E188" s="431">
        <v>377855</v>
      </c>
      <c r="F188" s="431">
        <v>56</v>
      </c>
      <c r="G188" s="431">
        <v>-39250</v>
      </c>
      <c r="H188" s="431">
        <v>407269</v>
      </c>
      <c r="I188" s="431">
        <v>28</v>
      </c>
      <c r="J188" s="431">
        <v>673</v>
      </c>
      <c r="K188" s="431">
        <v>91</v>
      </c>
      <c r="L188" s="431">
        <v>15459</v>
      </c>
    </row>
    <row r="189" spans="1:12" ht="12.75" customHeight="1" x14ac:dyDescent="0.2">
      <c r="A189" s="67" t="s">
        <v>373</v>
      </c>
      <c r="B189" s="169" t="s">
        <v>1446</v>
      </c>
      <c r="C189" s="194">
        <v>513</v>
      </c>
      <c r="D189" s="431">
        <v>368</v>
      </c>
      <c r="E189" s="431">
        <v>2106187</v>
      </c>
      <c r="F189" s="431">
        <v>145</v>
      </c>
      <c r="G189" s="431">
        <v>-161131</v>
      </c>
      <c r="H189" s="431">
        <v>2713908</v>
      </c>
      <c r="I189" s="431">
        <v>114</v>
      </c>
      <c r="J189" s="431">
        <v>2452</v>
      </c>
      <c r="K189" s="431">
        <v>278</v>
      </c>
      <c r="L189" s="431">
        <v>96322</v>
      </c>
    </row>
    <row r="190" spans="1:12" ht="12.75" customHeight="1" x14ac:dyDescent="0.2">
      <c r="A190" s="67" t="s">
        <v>374</v>
      </c>
      <c r="B190" s="169" t="s">
        <v>1447</v>
      </c>
      <c r="C190" s="194">
        <v>165</v>
      </c>
      <c r="D190" s="431">
        <v>109</v>
      </c>
      <c r="E190" s="431">
        <v>160781</v>
      </c>
      <c r="F190" s="431">
        <v>56</v>
      </c>
      <c r="G190" s="431">
        <v>-69654</v>
      </c>
      <c r="H190" s="431">
        <v>247209</v>
      </c>
      <c r="I190" s="431">
        <v>38</v>
      </c>
      <c r="J190" s="431">
        <v>833</v>
      </c>
      <c r="K190" s="431">
        <v>68</v>
      </c>
      <c r="L190" s="431">
        <v>9218</v>
      </c>
    </row>
    <row r="191" spans="1:12" ht="12.75" customHeight="1" x14ac:dyDescent="0.2">
      <c r="A191" s="67" t="s">
        <v>375</v>
      </c>
      <c r="B191" s="169" t="s">
        <v>1448</v>
      </c>
      <c r="C191" s="194">
        <v>467</v>
      </c>
      <c r="D191" s="431">
        <v>371</v>
      </c>
      <c r="E191" s="431">
        <v>472599</v>
      </c>
      <c r="F191" s="431">
        <v>96</v>
      </c>
      <c r="G191" s="431">
        <v>-29798</v>
      </c>
      <c r="H191" s="431">
        <v>398467</v>
      </c>
      <c r="I191" s="431">
        <v>146</v>
      </c>
      <c r="J191" s="431">
        <v>3067</v>
      </c>
      <c r="K191" s="431">
        <v>259</v>
      </c>
      <c r="L191" s="431">
        <v>14773</v>
      </c>
    </row>
    <row r="192" spans="1:12" ht="12.75" customHeight="1" x14ac:dyDescent="0.2">
      <c r="A192" s="67" t="s">
        <v>376</v>
      </c>
      <c r="B192" s="169" t="s">
        <v>1449</v>
      </c>
      <c r="C192" s="194">
        <v>17</v>
      </c>
      <c r="D192" s="515" t="s">
        <v>2645</v>
      </c>
      <c r="E192" s="515" t="s">
        <v>2645</v>
      </c>
      <c r="F192" s="515" t="s">
        <v>2645</v>
      </c>
      <c r="G192" s="515" t="s">
        <v>2645</v>
      </c>
      <c r="H192" s="431">
        <v>10296</v>
      </c>
      <c r="I192" s="431">
        <v>5</v>
      </c>
      <c r="J192" s="431">
        <v>116</v>
      </c>
      <c r="K192" s="431">
        <v>8</v>
      </c>
      <c r="L192" s="431">
        <v>515</v>
      </c>
    </row>
    <row r="193" spans="1:12" ht="12.75" customHeight="1" x14ac:dyDescent="0.2">
      <c r="A193" s="67" t="s">
        <v>377</v>
      </c>
      <c r="B193" s="169" t="s">
        <v>1450</v>
      </c>
      <c r="C193" s="194">
        <v>104</v>
      </c>
      <c r="D193" s="431">
        <v>77</v>
      </c>
      <c r="E193" s="431">
        <v>42727</v>
      </c>
      <c r="F193" s="431">
        <v>27</v>
      </c>
      <c r="G193" s="431">
        <v>-1134</v>
      </c>
      <c r="H193" s="431">
        <v>38025</v>
      </c>
      <c r="I193" s="431">
        <v>30</v>
      </c>
      <c r="J193" s="431">
        <v>680</v>
      </c>
      <c r="K193" s="431">
        <v>59</v>
      </c>
      <c r="L193" s="431">
        <v>1343</v>
      </c>
    </row>
    <row r="194" spans="1:12" ht="12.75" customHeight="1" x14ac:dyDescent="0.2">
      <c r="A194" s="67" t="s">
        <v>378</v>
      </c>
      <c r="B194" s="169" t="s">
        <v>1451</v>
      </c>
      <c r="C194" s="194">
        <v>511</v>
      </c>
      <c r="D194" s="431">
        <v>398</v>
      </c>
      <c r="E194" s="431">
        <v>549063</v>
      </c>
      <c r="F194" s="431">
        <v>113</v>
      </c>
      <c r="G194" s="431">
        <v>-73536</v>
      </c>
      <c r="H194" s="431">
        <v>491670</v>
      </c>
      <c r="I194" s="431">
        <v>160</v>
      </c>
      <c r="J194" s="431">
        <v>3555</v>
      </c>
      <c r="K194" s="431">
        <v>286</v>
      </c>
      <c r="L194" s="431">
        <v>17723</v>
      </c>
    </row>
    <row r="195" spans="1:12" ht="12.75" customHeight="1" x14ac:dyDescent="0.2">
      <c r="A195" s="67" t="s">
        <v>379</v>
      </c>
      <c r="B195" s="169" t="s">
        <v>1452</v>
      </c>
      <c r="C195" s="194">
        <v>1527</v>
      </c>
      <c r="D195" s="431">
        <v>1009</v>
      </c>
      <c r="E195" s="431">
        <v>1093976</v>
      </c>
      <c r="F195" s="431">
        <v>518</v>
      </c>
      <c r="G195" s="431">
        <v>-50678</v>
      </c>
      <c r="H195" s="431">
        <v>1247897</v>
      </c>
      <c r="I195" s="431">
        <v>433</v>
      </c>
      <c r="J195" s="431">
        <v>7654</v>
      </c>
      <c r="K195" s="431">
        <v>530</v>
      </c>
      <c r="L195" s="431">
        <v>44257</v>
      </c>
    </row>
    <row r="196" spans="1:12" ht="12.75" customHeight="1" x14ac:dyDescent="0.2">
      <c r="A196" s="67" t="s">
        <v>380</v>
      </c>
      <c r="B196" s="169" t="s">
        <v>1453</v>
      </c>
      <c r="C196" s="194">
        <v>466</v>
      </c>
      <c r="D196" s="431">
        <v>341</v>
      </c>
      <c r="E196" s="431">
        <v>289656</v>
      </c>
      <c r="F196" s="431">
        <v>125</v>
      </c>
      <c r="G196" s="431">
        <v>-32044</v>
      </c>
      <c r="H196" s="431">
        <v>435631</v>
      </c>
      <c r="I196" s="431">
        <v>136</v>
      </c>
      <c r="J196" s="431">
        <v>2615</v>
      </c>
      <c r="K196" s="431">
        <v>203</v>
      </c>
      <c r="L196" s="431">
        <v>15399</v>
      </c>
    </row>
    <row r="197" spans="1:12" ht="12.75" customHeight="1" x14ac:dyDescent="0.2">
      <c r="A197" s="67" t="s">
        <v>381</v>
      </c>
      <c r="B197" s="169" t="s">
        <v>1454</v>
      </c>
      <c r="C197" s="194">
        <v>1061</v>
      </c>
      <c r="D197" s="431">
        <v>668</v>
      </c>
      <c r="E197" s="431">
        <v>804320</v>
      </c>
      <c r="F197" s="431">
        <v>393</v>
      </c>
      <c r="G197" s="431">
        <v>-18634</v>
      </c>
      <c r="H197" s="431">
        <v>812266</v>
      </c>
      <c r="I197" s="431">
        <v>297</v>
      </c>
      <c r="J197" s="431">
        <v>5040</v>
      </c>
      <c r="K197" s="431">
        <v>327</v>
      </c>
      <c r="L197" s="431">
        <v>28859</v>
      </c>
    </row>
    <row r="198" spans="1:12" ht="12.75" customHeight="1" x14ac:dyDescent="0.2">
      <c r="A198" s="67" t="s">
        <v>382</v>
      </c>
      <c r="B198" s="169" t="s">
        <v>1455</v>
      </c>
      <c r="C198" s="194">
        <v>1655</v>
      </c>
      <c r="D198" s="431">
        <v>1175</v>
      </c>
      <c r="E198" s="431">
        <v>1628717</v>
      </c>
      <c r="F198" s="431">
        <v>480</v>
      </c>
      <c r="G198" s="431">
        <v>-255120</v>
      </c>
      <c r="H198" s="431">
        <v>2258601</v>
      </c>
      <c r="I198" s="431">
        <v>413</v>
      </c>
      <c r="J198" s="431">
        <v>8444</v>
      </c>
      <c r="K198" s="431">
        <v>795</v>
      </c>
      <c r="L198" s="431">
        <v>82290</v>
      </c>
    </row>
    <row r="199" spans="1:12" ht="12.75" customHeight="1" x14ac:dyDescent="0.2">
      <c r="A199" s="67" t="s">
        <v>383</v>
      </c>
      <c r="B199" s="169" t="s">
        <v>1456</v>
      </c>
      <c r="C199" s="194">
        <v>153</v>
      </c>
      <c r="D199" s="431">
        <v>98</v>
      </c>
      <c r="E199" s="431">
        <v>29630</v>
      </c>
      <c r="F199" s="431">
        <v>55</v>
      </c>
      <c r="G199" s="431">
        <v>-5443</v>
      </c>
      <c r="H199" s="431">
        <v>20537</v>
      </c>
      <c r="I199" s="431">
        <v>37</v>
      </c>
      <c r="J199" s="431">
        <v>526</v>
      </c>
      <c r="K199" s="431">
        <v>36</v>
      </c>
      <c r="L199" s="431">
        <v>845</v>
      </c>
    </row>
    <row r="200" spans="1:12" ht="12.75" customHeight="1" x14ac:dyDescent="0.2">
      <c r="A200" s="67" t="s">
        <v>384</v>
      </c>
      <c r="B200" s="169" t="s">
        <v>1457</v>
      </c>
      <c r="C200" s="194">
        <v>113</v>
      </c>
      <c r="D200" s="515" t="s">
        <v>2645</v>
      </c>
      <c r="E200" s="515" t="s">
        <v>2645</v>
      </c>
      <c r="F200" s="515" t="s">
        <v>2645</v>
      </c>
      <c r="G200" s="515" t="s">
        <v>2645</v>
      </c>
      <c r="H200" s="431">
        <v>134922</v>
      </c>
      <c r="I200" s="431">
        <v>23</v>
      </c>
      <c r="J200" s="431">
        <v>523</v>
      </c>
      <c r="K200" s="431">
        <v>59</v>
      </c>
      <c r="L200" s="431">
        <v>4876</v>
      </c>
    </row>
    <row r="201" spans="1:12" ht="12.75" customHeight="1" x14ac:dyDescent="0.2">
      <c r="A201" s="67" t="s">
        <v>385</v>
      </c>
      <c r="B201" s="169" t="s">
        <v>1458</v>
      </c>
      <c r="C201" s="194">
        <v>26</v>
      </c>
      <c r="D201" s="515" t="s">
        <v>2645</v>
      </c>
      <c r="E201" s="515" t="s">
        <v>2645</v>
      </c>
      <c r="F201" s="515" t="s">
        <v>2645</v>
      </c>
      <c r="G201" s="515" t="s">
        <v>2645</v>
      </c>
      <c r="H201" s="431">
        <v>56910</v>
      </c>
      <c r="I201" s="431">
        <v>8</v>
      </c>
      <c r="J201" s="431">
        <v>184</v>
      </c>
      <c r="K201" s="431">
        <v>16</v>
      </c>
      <c r="L201" s="431">
        <v>1986</v>
      </c>
    </row>
    <row r="202" spans="1:12" ht="12.75" customHeight="1" x14ac:dyDescent="0.2">
      <c r="A202" s="67" t="s">
        <v>386</v>
      </c>
      <c r="B202" s="169" t="s">
        <v>1459</v>
      </c>
      <c r="C202" s="194">
        <v>1363</v>
      </c>
      <c r="D202" s="431">
        <v>973</v>
      </c>
      <c r="E202" s="431">
        <v>1412290</v>
      </c>
      <c r="F202" s="431">
        <v>390</v>
      </c>
      <c r="G202" s="431">
        <v>-244466</v>
      </c>
      <c r="H202" s="431">
        <v>2046232</v>
      </c>
      <c r="I202" s="431">
        <v>345</v>
      </c>
      <c r="J202" s="431">
        <v>7211</v>
      </c>
      <c r="K202" s="431">
        <v>684</v>
      </c>
      <c r="L202" s="431">
        <v>74582</v>
      </c>
    </row>
    <row r="203" spans="1:12" ht="12.75" customHeight="1" x14ac:dyDescent="0.2">
      <c r="A203" s="67" t="s">
        <v>387</v>
      </c>
      <c r="B203" s="169" t="s">
        <v>1460</v>
      </c>
      <c r="C203" s="194">
        <v>96</v>
      </c>
      <c r="D203" s="431">
        <v>68</v>
      </c>
      <c r="E203" s="431">
        <v>559742</v>
      </c>
      <c r="F203" s="431">
        <v>28</v>
      </c>
      <c r="G203" s="431">
        <v>-8010</v>
      </c>
      <c r="H203" s="431">
        <v>544502</v>
      </c>
      <c r="I203" s="431">
        <v>12</v>
      </c>
      <c r="J203" s="431">
        <v>268</v>
      </c>
      <c r="K203" s="431">
        <v>44</v>
      </c>
      <c r="L203" s="431">
        <v>19266</v>
      </c>
    </row>
    <row r="204" spans="1:12" ht="12.75" customHeight="1" x14ac:dyDescent="0.2">
      <c r="A204" s="67" t="s">
        <v>388</v>
      </c>
      <c r="B204" s="169" t="s">
        <v>1461</v>
      </c>
      <c r="C204" s="194">
        <v>1292</v>
      </c>
      <c r="D204" s="431">
        <v>844</v>
      </c>
      <c r="E204" s="431">
        <v>4286114</v>
      </c>
      <c r="F204" s="431">
        <v>448</v>
      </c>
      <c r="G204" s="431">
        <v>-379220</v>
      </c>
      <c r="H204" s="431">
        <v>4926357</v>
      </c>
      <c r="I204" s="431">
        <v>248</v>
      </c>
      <c r="J204" s="431">
        <v>5343</v>
      </c>
      <c r="K204" s="431">
        <v>598</v>
      </c>
      <c r="L204" s="431">
        <v>180876</v>
      </c>
    </row>
    <row r="205" spans="1:12" ht="12.75" customHeight="1" x14ac:dyDescent="0.2">
      <c r="A205" s="67" t="s">
        <v>389</v>
      </c>
      <c r="B205" s="169" t="s">
        <v>1462</v>
      </c>
      <c r="C205" s="194">
        <v>183</v>
      </c>
      <c r="D205" s="431">
        <v>118</v>
      </c>
      <c r="E205" s="431">
        <v>191879</v>
      </c>
      <c r="F205" s="431">
        <v>65</v>
      </c>
      <c r="G205" s="431">
        <v>-29027</v>
      </c>
      <c r="H205" s="431">
        <v>185387</v>
      </c>
      <c r="I205" s="431">
        <v>30</v>
      </c>
      <c r="J205" s="431">
        <v>611</v>
      </c>
      <c r="K205" s="431">
        <v>79</v>
      </c>
      <c r="L205" s="431">
        <v>7254</v>
      </c>
    </row>
    <row r="206" spans="1:12" ht="12.75" customHeight="1" x14ac:dyDescent="0.2">
      <c r="A206" s="67" t="s">
        <v>390</v>
      </c>
      <c r="B206" s="169" t="s">
        <v>1463</v>
      </c>
      <c r="C206" s="194">
        <v>1109</v>
      </c>
      <c r="D206" s="431">
        <v>726</v>
      </c>
      <c r="E206" s="431">
        <v>4094235</v>
      </c>
      <c r="F206" s="431">
        <v>383</v>
      </c>
      <c r="G206" s="431">
        <v>-350193</v>
      </c>
      <c r="H206" s="431">
        <v>4740971</v>
      </c>
      <c r="I206" s="431">
        <v>218</v>
      </c>
      <c r="J206" s="431">
        <v>4732</v>
      </c>
      <c r="K206" s="431">
        <v>519</v>
      </c>
      <c r="L206" s="431">
        <v>173622</v>
      </c>
    </row>
    <row r="207" spans="1:12" ht="12.75" customHeight="1" x14ac:dyDescent="0.2">
      <c r="A207" s="67" t="s">
        <v>391</v>
      </c>
      <c r="B207" s="169" t="s">
        <v>1464</v>
      </c>
      <c r="C207" s="194">
        <v>9245</v>
      </c>
      <c r="D207" s="431">
        <v>7187</v>
      </c>
      <c r="E207" s="431">
        <v>4079417</v>
      </c>
      <c r="F207" s="431">
        <v>2058</v>
      </c>
      <c r="G207" s="431">
        <v>-507913</v>
      </c>
      <c r="H207" s="431">
        <v>3560977</v>
      </c>
      <c r="I207" s="431">
        <v>3118</v>
      </c>
      <c r="J207" s="431">
        <v>67815</v>
      </c>
      <c r="K207" s="431">
        <v>5193</v>
      </c>
      <c r="L207" s="431">
        <v>138039</v>
      </c>
    </row>
    <row r="208" spans="1:12" ht="12.75" customHeight="1" x14ac:dyDescent="0.2">
      <c r="A208" s="67" t="s">
        <v>392</v>
      </c>
      <c r="B208" s="169" t="s">
        <v>1465</v>
      </c>
      <c r="C208" s="194">
        <v>1114</v>
      </c>
      <c r="D208" s="431">
        <v>914</v>
      </c>
      <c r="E208" s="431">
        <v>579276</v>
      </c>
      <c r="F208" s="431">
        <v>200</v>
      </c>
      <c r="G208" s="431">
        <v>-42831</v>
      </c>
      <c r="H208" s="431">
        <v>557440</v>
      </c>
      <c r="I208" s="431">
        <v>454</v>
      </c>
      <c r="J208" s="431">
        <v>9590</v>
      </c>
      <c r="K208" s="431">
        <v>646</v>
      </c>
      <c r="L208" s="431">
        <v>20577</v>
      </c>
    </row>
    <row r="209" spans="1:12" ht="12.75" customHeight="1" x14ac:dyDescent="0.2">
      <c r="A209" s="67" t="s">
        <v>393</v>
      </c>
      <c r="B209" s="169" t="s">
        <v>1466</v>
      </c>
      <c r="C209" s="194">
        <v>419</v>
      </c>
      <c r="D209" s="431">
        <v>350</v>
      </c>
      <c r="E209" s="431">
        <v>79047</v>
      </c>
      <c r="F209" s="431">
        <v>69</v>
      </c>
      <c r="G209" s="431">
        <v>-10895</v>
      </c>
      <c r="H209" s="431">
        <v>108001</v>
      </c>
      <c r="I209" s="431">
        <v>236</v>
      </c>
      <c r="J209" s="431">
        <v>4729</v>
      </c>
      <c r="K209" s="431">
        <v>200</v>
      </c>
      <c r="L209" s="431">
        <v>3989</v>
      </c>
    </row>
    <row r="210" spans="1:12" ht="12.75" customHeight="1" x14ac:dyDescent="0.2">
      <c r="A210" s="67" t="s">
        <v>394</v>
      </c>
      <c r="B210" s="169" t="s">
        <v>1467</v>
      </c>
      <c r="C210" s="194">
        <v>695</v>
      </c>
      <c r="D210" s="431">
        <v>564</v>
      </c>
      <c r="E210" s="431">
        <v>500228</v>
      </c>
      <c r="F210" s="431">
        <v>131</v>
      </c>
      <c r="G210" s="431">
        <v>-31935</v>
      </c>
      <c r="H210" s="431">
        <v>449439</v>
      </c>
      <c r="I210" s="431">
        <v>218</v>
      </c>
      <c r="J210" s="431">
        <v>4861</v>
      </c>
      <c r="K210" s="431">
        <v>446</v>
      </c>
      <c r="L210" s="431">
        <v>16587</v>
      </c>
    </row>
    <row r="211" spans="1:12" ht="12.75" customHeight="1" x14ac:dyDescent="0.2">
      <c r="A211" s="67" t="s">
        <v>395</v>
      </c>
      <c r="B211" s="169" t="s">
        <v>1468</v>
      </c>
      <c r="C211" s="194">
        <v>8131</v>
      </c>
      <c r="D211" s="431">
        <v>6273</v>
      </c>
      <c r="E211" s="431">
        <v>3500141</v>
      </c>
      <c r="F211" s="431">
        <v>1858</v>
      </c>
      <c r="G211" s="431">
        <v>-465082</v>
      </c>
      <c r="H211" s="431">
        <v>3003537</v>
      </c>
      <c r="I211" s="431">
        <v>2664</v>
      </c>
      <c r="J211" s="431">
        <v>58225</v>
      </c>
      <c r="K211" s="431">
        <v>4547</v>
      </c>
      <c r="L211" s="431">
        <v>117462</v>
      </c>
    </row>
    <row r="212" spans="1:12" ht="12.75" customHeight="1" x14ac:dyDescent="0.2">
      <c r="A212" s="67" t="s">
        <v>396</v>
      </c>
      <c r="B212" s="169" t="s">
        <v>1469</v>
      </c>
      <c r="C212" s="194">
        <v>969</v>
      </c>
      <c r="D212" s="431">
        <v>737</v>
      </c>
      <c r="E212" s="431">
        <v>783373</v>
      </c>
      <c r="F212" s="431">
        <v>232</v>
      </c>
      <c r="G212" s="431">
        <v>-97084</v>
      </c>
      <c r="H212" s="431">
        <v>715632</v>
      </c>
      <c r="I212" s="431">
        <v>311</v>
      </c>
      <c r="J212" s="431">
        <v>6874</v>
      </c>
      <c r="K212" s="431">
        <v>563</v>
      </c>
      <c r="L212" s="431">
        <v>27675</v>
      </c>
    </row>
    <row r="213" spans="1:12" ht="12.75" customHeight="1" x14ac:dyDescent="0.2">
      <c r="A213" s="67" t="s">
        <v>397</v>
      </c>
      <c r="B213" s="169" t="s">
        <v>1470</v>
      </c>
      <c r="C213" s="194">
        <v>789</v>
      </c>
      <c r="D213" s="431">
        <v>614</v>
      </c>
      <c r="E213" s="431">
        <v>481272</v>
      </c>
      <c r="F213" s="431">
        <v>175</v>
      </c>
      <c r="G213" s="431">
        <v>-73897</v>
      </c>
      <c r="H213" s="431">
        <v>446711</v>
      </c>
      <c r="I213" s="431">
        <v>251</v>
      </c>
      <c r="J213" s="431">
        <v>5638</v>
      </c>
      <c r="K213" s="431">
        <v>467</v>
      </c>
      <c r="L213" s="431">
        <v>17289</v>
      </c>
    </row>
    <row r="214" spans="1:12" ht="12.75" customHeight="1" x14ac:dyDescent="0.2">
      <c r="A214" s="67" t="s">
        <v>398</v>
      </c>
      <c r="B214" s="169" t="s">
        <v>1471</v>
      </c>
      <c r="C214" s="194">
        <v>1391</v>
      </c>
      <c r="D214" s="431">
        <v>1099</v>
      </c>
      <c r="E214" s="431">
        <v>382883</v>
      </c>
      <c r="F214" s="431">
        <v>292</v>
      </c>
      <c r="G214" s="431">
        <v>-79167</v>
      </c>
      <c r="H214" s="431">
        <v>280806</v>
      </c>
      <c r="I214" s="431">
        <v>528</v>
      </c>
      <c r="J214" s="431">
        <v>11465</v>
      </c>
      <c r="K214" s="431">
        <v>768</v>
      </c>
      <c r="L214" s="431">
        <v>11959</v>
      </c>
    </row>
    <row r="215" spans="1:12" ht="12.75" customHeight="1" x14ac:dyDescent="0.2">
      <c r="A215" s="67" t="s">
        <v>399</v>
      </c>
      <c r="B215" s="169" t="s">
        <v>1472</v>
      </c>
      <c r="C215" s="194">
        <v>4982</v>
      </c>
      <c r="D215" s="431">
        <v>3823</v>
      </c>
      <c r="E215" s="431">
        <v>1852613</v>
      </c>
      <c r="F215" s="431">
        <v>1159</v>
      </c>
      <c r="G215" s="431">
        <v>-214934</v>
      </c>
      <c r="H215" s="431">
        <v>1560388</v>
      </c>
      <c r="I215" s="431">
        <v>1574</v>
      </c>
      <c r="J215" s="431">
        <v>34248</v>
      </c>
      <c r="K215" s="431">
        <v>2749</v>
      </c>
      <c r="L215" s="431">
        <v>60539</v>
      </c>
    </row>
    <row r="216" spans="1:12" ht="12.75" customHeight="1" x14ac:dyDescent="0.2">
      <c r="A216" s="67" t="s">
        <v>400</v>
      </c>
      <c r="B216" s="169" t="s">
        <v>1473</v>
      </c>
      <c r="C216" s="194">
        <v>14057</v>
      </c>
      <c r="D216" s="431">
        <v>11372</v>
      </c>
      <c r="E216" s="431">
        <v>3212417</v>
      </c>
      <c r="F216" s="431">
        <v>2685</v>
      </c>
      <c r="G216" s="431">
        <v>-429775</v>
      </c>
      <c r="H216" s="431">
        <v>2089401</v>
      </c>
      <c r="I216" s="431">
        <v>7418</v>
      </c>
      <c r="J216" s="431">
        <v>154941</v>
      </c>
      <c r="K216" s="431">
        <v>7198</v>
      </c>
      <c r="L216" s="431">
        <v>82944</v>
      </c>
    </row>
    <row r="217" spans="1:12" ht="12.75" customHeight="1" x14ac:dyDescent="0.2">
      <c r="A217" s="67" t="s">
        <v>401</v>
      </c>
      <c r="B217" s="169" t="s">
        <v>1474</v>
      </c>
      <c r="C217" s="194">
        <v>1808</v>
      </c>
      <c r="D217" s="431">
        <v>1375</v>
      </c>
      <c r="E217" s="431">
        <v>546773</v>
      </c>
      <c r="F217" s="431">
        <v>433</v>
      </c>
      <c r="G217" s="431">
        <v>-106164</v>
      </c>
      <c r="H217" s="431">
        <v>336297</v>
      </c>
      <c r="I217" s="431">
        <v>775</v>
      </c>
      <c r="J217" s="431">
        <v>15236</v>
      </c>
      <c r="K217" s="431">
        <v>785</v>
      </c>
      <c r="L217" s="431">
        <v>14877</v>
      </c>
    </row>
    <row r="218" spans="1:12" ht="12.75" customHeight="1" x14ac:dyDescent="0.2">
      <c r="A218" s="67" t="s">
        <v>402</v>
      </c>
      <c r="B218" s="169" t="s">
        <v>1475</v>
      </c>
      <c r="C218" s="194">
        <v>150</v>
      </c>
      <c r="D218" s="431">
        <v>119</v>
      </c>
      <c r="E218" s="431">
        <v>39002</v>
      </c>
      <c r="F218" s="431">
        <v>31</v>
      </c>
      <c r="G218" s="431">
        <v>-9620</v>
      </c>
      <c r="H218" s="431">
        <v>25950</v>
      </c>
      <c r="I218" s="431">
        <v>59</v>
      </c>
      <c r="J218" s="431">
        <v>1179</v>
      </c>
      <c r="K218" s="431">
        <v>65</v>
      </c>
      <c r="L218" s="431">
        <v>1144</v>
      </c>
    </row>
    <row r="219" spans="1:12" ht="12.75" customHeight="1" x14ac:dyDescent="0.2">
      <c r="A219" s="67" t="s">
        <v>403</v>
      </c>
      <c r="B219" s="169" t="s">
        <v>1476</v>
      </c>
      <c r="C219" s="194">
        <v>518</v>
      </c>
      <c r="D219" s="431">
        <v>386</v>
      </c>
      <c r="E219" s="431">
        <v>83269</v>
      </c>
      <c r="F219" s="431">
        <v>132</v>
      </c>
      <c r="G219" s="431">
        <v>-37718</v>
      </c>
      <c r="H219" s="431">
        <v>40941</v>
      </c>
      <c r="I219" s="431">
        <v>231</v>
      </c>
      <c r="J219" s="431">
        <v>4597</v>
      </c>
      <c r="K219" s="431">
        <v>220</v>
      </c>
      <c r="L219" s="431">
        <v>2519</v>
      </c>
    </row>
    <row r="220" spans="1:12" ht="12.75" customHeight="1" x14ac:dyDescent="0.2">
      <c r="A220" s="67" t="s">
        <v>404</v>
      </c>
      <c r="B220" s="169" t="s">
        <v>1477</v>
      </c>
      <c r="C220" s="194">
        <v>205</v>
      </c>
      <c r="D220" s="431">
        <v>167</v>
      </c>
      <c r="E220" s="431">
        <v>154506</v>
      </c>
      <c r="F220" s="431">
        <v>38</v>
      </c>
      <c r="G220" s="431">
        <v>-6111</v>
      </c>
      <c r="H220" s="431">
        <v>141661</v>
      </c>
      <c r="I220" s="431">
        <v>89</v>
      </c>
      <c r="J220" s="431">
        <v>1543</v>
      </c>
      <c r="K220" s="431">
        <v>88</v>
      </c>
      <c r="L220" s="431">
        <v>5118</v>
      </c>
    </row>
    <row r="221" spans="1:12" ht="12.75" customHeight="1" x14ac:dyDescent="0.2">
      <c r="A221" s="67" t="s">
        <v>405</v>
      </c>
      <c r="B221" s="169" t="s">
        <v>1478</v>
      </c>
      <c r="C221" s="194">
        <v>118</v>
      </c>
      <c r="D221" s="431">
        <v>86</v>
      </c>
      <c r="E221" s="431">
        <v>25444</v>
      </c>
      <c r="F221" s="431">
        <v>32</v>
      </c>
      <c r="G221" s="431">
        <v>-14544</v>
      </c>
      <c r="H221" s="431">
        <v>8975</v>
      </c>
      <c r="I221" s="431">
        <v>40</v>
      </c>
      <c r="J221" s="431">
        <v>791</v>
      </c>
      <c r="K221" s="431">
        <v>47</v>
      </c>
      <c r="L221" s="431">
        <v>780</v>
      </c>
    </row>
    <row r="222" spans="1:12" ht="12.75" customHeight="1" x14ac:dyDescent="0.2">
      <c r="A222" s="67" t="s">
        <v>406</v>
      </c>
      <c r="B222" s="169" t="s">
        <v>1479</v>
      </c>
      <c r="C222" s="194">
        <v>817</v>
      </c>
      <c r="D222" s="431">
        <v>617</v>
      </c>
      <c r="E222" s="431">
        <v>244552</v>
      </c>
      <c r="F222" s="431">
        <v>200</v>
      </c>
      <c r="G222" s="431">
        <v>-38170</v>
      </c>
      <c r="H222" s="431">
        <v>118770</v>
      </c>
      <c r="I222" s="431">
        <v>356</v>
      </c>
      <c r="J222" s="431">
        <v>7126</v>
      </c>
      <c r="K222" s="431">
        <v>365</v>
      </c>
      <c r="L222" s="431">
        <v>5315</v>
      </c>
    </row>
    <row r="223" spans="1:12" ht="12.75" customHeight="1" x14ac:dyDescent="0.2">
      <c r="A223" s="67" t="s">
        <v>407</v>
      </c>
      <c r="B223" s="169" t="s">
        <v>1480</v>
      </c>
      <c r="C223" s="194">
        <v>144</v>
      </c>
      <c r="D223" s="431">
        <v>103</v>
      </c>
      <c r="E223" s="431">
        <v>54857</v>
      </c>
      <c r="F223" s="431">
        <v>41</v>
      </c>
      <c r="G223" s="431">
        <v>-3754</v>
      </c>
      <c r="H223" s="431">
        <v>50322</v>
      </c>
      <c r="I223" s="431">
        <v>45</v>
      </c>
      <c r="J223" s="431">
        <v>900</v>
      </c>
      <c r="K223" s="431">
        <v>75</v>
      </c>
      <c r="L223" s="431">
        <v>1910</v>
      </c>
    </row>
    <row r="224" spans="1:12" ht="12.75" customHeight="1" x14ac:dyDescent="0.2">
      <c r="A224" s="67" t="s">
        <v>408</v>
      </c>
      <c r="B224" s="169" t="s">
        <v>1481</v>
      </c>
      <c r="C224" s="194">
        <v>497</v>
      </c>
      <c r="D224" s="431">
        <v>369</v>
      </c>
      <c r="E224" s="431">
        <v>137144</v>
      </c>
      <c r="F224" s="431">
        <v>128</v>
      </c>
      <c r="G224" s="431">
        <v>-38683</v>
      </c>
      <c r="H224" s="431">
        <v>46186</v>
      </c>
      <c r="I224" s="431">
        <v>217</v>
      </c>
      <c r="J224" s="431">
        <v>4616</v>
      </c>
      <c r="K224" s="431">
        <v>235</v>
      </c>
      <c r="L224" s="431">
        <v>3728</v>
      </c>
    </row>
    <row r="225" spans="1:12" ht="12.75" customHeight="1" x14ac:dyDescent="0.2">
      <c r="A225" s="67" t="s">
        <v>409</v>
      </c>
      <c r="B225" s="169" t="s">
        <v>1482</v>
      </c>
      <c r="C225" s="194">
        <v>224</v>
      </c>
      <c r="D225" s="431">
        <v>177</v>
      </c>
      <c r="E225" s="431">
        <v>43074</v>
      </c>
      <c r="F225" s="431">
        <v>47</v>
      </c>
      <c r="G225" s="431">
        <v>-27036</v>
      </c>
      <c r="H225" s="431">
        <v>-20597</v>
      </c>
      <c r="I225" s="431">
        <v>125</v>
      </c>
      <c r="J225" s="431">
        <v>2600</v>
      </c>
      <c r="K225" s="431">
        <v>118</v>
      </c>
      <c r="L225" s="431">
        <v>1040</v>
      </c>
    </row>
    <row r="226" spans="1:12" ht="12.75" customHeight="1" x14ac:dyDescent="0.2">
      <c r="A226" s="67" t="s">
        <v>410</v>
      </c>
      <c r="B226" s="169" t="s">
        <v>1483</v>
      </c>
      <c r="C226" s="194">
        <v>273</v>
      </c>
      <c r="D226" s="431">
        <v>192</v>
      </c>
      <c r="E226" s="431">
        <v>94070</v>
      </c>
      <c r="F226" s="431">
        <v>81</v>
      </c>
      <c r="G226" s="431">
        <v>-11648</v>
      </c>
      <c r="H226" s="431">
        <v>66783</v>
      </c>
      <c r="I226" s="431">
        <v>92</v>
      </c>
      <c r="J226" s="431">
        <v>2016</v>
      </c>
      <c r="K226" s="431">
        <v>117</v>
      </c>
      <c r="L226" s="431">
        <v>2688</v>
      </c>
    </row>
    <row r="227" spans="1:12" ht="12.75" customHeight="1" x14ac:dyDescent="0.2">
      <c r="A227" s="67" t="s">
        <v>411</v>
      </c>
      <c r="B227" s="169" t="s">
        <v>1484</v>
      </c>
      <c r="C227" s="194">
        <v>1493</v>
      </c>
      <c r="D227" s="431">
        <v>1078</v>
      </c>
      <c r="E227" s="431">
        <v>557394</v>
      </c>
      <c r="F227" s="431">
        <v>415</v>
      </c>
      <c r="G227" s="431">
        <v>-60165</v>
      </c>
      <c r="H227" s="431">
        <v>166669</v>
      </c>
      <c r="I227" s="431">
        <v>656</v>
      </c>
      <c r="J227" s="431">
        <v>10653</v>
      </c>
      <c r="K227" s="431">
        <v>424</v>
      </c>
      <c r="L227" s="431">
        <v>7378</v>
      </c>
    </row>
    <row r="228" spans="1:12" ht="12.75" customHeight="1" x14ac:dyDescent="0.2">
      <c r="A228" s="67" t="s">
        <v>412</v>
      </c>
      <c r="B228" s="169" t="s">
        <v>1485</v>
      </c>
      <c r="C228" s="194">
        <v>891</v>
      </c>
      <c r="D228" s="431">
        <v>630</v>
      </c>
      <c r="E228" s="431">
        <v>33919</v>
      </c>
      <c r="F228" s="431">
        <v>261</v>
      </c>
      <c r="G228" s="431">
        <v>-35955</v>
      </c>
      <c r="H228" s="431">
        <v>-7602</v>
      </c>
      <c r="I228" s="431">
        <v>425</v>
      </c>
      <c r="J228" s="431">
        <v>6369</v>
      </c>
      <c r="K228" s="431">
        <v>182</v>
      </c>
      <c r="L228" s="431">
        <v>808</v>
      </c>
    </row>
    <row r="229" spans="1:12" ht="12.75" customHeight="1" x14ac:dyDescent="0.2">
      <c r="A229" s="67" t="s">
        <v>413</v>
      </c>
      <c r="B229" s="169" t="s">
        <v>1486</v>
      </c>
      <c r="C229" s="194">
        <v>167</v>
      </c>
      <c r="D229" s="515" t="s">
        <v>2645</v>
      </c>
      <c r="E229" s="515" t="s">
        <v>2645</v>
      </c>
      <c r="F229" s="515" t="s">
        <v>2645</v>
      </c>
      <c r="G229" s="515" t="s">
        <v>2645</v>
      </c>
      <c r="H229" s="431">
        <v>95951</v>
      </c>
      <c r="I229" s="431">
        <v>63</v>
      </c>
      <c r="J229" s="431">
        <v>1294</v>
      </c>
      <c r="K229" s="431">
        <v>85</v>
      </c>
      <c r="L229" s="431">
        <v>3406</v>
      </c>
    </row>
    <row r="230" spans="1:12" ht="12.75" customHeight="1" x14ac:dyDescent="0.2">
      <c r="A230" s="67" t="s">
        <v>414</v>
      </c>
      <c r="B230" s="169" t="s">
        <v>1487</v>
      </c>
      <c r="C230" s="194">
        <v>20</v>
      </c>
      <c r="D230" s="515" t="s">
        <v>2645</v>
      </c>
      <c r="E230" s="515" t="s">
        <v>2645</v>
      </c>
      <c r="F230" s="515" t="s">
        <v>2645</v>
      </c>
      <c r="G230" s="515" t="s">
        <v>2645</v>
      </c>
      <c r="H230" s="431">
        <v>-649</v>
      </c>
      <c r="I230" s="431">
        <v>8</v>
      </c>
      <c r="J230" s="431">
        <v>193</v>
      </c>
      <c r="K230" s="431">
        <v>10</v>
      </c>
      <c r="L230" s="431">
        <v>140</v>
      </c>
    </row>
    <row r="231" spans="1:12" ht="12.75" customHeight="1" x14ac:dyDescent="0.2">
      <c r="A231" s="67" t="s">
        <v>415</v>
      </c>
      <c r="B231" s="169" t="s">
        <v>1488</v>
      </c>
      <c r="C231" s="194">
        <v>142</v>
      </c>
      <c r="D231" s="431">
        <v>105</v>
      </c>
      <c r="E231" s="431">
        <v>66496</v>
      </c>
      <c r="F231" s="431">
        <v>37</v>
      </c>
      <c r="G231" s="431">
        <v>-7231</v>
      </c>
      <c r="H231" s="431">
        <v>52827</v>
      </c>
      <c r="I231" s="431">
        <v>42</v>
      </c>
      <c r="J231" s="431">
        <v>861</v>
      </c>
      <c r="K231" s="431">
        <v>69</v>
      </c>
      <c r="L231" s="431">
        <v>1965</v>
      </c>
    </row>
    <row r="232" spans="1:12" ht="12.75" customHeight="1" x14ac:dyDescent="0.2">
      <c r="A232" s="67" t="s">
        <v>416</v>
      </c>
      <c r="B232" s="169" t="s">
        <v>1489</v>
      </c>
      <c r="C232" s="194">
        <v>273</v>
      </c>
      <c r="D232" s="431">
        <v>198</v>
      </c>
      <c r="E232" s="431">
        <v>34317</v>
      </c>
      <c r="F232" s="431">
        <v>75</v>
      </c>
      <c r="G232" s="431">
        <v>-9289</v>
      </c>
      <c r="H232" s="431">
        <v>26142</v>
      </c>
      <c r="I232" s="431">
        <v>118</v>
      </c>
      <c r="J232" s="431">
        <v>1937</v>
      </c>
      <c r="K232" s="431">
        <v>78</v>
      </c>
      <c r="L232" s="431">
        <v>1058</v>
      </c>
    </row>
    <row r="233" spans="1:12" ht="12.75" customHeight="1" x14ac:dyDescent="0.2">
      <c r="A233" s="67" t="s">
        <v>417</v>
      </c>
      <c r="B233" s="169" t="s">
        <v>1490</v>
      </c>
      <c r="C233" s="194">
        <v>106</v>
      </c>
      <c r="D233" s="431">
        <v>90</v>
      </c>
      <c r="E233" s="431">
        <v>327131</v>
      </c>
      <c r="F233" s="431">
        <v>16</v>
      </c>
      <c r="G233" s="431">
        <v>-31178</v>
      </c>
      <c r="H233" s="431">
        <v>299264</v>
      </c>
      <c r="I233" s="431">
        <v>53</v>
      </c>
      <c r="J233" s="431">
        <v>1207</v>
      </c>
      <c r="K233" s="431">
        <v>64</v>
      </c>
      <c r="L233" s="431">
        <v>11064</v>
      </c>
    </row>
    <row r="234" spans="1:12" ht="12.75" customHeight="1" x14ac:dyDescent="0.2">
      <c r="A234" s="67" t="s">
        <v>418</v>
      </c>
      <c r="B234" s="169" t="s">
        <v>1491</v>
      </c>
      <c r="C234" s="194">
        <v>54</v>
      </c>
      <c r="D234" s="515" t="s">
        <v>2645</v>
      </c>
      <c r="E234" s="515" t="s">
        <v>2645</v>
      </c>
      <c r="F234" s="515" t="s">
        <v>2645</v>
      </c>
      <c r="G234" s="515" t="s">
        <v>2645</v>
      </c>
      <c r="H234" s="431">
        <v>173703</v>
      </c>
      <c r="I234" s="431">
        <v>25</v>
      </c>
      <c r="J234" s="431">
        <v>570</v>
      </c>
      <c r="K234" s="431">
        <v>33</v>
      </c>
      <c r="L234" s="431">
        <v>6679</v>
      </c>
    </row>
    <row r="235" spans="1:12" ht="12.75" customHeight="1" x14ac:dyDescent="0.2">
      <c r="A235" s="67" t="s">
        <v>419</v>
      </c>
      <c r="B235" s="169" t="s">
        <v>1492</v>
      </c>
      <c r="C235" s="194">
        <v>52</v>
      </c>
      <c r="D235" s="515" t="s">
        <v>2645</v>
      </c>
      <c r="E235" s="515" t="s">
        <v>2645</v>
      </c>
      <c r="F235" s="515" t="s">
        <v>2645</v>
      </c>
      <c r="G235" s="515" t="s">
        <v>2645</v>
      </c>
      <c r="H235" s="431">
        <v>125561</v>
      </c>
      <c r="I235" s="431">
        <v>28</v>
      </c>
      <c r="J235" s="431">
        <v>637</v>
      </c>
      <c r="K235" s="431">
        <v>31</v>
      </c>
      <c r="L235" s="431">
        <v>4385</v>
      </c>
    </row>
    <row r="236" spans="1:12" ht="12.75" customHeight="1" x14ac:dyDescent="0.2">
      <c r="A236" s="67" t="s">
        <v>420</v>
      </c>
      <c r="B236" s="169" t="s">
        <v>1493</v>
      </c>
      <c r="C236" s="194">
        <v>3663</v>
      </c>
      <c r="D236" s="431">
        <v>2919</v>
      </c>
      <c r="E236" s="431">
        <v>1036921</v>
      </c>
      <c r="F236" s="431">
        <v>744</v>
      </c>
      <c r="G236" s="431">
        <v>-125066</v>
      </c>
      <c r="H236" s="431">
        <v>735435</v>
      </c>
      <c r="I236" s="431">
        <v>1658</v>
      </c>
      <c r="J236" s="431">
        <v>36276</v>
      </c>
      <c r="K236" s="431">
        <v>1937</v>
      </c>
      <c r="L236" s="431">
        <v>28932</v>
      </c>
    </row>
    <row r="237" spans="1:12" ht="12.75" customHeight="1" x14ac:dyDescent="0.2">
      <c r="A237" s="67" t="s">
        <v>421</v>
      </c>
      <c r="B237" s="169" t="s">
        <v>1494</v>
      </c>
      <c r="C237" s="194">
        <v>2042</v>
      </c>
      <c r="D237" s="431">
        <v>1612</v>
      </c>
      <c r="E237" s="431">
        <v>542334</v>
      </c>
      <c r="F237" s="431">
        <v>430</v>
      </c>
      <c r="G237" s="431">
        <v>-73508</v>
      </c>
      <c r="H237" s="431">
        <v>382695</v>
      </c>
      <c r="I237" s="431">
        <v>915</v>
      </c>
      <c r="J237" s="431">
        <v>19846</v>
      </c>
      <c r="K237" s="431">
        <v>1070</v>
      </c>
      <c r="L237" s="431">
        <v>15308</v>
      </c>
    </row>
    <row r="238" spans="1:12" ht="12.75" customHeight="1" x14ac:dyDescent="0.2">
      <c r="A238" s="67" t="s">
        <v>422</v>
      </c>
      <c r="B238" s="169" t="s">
        <v>1495</v>
      </c>
      <c r="C238" s="194">
        <v>70</v>
      </c>
      <c r="D238" s="431">
        <v>58</v>
      </c>
      <c r="E238" s="431">
        <v>71555</v>
      </c>
      <c r="F238" s="431">
        <v>12</v>
      </c>
      <c r="G238" s="431">
        <v>-381</v>
      </c>
      <c r="H238" s="431">
        <v>67545</v>
      </c>
      <c r="I238" s="431">
        <v>36</v>
      </c>
      <c r="J238" s="431">
        <v>653</v>
      </c>
      <c r="K238" s="431">
        <v>27</v>
      </c>
      <c r="L238" s="431">
        <v>2379</v>
      </c>
    </row>
    <row r="239" spans="1:12" ht="12.75" customHeight="1" x14ac:dyDescent="0.2">
      <c r="A239" s="67" t="s">
        <v>423</v>
      </c>
      <c r="B239" s="169" t="s">
        <v>1496</v>
      </c>
      <c r="C239" s="194">
        <v>681</v>
      </c>
      <c r="D239" s="431">
        <v>553</v>
      </c>
      <c r="E239" s="431">
        <v>243854</v>
      </c>
      <c r="F239" s="431">
        <v>128</v>
      </c>
      <c r="G239" s="431">
        <v>-27023</v>
      </c>
      <c r="H239" s="431">
        <v>153696</v>
      </c>
      <c r="I239" s="431">
        <v>323</v>
      </c>
      <c r="J239" s="431">
        <v>7635</v>
      </c>
      <c r="K239" s="431">
        <v>406</v>
      </c>
      <c r="L239" s="431">
        <v>6125</v>
      </c>
    </row>
    <row r="240" spans="1:12" ht="12.75" customHeight="1" x14ac:dyDescent="0.2">
      <c r="A240" s="67" t="s">
        <v>424</v>
      </c>
      <c r="B240" s="169" t="s">
        <v>1497</v>
      </c>
      <c r="C240" s="194">
        <v>198</v>
      </c>
      <c r="D240" s="515" t="s">
        <v>2645</v>
      </c>
      <c r="E240" s="515" t="s">
        <v>2645</v>
      </c>
      <c r="F240" s="515" t="s">
        <v>2645</v>
      </c>
      <c r="G240" s="515" t="s">
        <v>2645</v>
      </c>
      <c r="H240" s="431">
        <v>40674</v>
      </c>
      <c r="I240" s="431">
        <v>100</v>
      </c>
      <c r="J240" s="431">
        <v>2139</v>
      </c>
      <c r="K240" s="431">
        <v>109</v>
      </c>
      <c r="L240" s="431">
        <v>1721</v>
      </c>
    </row>
    <row r="241" spans="1:12" ht="12.75" customHeight="1" x14ac:dyDescent="0.2">
      <c r="A241" s="67" t="s">
        <v>425</v>
      </c>
      <c r="B241" s="169" t="s">
        <v>1498</v>
      </c>
      <c r="C241" s="194">
        <v>17</v>
      </c>
      <c r="D241" s="515" t="s">
        <v>2645</v>
      </c>
      <c r="E241" s="515" t="s">
        <v>2645</v>
      </c>
      <c r="F241" s="515" t="s">
        <v>2645</v>
      </c>
      <c r="G241" s="515" t="s">
        <v>2645</v>
      </c>
      <c r="H241" s="431">
        <v>3422</v>
      </c>
      <c r="I241" s="431">
        <v>10</v>
      </c>
      <c r="J241" s="431">
        <v>196</v>
      </c>
      <c r="K241" s="431">
        <v>7</v>
      </c>
      <c r="L241" s="431">
        <v>238</v>
      </c>
    </row>
    <row r="242" spans="1:12" ht="12.75" customHeight="1" x14ac:dyDescent="0.2">
      <c r="A242" s="67" t="s">
        <v>426</v>
      </c>
      <c r="B242" s="169" t="s">
        <v>1499</v>
      </c>
      <c r="C242" s="194">
        <v>655</v>
      </c>
      <c r="D242" s="431">
        <v>519</v>
      </c>
      <c r="E242" s="431">
        <v>113473</v>
      </c>
      <c r="F242" s="431">
        <v>136</v>
      </c>
      <c r="G242" s="431">
        <v>-8830</v>
      </c>
      <c r="H242" s="431">
        <v>87402</v>
      </c>
      <c r="I242" s="431">
        <v>274</v>
      </c>
      <c r="J242" s="431">
        <v>5806</v>
      </c>
      <c r="K242" s="431">
        <v>318</v>
      </c>
      <c r="L242" s="431">
        <v>3161</v>
      </c>
    </row>
    <row r="243" spans="1:12" ht="12.75" customHeight="1" x14ac:dyDescent="0.2">
      <c r="A243" s="67" t="s">
        <v>427</v>
      </c>
      <c r="B243" s="169" t="s">
        <v>1500</v>
      </c>
      <c r="C243" s="194">
        <v>5721</v>
      </c>
      <c r="D243" s="431">
        <v>4962</v>
      </c>
      <c r="E243" s="431">
        <v>272892</v>
      </c>
      <c r="F243" s="431">
        <v>759</v>
      </c>
      <c r="G243" s="431">
        <v>-34925</v>
      </c>
      <c r="H243" s="431">
        <v>221069</v>
      </c>
      <c r="I243" s="431">
        <v>3789</v>
      </c>
      <c r="J243" s="431">
        <v>81250</v>
      </c>
      <c r="K243" s="431">
        <v>3350</v>
      </c>
      <c r="L243" s="431">
        <v>6118</v>
      </c>
    </row>
    <row r="244" spans="1:12" ht="12.75" customHeight="1" x14ac:dyDescent="0.2">
      <c r="A244" s="67" t="s">
        <v>428</v>
      </c>
      <c r="B244" s="169" t="s">
        <v>1501</v>
      </c>
      <c r="C244" s="194">
        <v>625</v>
      </c>
      <c r="D244" s="431">
        <v>476</v>
      </c>
      <c r="E244" s="431">
        <v>279304</v>
      </c>
      <c r="F244" s="431">
        <v>149</v>
      </c>
      <c r="G244" s="431">
        <v>-29841</v>
      </c>
      <c r="H244" s="431">
        <v>234159</v>
      </c>
      <c r="I244" s="431">
        <v>225</v>
      </c>
      <c r="J244" s="431">
        <v>4803</v>
      </c>
      <c r="K244" s="431">
        <v>328</v>
      </c>
      <c r="L244" s="431">
        <v>8937</v>
      </c>
    </row>
    <row r="245" spans="1:12" ht="12.75" customHeight="1" x14ac:dyDescent="0.2">
      <c r="A245" s="67" t="s">
        <v>429</v>
      </c>
      <c r="B245" s="169" t="s">
        <v>1502</v>
      </c>
      <c r="C245" s="194">
        <v>195</v>
      </c>
      <c r="D245" s="431">
        <v>158</v>
      </c>
      <c r="E245" s="431">
        <v>91001</v>
      </c>
      <c r="F245" s="431">
        <v>37</v>
      </c>
      <c r="G245" s="431">
        <v>-4323</v>
      </c>
      <c r="H245" s="431">
        <v>96089</v>
      </c>
      <c r="I245" s="431">
        <v>78</v>
      </c>
      <c r="J245" s="431">
        <v>1577</v>
      </c>
      <c r="K245" s="431">
        <v>116</v>
      </c>
      <c r="L245" s="431">
        <v>3458</v>
      </c>
    </row>
    <row r="246" spans="1:12" ht="12.75" customHeight="1" x14ac:dyDescent="0.2">
      <c r="A246" s="67" t="s">
        <v>430</v>
      </c>
      <c r="B246" s="169" t="s">
        <v>1503</v>
      </c>
      <c r="C246" s="194">
        <v>430</v>
      </c>
      <c r="D246" s="431">
        <v>318</v>
      </c>
      <c r="E246" s="431">
        <v>188303</v>
      </c>
      <c r="F246" s="431">
        <v>112</v>
      </c>
      <c r="G246" s="431">
        <v>-25518</v>
      </c>
      <c r="H246" s="431">
        <v>138070</v>
      </c>
      <c r="I246" s="431">
        <v>147</v>
      </c>
      <c r="J246" s="431">
        <v>3226</v>
      </c>
      <c r="K246" s="431">
        <v>212</v>
      </c>
      <c r="L246" s="431">
        <v>5479</v>
      </c>
    </row>
    <row r="247" spans="1:12" ht="12.75" customHeight="1" x14ac:dyDescent="0.2">
      <c r="A247" s="67" t="s">
        <v>431</v>
      </c>
      <c r="B247" s="169" t="s">
        <v>1504</v>
      </c>
      <c r="C247" s="194">
        <v>4262</v>
      </c>
      <c r="D247" s="431">
        <v>3355</v>
      </c>
      <c r="E247" s="431">
        <v>2097244</v>
      </c>
      <c r="F247" s="431">
        <v>907</v>
      </c>
      <c r="G247" s="431">
        <v>-1315734</v>
      </c>
      <c r="H247" s="431">
        <v>997442</v>
      </c>
      <c r="I247" s="431">
        <v>1742</v>
      </c>
      <c r="J247" s="431">
        <v>37658</v>
      </c>
      <c r="K247" s="431">
        <v>2328</v>
      </c>
      <c r="L247" s="431">
        <v>66867</v>
      </c>
    </row>
    <row r="248" spans="1:12" ht="12.75" customHeight="1" x14ac:dyDescent="0.2">
      <c r="A248" s="67" t="s">
        <v>432</v>
      </c>
      <c r="B248" s="169" t="s">
        <v>1505</v>
      </c>
      <c r="C248" s="194">
        <v>952</v>
      </c>
      <c r="D248" s="431">
        <v>781</v>
      </c>
      <c r="E248" s="431">
        <v>393839</v>
      </c>
      <c r="F248" s="431">
        <v>171</v>
      </c>
      <c r="G248" s="431">
        <v>-832158</v>
      </c>
      <c r="H248" s="431">
        <v>-131596</v>
      </c>
      <c r="I248" s="431">
        <v>470</v>
      </c>
      <c r="J248" s="431">
        <v>9977</v>
      </c>
      <c r="K248" s="431">
        <v>525</v>
      </c>
      <c r="L248" s="431">
        <v>11169</v>
      </c>
    </row>
    <row r="249" spans="1:12" ht="12.75" customHeight="1" x14ac:dyDescent="0.2">
      <c r="A249" s="67" t="s">
        <v>433</v>
      </c>
      <c r="B249" s="169" t="s">
        <v>1506</v>
      </c>
      <c r="C249" s="194">
        <v>545</v>
      </c>
      <c r="D249" s="431">
        <v>404</v>
      </c>
      <c r="E249" s="431">
        <v>267554</v>
      </c>
      <c r="F249" s="431">
        <v>141</v>
      </c>
      <c r="G249" s="431">
        <v>-140776</v>
      </c>
      <c r="H249" s="431">
        <v>158895</v>
      </c>
      <c r="I249" s="431">
        <v>167</v>
      </c>
      <c r="J249" s="431">
        <v>3804</v>
      </c>
      <c r="K249" s="431">
        <v>289</v>
      </c>
      <c r="L249" s="431">
        <v>10025</v>
      </c>
    </row>
    <row r="250" spans="1:12" ht="12.75" customHeight="1" x14ac:dyDescent="0.2">
      <c r="A250" s="67" t="s">
        <v>434</v>
      </c>
      <c r="B250" s="169" t="s">
        <v>1507</v>
      </c>
      <c r="C250" s="194">
        <v>348</v>
      </c>
      <c r="D250" s="431">
        <v>272</v>
      </c>
      <c r="E250" s="431">
        <v>218636</v>
      </c>
      <c r="F250" s="431">
        <v>76</v>
      </c>
      <c r="G250" s="431">
        <v>-33139</v>
      </c>
      <c r="H250" s="431">
        <v>155581</v>
      </c>
      <c r="I250" s="431">
        <v>144</v>
      </c>
      <c r="J250" s="431">
        <v>3102</v>
      </c>
      <c r="K250" s="431">
        <v>194</v>
      </c>
      <c r="L250" s="431">
        <v>6355</v>
      </c>
    </row>
    <row r="251" spans="1:12" ht="12.75" customHeight="1" x14ac:dyDescent="0.2">
      <c r="A251" s="67" t="s">
        <v>435</v>
      </c>
      <c r="B251" s="169" t="s">
        <v>1508</v>
      </c>
      <c r="C251" s="194">
        <v>89</v>
      </c>
      <c r="D251" s="431">
        <v>65</v>
      </c>
      <c r="E251" s="431">
        <v>19054</v>
      </c>
      <c r="F251" s="431">
        <v>24</v>
      </c>
      <c r="G251" s="431">
        <v>-7736</v>
      </c>
      <c r="H251" s="431">
        <v>9291</v>
      </c>
      <c r="I251" s="431">
        <v>42</v>
      </c>
      <c r="J251" s="431">
        <v>875</v>
      </c>
      <c r="K251" s="431">
        <v>40</v>
      </c>
      <c r="L251" s="431">
        <v>554</v>
      </c>
    </row>
    <row r="252" spans="1:12" ht="12.75" customHeight="1" x14ac:dyDescent="0.2">
      <c r="A252" s="67" t="s">
        <v>436</v>
      </c>
      <c r="B252" s="169" t="s">
        <v>1509</v>
      </c>
      <c r="C252" s="194">
        <v>33</v>
      </c>
      <c r="D252" s="431">
        <v>26</v>
      </c>
      <c r="E252" s="431">
        <v>48896</v>
      </c>
      <c r="F252" s="431">
        <v>7</v>
      </c>
      <c r="G252" s="431">
        <v>-6590</v>
      </c>
      <c r="H252" s="431">
        <v>42652</v>
      </c>
      <c r="I252" s="431">
        <v>17</v>
      </c>
      <c r="J252" s="431">
        <v>341</v>
      </c>
      <c r="K252" s="431">
        <v>19</v>
      </c>
      <c r="L252" s="431">
        <v>1664</v>
      </c>
    </row>
    <row r="253" spans="1:12" ht="12.75" customHeight="1" x14ac:dyDescent="0.2">
      <c r="A253" s="67" t="s">
        <v>437</v>
      </c>
      <c r="B253" s="169" t="s">
        <v>1510</v>
      </c>
      <c r="C253" s="194">
        <v>69</v>
      </c>
      <c r="D253" s="431">
        <v>55</v>
      </c>
      <c r="E253" s="431">
        <v>49178</v>
      </c>
      <c r="F253" s="431">
        <v>14</v>
      </c>
      <c r="G253" s="431">
        <v>-4543</v>
      </c>
      <c r="H253" s="431">
        <v>62384</v>
      </c>
      <c r="I253" s="431">
        <v>25</v>
      </c>
      <c r="J253" s="431">
        <v>573</v>
      </c>
      <c r="K253" s="431">
        <v>41</v>
      </c>
      <c r="L253" s="431">
        <v>2252</v>
      </c>
    </row>
    <row r="254" spans="1:12" ht="12.75" customHeight="1" x14ac:dyDescent="0.2">
      <c r="A254" s="67" t="s">
        <v>438</v>
      </c>
      <c r="B254" s="169" t="s">
        <v>1511</v>
      </c>
      <c r="C254" s="194">
        <v>157</v>
      </c>
      <c r="D254" s="431">
        <v>126</v>
      </c>
      <c r="E254" s="431">
        <v>101508</v>
      </c>
      <c r="F254" s="431">
        <v>31</v>
      </c>
      <c r="G254" s="431">
        <v>-14270</v>
      </c>
      <c r="H254" s="431">
        <v>41253</v>
      </c>
      <c r="I254" s="431">
        <v>60</v>
      </c>
      <c r="J254" s="431">
        <v>1313</v>
      </c>
      <c r="K254" s="431">
        <v>94</v>
      </c>
      <c r="L254" s="431">
        <v>1885</v>
      </c>
    </row>
    <row r="255" spans="1:12" ht="12.75" customHeight="1" x14ac:dyDescent="0.2">
      <c r="A255" s="67" t="s">
        <v>439</v>
      </c>
      <c r="B255" s="169" t="s">
        <v>1512</v>
      </c>
      <c r="C255" s="194">
        <v>1408</v>
      </c>
      <c r="D255" s="431">
        <v>1156</v>
      </c>
      <c r="E255" s="431">
        <v>715176</v>
      </c>
      <c r="F255" s="431">
        <v>252</v>
      </c>
      <c r="G255" s="431">
        <v>-118739</v>
      </c>
      <c r="H255" s="431">
        <v>524529</v>
      </c>
      <c r="I255" s="431">
        <v>638</v>
      </c>
      <c r="J255" s="431">
        <v>13655</v>
      </c>
      <c r="K255" s="431">
        <v>809</v>
      </c>
      <c r="L255" s="431">
        <v>22978</v>
      </c>
    </row>
    <row r="256" spans="1:12" ht="12.75" customHeight="1" x14ac:dyDescent="0.2">
      <c r="A256" s="67" t="s">
        <v>440</v>
      </c>
      <c r="B256" s="169" t="s">
        <v>1513</v>
      </c>
      <c r="C256" s="194">
        <v>310</v>
      </c>
      <c r="D256" s="431">
        <v>253</v>
      </c>
      <c r="E256" s="431">
        <v>62889</v>
      </c>
      <c r="F256" s="431">
        <v>57</v>
      </c>
      <c r="G256" s="431">
        <v>-72466</v>
      </c>
      <c r="H256" s="431">
        <v>-12824</v>
      </c>
      <c r="I256" s="431">
        <v>156</v>
      </c>
      <c r="J256" s="431">
        <v>3094</v>
      </c>
      <c r="K256" s="431">
        <v>155</v>
      </c>
      <c r="L256" s="431">
        <v>2022</v>
      </c>
    </row>
    <row r="257" spans="1:12" ht="12.75" customHeight="1" x14ac:dyDescent="0.2">
      <c r="A257" s="67" t="s">
        <v>441</v>
      </c>
      <c r="B257" s="169" t="s">
        <v>1514</v>
      </c>
      <c r="C257" s="194">
        <v>244</v>
      </c>
      <c r="D257" s="431">
        <v>193</v>
      </c>
      <c r="E257" s="431">
        <v>177627</v>
      </c>
      <c r="F257" s="431">
        <v>51</v>
      </c>
      <c r="G257" s="431">
        <v>-14558</v>
      </c>
      <c r="H257" s="431">
        <v>199463</v>
      </c>
      <c r="I257" s="431">
        <v>72</v>
      </c>
      <c r="J257" s="431">
        <v>1601</v>
      </c>
      <c r="K257" s="431">
        <v>138</v>
      </c>
      <c r="L257" s="431">
        <v>7622</v>
      </c>
    </row>
    <row r="258" spans="1:12" ht="12.75" customHeight="1" x14ac:dyDescent="0.2">
      <c r="A258" s="67" t="s">
        <v>442</v>
      </c>
      <c r="B258" s="169" t="s">
        <v>1515</v>
      </c>
      <c r="C258" s="515" t="s">
        <v>2645</v>
      </c>
      <c r="D258" s="515" t="s">
        <v>2645</v>
      </c>
      <c r="E258" s="515" t="s">
        <v>2645</v>
      </c>
      <c r="F258" s="515" t="s">
        <v>2645</v>
      </c>
      <c r="G258" s="515" t="s">
        <v>2645</v>
      </c>
      <c r="H258" s="515" t="s">
        <v>2645</v>
      </c>
      <c r="I258" s="515" t="s">
        <v>2645</v>
      </c>
      <c r="J258" s="515" t="s">
        <v>2645</v>
      </c>
      <c r="K258" s="515" t="s">
        <v>2645</v>
      </c>
      <c r="L258" s="515" t="s">
        <v>2645</v>
      </c>
    </row>
    <row r="259" spans="1:12" ht="12.75" customHeight="1" x14ac:dyDescent="0.2">
      <c r="A259" s="67" t="s">
        <v>443</v>
      </c>
      <c r="B259" s="169" t="s">
        <v>1516</v>
      </c>
      <c r="C259" s="194">
        <v>55</v>
      </c>
      <c r="D259" s="431">
        <v>40</v>
      </c>
      <c r="E259" s="431">
        <v>238544</v>
      </c>
      <c r="F259" s="431">
        <v>15</v>
      </c>
      <c r="G259" s="431">
        <v>-7243</v>
      </c>
      <c r="H259" s="431">
        <v>215910</v>
      </c>
      <c r="I259" s="431">
        <v>19</v>
      </c>
      <c r="J259" s="431">
        <v>429</v>
      </c>
      <c r="K259" s="431">
        <v>26</v>
      </c>
      <c r="L259" s="431">
        <v>8020</v>
      </c>
    </row>
    <row r="260" spans="1:12" ht="12.75" customHeight="1" x14ac:dyDescent="0.2">
      <c r="A260" s="67" t="s">
        <v>444</v>
      </c>
      <c r="B260" s="169" t="s">
        <v>1517</v>
      </c>
      <c r="C260" s="194">
        <v>745</v>
      </c>
      <c r="D260" s="431">
        <v>626</v>
      </c>
      <c r="E260" s="431">
        <v>203818</v>
      </c>
      <c r="F260" s="431">
        <v>119</v>
      </c>
      <c r="G260" s="431">
        <v>-21648</v>
      </c>
      <c r="H260" s="431">
        <v>90780</v>
      </c>
      <c r="I260" s="431">
        <v>366</v>
      </c>
      <c r="J260" s="431">
        <v>7988</v>
      </c>
      <c r="K260" s="431">
        <v>457</v>
      </c>
      <c r="L260" s="431">
        <v>4214</v>
      </c>
    </row>
    <row r="261" spans="1:12" ht="12.75" customHeight="1" x14ac:dyDescent="0.2">
      <c r="A261" s="67" t="s">
        <v>445</v>
      </c>
      <c r="B261" s="169" t="s">
        <v>1518</v>
      </c>
      <c r="C261" s="515" t="s">
        <v>2645</v>
      </c>
      <c r="D261" s="515" t="s">
        <v>2645</v>
      </c>
      <c r="E261" s="515" t="s">
        <v>2645</v>
      </c>
      <c r="F261" s="515" t="s">
        <v>2645</v>
      </c>
      <c r="G261" s="515" t="s">
        <v>2645</v>
      </c>
      <c r="H261" s="515" t="s">
        <v>2645</v>
      </c>
      <c r="I261" s="515" t="s">
        <v>2645</v>
      </c>
      <c r="J261" s="515" t="s">
        <v>2645</v>
      </c>
      <c r="K261" s="515" t="s">
        <v>2645</v>
      </c>
      <c r="L261" s="515" t="s">
        <v>2645</v>
      </c>
    </row>
    <row r="262" spans="1:12" ht="12.75" customHeight="1" x14ac:dyDescent="0.2">
      <c r="A262" s="67" t="s">
        <v>446</v>
      </c>
      <c r="B262" s="169" t="s">
        <v>1519</v>
      </c>
      <c r="C262" s="194">
        <v>1009</v>
      </c>
      <c r="D262" s="431">
        <v>742</v>
      </c>
      <c r="E262" s="431">
        <v>502040</v>
      </c>
      <c r="F262" s="431">
        <v>267</v>
      </c>
      <c r="G262" s="431">
        <v>-190922</v>
      </c>
      <c r="H262" s="431">
        <v>290033</v>
      </c>
      <c r="I262" s="431">
        <v>323</v>
      </c>
      <c r="J262" s="431">
        <v>7120</v>
      </c>
      <c r="K262" s="431">
        <v>511</v>
      </c>
      <c r="L262" s="431">
        <v>16339</v>
      </c>
    </row>
    <row r="263" spans="1:12" ht="12.75" customHeight="1" x14ac:dyDescent="0.2">
      <c r="A263" s="67" t="s">
        <v>447</v>
      </c>
      <c r="B263" s="169" t="s">
        <v>1520</v>
      </c>
      <c r="C263" s="194">
        <v>396</v>
      </c>
      <c r="D263" s="431">
        <v>300</v>
      </c>
      <c r="E263" s="431">
        <v>193459</v>
      </c>
      <c r="F263" s="431">
        <v>96</v>
      </c>
      <c r="G263" s="431">
        <v>-58576</v>
      </c>
      <c r="H263" s="431">
        <v>116259</v>
      </c>
      <c r="I263" s="431">
        <v>118</v>
      </c>
      <c r="J263" s="431">
        <v>2647</v>
      </c>
      <c r="K263" s="431">
        <v>209</v>
      </c>
      <c r="L263" s="431">
        <v>6031</v>
      </c>
    </row>
    <row r="264" spans="1:12" ht="12.75" customHeight="1" x14ac:dyDescent="0.2">
      <c r="A264" s="67" t="s">
        <v>448</v>
      </c>
      <c r="B264" s="169" t="s">
        <v>1521</v>
      </c>
      <c r="C264" s="194">
        <v>82</v>
      </c>
      <c r="D264" s="431">
        <v>56</v>
      </c>
      <c r="E264" s="431">
        <v>75456</v>
      </c>
      <c r="F264" s="431">
        <v>26</v>
      </c>
      <c r="G264" s="431">
        <v>-20193</v>
      </c>
      <c r="H264" s="431">
        <v>48450</v>
      </c>
      <c r="I264" s="431">
        <v>23</v>
      </c>
      <c r="J264" s="431">
        <v>514</v>
      </c>
      <c r="K264" s="431">
        <v>43</v>
      </c>
      <c r="L264" s="431">
        <v>2215</v>
      </c>
    </row>
    <row r="265" spans="1:12" ht="12.75" customHeight="1" x14ac:dyDescent="0.2">
      <c r="A265" s="67" t="s">
        <v>449</v>
      </c>
      <c r="B265" s="169" t="s">
        <v>1522</v>
      </c>
      <c r="C265" s="194">
        <v>433</v>
      </c>
      <c r="D265" s="431">
        <v>316</v>
      </c>
      <c r="E265" s="431">
        <v>205319</v>
      </c>
      <c r="F265" s="431">
        <v>117</v>
      </c>
      <c r="G265" s="431">
        <v>-100336</v>
      </c>
      <c r="H265" s="431">
        <v>108481</v>
      </c>
      <c r="I265" s="431">
        <v>140</v>
      </c>
      <c r="J265" s="431">
        <v>3030</v>
      </c>
      <c r="K265" s="431">
        <v>213</v>
      </c>
      <c r="L265" s="431">
        <v>7105</v>
      </c>
    </row>
    <row r="266" spans="1:12" ht="12.75" customHeight="1" x14ac:dyDescent="0.2">
      <c r="A266" s="67" t="s">
        <v>450</v>
      </c>
      <c r="B266" s="169" t="s">
        <v>1523</v>
      </c>
      <c r="C266" s="194">
        <v>98</v>
      </c>
      <c r="D266" s="431">
        <v>70</v>
      </c>
      <c r="E266" s="431">
        <v>27806</v>
      </c>
      <c r="F266" s="431">
        <v>28</v>
      </c>
      <c r="G266" s="431">
        <v>-11816</v>
      </c>
      <c r="H266" s="431">
        <v>16843</v>
      </c>
      <c r="I266" s="431">
        <v>42</v>
      </c>
      <c r="J266" s="431">
        <v>930</v>
      </c>
      <c r="K266" s="431">
        <v>46</v>
      </c>
      <c r="L266" s="431">
        <v>988</v>
      </c>
    </row>
    <row r="267" spans="1:12" ht="12.75" customHeight="1" x14ac:dyDescent="0.2">
      <c r="A267" s="67" t="s">
        <v>451</v>
      </c>
      <c r="B267" s="169" t="s">
        <v>1524</v>
      </c>
      <c r="C267" s="194">
        <v>52397</v>
      </c>
      <c r="D267" s="431">
        <v>42736</v>
      </c>
      <c r="E267" s="431">
        <v>9336519</v>
      </c>
      <c r="F267" s="431">
        <v>9661</v>
      </c>
      <c r="G267" s="431">
        <v>-1198665</v>
      </c>
      <c r="H267" s="431">
        <v>7933307</v>
      </c>
      <c r="I267" s="431">
        <v>26587</v>
      </c>
      <c r="J267" s="431">
        <v>564173</v>
      </c>
      <c r="K267" s="431">
        <v>29155</v>
      </c>
      <c r="L267" s="431">
        <v>296944</v>
      </c>
    </row>
    <row r="268" spans="1:12" ht="12.75" customHeight="1" x14ac:dyDescent="0.2">
      <c r="A268" s="67" t="s">
        <v>452</v>
      </c>
      <c r="B268" s="169" t="s">
        <v>1525</v>
      </c>
      <c r="C268" s="194">
        <v>12178</v>
      </c>
      <c r="D268" s="431">
        <v>9677</v>
      </c>
      <c r="E268" s="431">
        <v>1840317</v>
      </c>
      <c r="F268" s="431">
        <v>2501</v>
      </c>
      <c r="G268" s="431">
        <v>-348374</v>
      </c>
      <c r="H268" s="431">
        <v>1433510</v>
      </c>
      <c r="I268" s="431">
        <v>5340</v>
      </c>
      <c r="J268" s="431">
        <v>112554</v>
      </c>
      <c r="K268" s="431">
        <v>6423</v>
      </c>
      <c r="L268" s="431">
        <v>57552</v>
      </c>
    </row>
    <row r="269" spans="1:12" ht="12.75" customHeight="1" x14ac:dyDescent="0.2">
      <c r="A269" s="67" t="s">
        <v>453</v>
      </c>
      <c r="B269" s="169" t="s">
        <v>1526</v>
      </c>
      <c r="C269" s="194">
        <v>8492</v>
      </c>
      <c r="D269" s="431">
        <v>6735</v>
      </c>
      <c r="E269" s="431">
        <v>1268109</v>
      </c>
      <c r="F269" s="431">
        <v>1757</v>
      </c>
      <c r="G269" s="431">
        <v>-281689</v>
      </c>
      <c r="H269" s="431">
        <v>934935</v>
      </c>
      <c r="I269" s="431">
        <v>3783</v>
      </c>
      <c r="J269" s="431">
        <v>79308</v>
      </c>
      <c r="K269" s="431">
        <v>4471</v>
      </c>
      <c r="L269" s="431">
        <v>39330</v>
      </c>
    </row>
    <row r="270" spans="1:12" ht="12.75" customHeight="1" x14ac:dyDescent="0.2">
      <c r="A270" s="67" t="s">
        <v>454</v>
      </c>
      <c r="B270" s="169" t="s">
        <v>1527</v>
      </c>
      <c r="C270" s="194">
        <v>3686</v>
      </c>
      <c r="D270" s="431">
        <v>2942</v>
      </c>
      <c r="E270" s="431">
        <v>572208</v>
      </c>
      <c r="F270" s="431">
        <v>744</v>
      </c>
      <c r="G270" s="431">
        <v>-66685</v>
      </c>
      <c r="H270" s="431">
        <v>498575</v>
      </c>
      <c r="I270" s="431">
        <v>1557</v>
      </c>
      <c r="J270" s="431">
        <v>33246</v>
      </c>
      <c r="K270" s="431">
        <v>1952</v>
      </c>
      <c r="L270" s="431">
        <v>18222</v>
      </c>
    </row>
    <row r="271" spans="1:12" ht="12.75" customHeight="1" x14ac:dyDescent="0.2">
      <c r="A271" s="67" t="s">
        <v>455</v>
      </c>
      <c r="B271" s="169" t="s">
        <v>1528</v>
      </c>
      <c r="C271" s="194">
        <v>732</v>
      </c>
      <c r="D271" s="431">
        <v>554</v>
      </c>
      <c r="E271" s="431">
        <v>257913</v>
      </c>
      <c r="F271" s="431">
        <v>178</v>
      </c>
      <c r="G271" s="431">
        <v>-55434</v>
      </c>
      <c r="H271" s="431">
        <v>245331</v>
      </c>
      <c r="I271" s="431">
        <v>219</v>
      </c>
      <c r="J271" s="431">
        <v>4710</v>
      </c>
      <c r="K271" s="431">
        <v>362</v>
      </c>
      <c r="L271" s="431">
        <v>10819</v>
      </c>
    </row>
    <row r="272" spans="1:12" ht="12.75" customHeight="1" x14ac:dyDescent="0.2">
      <c r="A272" s="67" t="s">
        <v>456</v>
      </c>
      <c r="B272" s="169" t="s">
        <v>1529</v>
      </c>
      <c r="C272" s="194">
        <v>127</v>
      </c>
      <c r="D272" s="431">
        <v>95</v>
      </c>
      <c r="E272" s="431">
        <v>118850</v>
      </c>
      <c r="F272" s="431">
        <v>32</v>
      </c>
      <c r="G272" s="431">
        <v>-7475</v>
      </c>
      <c r="H272" s="431">
        <v>172901</v>
      </c>
      <c r="I272" s="431">
        <v>42</v>
      </c>
      <c r="J272" s="431">
        <v>871</v>
      </c>
      <c r="K272" s="431">
        <v>60</v>
      </c>
      <c r="L272" s="431">
        <v>6218</v>
      </c>
    </row>
    <row r="273" spans="1:12" ht="12.75" customHeight="1" x14ac:dyDescent="0.2">
      <c r="A273" s="67" t="s">
        <v>457</v>
      </c>
      <c r="B273" s="169" t="s">
        <v>1530</v>
      </c>
      <c r="C273" s="194">
        <v>605</v>
      </c>
      <c r="D273" s="431">
        <v>459</v>
      </c>
      <c r="E273" s="431">
        <v>139063</v>
      </c>
      <c r="F273" s="431">
        <v>146</v>
      </c>
      <c r="G273" s="431">
        <v>-47959</v>
      </c>
      <c r="H273" s="431">
        <v>72429</v>
      </c>
      <c r="I273" s="431">
        <v>177</v>
      </c>
      <c r="J273" s="431">
        <v>3839</v>
      </c>
      <c r="K273" s="431">
        <v>302</v>
      </c>
      <c r="L273" s="431">
        <v>4600</v>
      </c>
    </row>
    <row r="274" spans="1:12" ht="12.75" customHeight="1" x14ac:dyDescent="0.2">
      <c r="A274" s="67" t="s">
        <v>458</v>
      </c>
      <c r="B274" s="169" t="s">
        <v>1531</v>
      </c>
      <c r="C274" s="194">
        <v>75</v>
      </c>
      <c r="D274" s="431">
        <v>47</v>
      </c>
      <c r="E274" s="431">
        <v>26586</v>
      </c>
      <c r="F274" s="431">
        <v>28</v>
      </c>
      <c r="G274" s="431">
        <v>-5080</v>
      </c>
      <c r="H274" s="431">
        <v>22227</v>
      </c>
      <c r="I274" s="431">
        <v>11</v>
      </c>
      <c r="J274" s="431">
        <v>270</v>
      </c>
      <c r="K274" s="431">
        <v>28</v>
      </c>
      <c r="L274" s="431">
        <v>969</v>
      </c>
    </row>
    <row r="275" spans="1:12" ht="12.75" customHeight="1" x14ac:dyDescent="0.2">
      <c r="A275" s="67" t="s">
        <v>459</v>
      </c>
      <c r="B275" s="169" t="s">
        <v>1532</v>
      </c>
      <c r="C275" s="194">
        <v>289</v>
      </c>
      <c r="D275" s="431">
        <v>206</v>
      </c>
      <c r="E275" s="431">
        <v>159212</v>
      </c>
      <c r="F275" s="431">
        <v>83</v>
      </c>
      <c r="G275" s="431">
        <v>-17923</v>
      </c>
      <c r="H275" s="431">
        <v>156243</v>
      </c>
      <c r="I275" s="431">
        <v>117</v>
      </c>
      <c r="J275" s="431">
        <v>2143</v>
      </c>
      <c r="K275" s="431">
        <v>100</v>
      </c>
      <c r="L275" s="431">
        <v>5872</v>
      </c>
    </row>
    <row r="276" spans="1:12" ht="12.75" customHeight="1" x14ac:dyDescent="0.2">
      <c r="A276" s="67" t="s">
        <v>460</v>
      </c>
      <c r="B276" s="169" t="s">
        <v>1533</v>
      </c>
      <c r="C276" s="194">
        <v>2006</v>
      </c>
      <c r="D276" s="431">
        <v>1625</v>
      </c>
      <c r="E276" s="431">
        <v>863064</v>
      </c>
      <c r="F276" s="431">
        <v>381</v>
      </c>
      <c r="G276" s="431">
        <v>-144526</v>
      </c>
      <c r="H276" s="431">
        <v>678650</v>
      </c>
      <c r="I276" s="431">
        <v>919</v>
      </c>
      <c r="J276" s="431">
        <v>19790</v>
      </c>
      <c r="K276" s="431">
        <v>1196</v>
      </c>
      <c r="L276" s="431">
        <v>27322</v>
      </c>
    </row>
    <row r="277" spans="1:12" ht="12.75" customHeight="1" x14ac:dyDescent="0.2">
      <c r="A277" s="67" t="s">
        <v>461</v>
      </c>
      <c r="B277" s="169" t="s">
        <v>1534</v>
      </c>
      <c r="C277" s="194">
        <v>23478</v>
      </c>
      <c r="D277" s="431">
        <v>19789</v>
      </c>
      <c r="E277" s="431">
        <v>2529118</v>
      </c>
      <c r="F277" s="431">
        <v>3689</v>
      </c>
      <c r="G277" s="431">
        <v>-242405</v>
      </c>
      <c r="H277" s="431">
        <v>2171232</v>
      </c>
      <c r="I277" s="431">
        <v>14097</v>
      </c>
      <c r="J277" s="431">
        <v>299246</v>
      </c>
      <c r="K277" s="431">
        <v>13533</v>
      </c>
      <c r="L277" s="431">
        <v>73665</v>
      </c>
    </row>
    <row r="278" spans="1:12" ht="12.75" customHeight="1" x14ac:dyDescent="0.2">
      <c r="A278" s="67" t="s">
        <v>462</v>
      </c>
      <c r="B278" s="169" t="s">
        <v>1535</v>
      </c>
      <c r="C278" s="194">
        <v>3791</v>
      </c>
      <c r="D278" s="431">
        <v>2975</v>
      </c>
      <c r="E278" s="431">
        <v>776433</v>
      </c>
      <c r="F278" s="431">
        <v>816</v>
      </c>
      <c r="G278" s="431">
        <v>-85448</v>
      </c>
      <c r="H278" s="431">
        <v>605103</v>
      </c>
      <c r="I278" s="431">
        <v>1456</v>
      </c>
      <c r="J278" s="431">
        <v>31338</v>
      </c>
      <c r="K278" s="431">
        <v>2103</v>
      </c>
      <c r="L278" s="431">
        <v>23395</v>
      </c>
    </row>
    <row r="279" spans="1:12" ht="12.75" customHeight="1" x14ac:dyDescent="0.2">
      <c r="A279" s="67" t="s">
        <v>463</v>
      </c>
      <c r="B279" s="169" t="s">
        <v>1536</v>
      </c>
      <c r="C279" s="194">
        <v>19687</v>
      </c>
      <c r="D279" s="431">
        <v>16814</v>
      </c>
      <c r="E279" s="431">
        <v>1752685</v>
      </c>
      <c r="F279" s="431">
        <v>2873</v>
      </c>
      <c r="G279" s="431">
        <v>-156957</v>
      </c>
      <c r="H279" s="431">
        <v>1566129</v>
      </c>
      <c r="I279" s="431">
        <v>12641</v>
      </c>
      <c r="J279" s="431">
        <v>267909</v>
      </c>
      <c r="K279" s="431">
        <v>11430</v>
      </c>
      <c r="L279" s="431">
        <v>50270</v>
      </c>
    </row>
    <row r="280" spans="1:12" ht="12.75" customHeight="1" x14ac:dyDescent="0.2">
      <c r="A280" s="67" t="s">
        <v>464</v>
      </c>
      <c r="B280" s="169" t="s">
        <v>1537</v>
      </c>
      <c r="C280" s="194">
        <v>5695</v>
      </c>
      <c r="D280" s="431">
        <v>4604</v>
      </c>
      <c r="E280" s="431">
        <v>1659343</v>
      </c>
      <c r="F280" s="431">
        <v>1091</v>
      </c>
      <c r="G280" s="431">
        <v>-184189</v>
      </c>
      <c r="H280" s="431">
        <v>1543744</v>
      </c>
      <c r="I280" s="431">
        <v>2527</v>
      </c>
      <c r="J280" s="431">
        <v>54246</v>
      </c>
      <c r="K280" s="431">
        <v>3242</v>
      </c>
      <c r="L280" s="431">
        <v>57759</v>
      </c>
    </row>
    <row r="281" spans="1:12" ht="12.75" customHeight="1" x14ac:dyDescent="0.2">
      <c r="A281" s="67" t="s">
        <v>465</v>
      </c>
      <c r="B281" s="169" t="s">
        <v>1538</v>
      </c>
      <c r="C281" s="194">
        <v>279</v>
      </c>
      <c r="D281" s="431">
        <v>225</v>
      </c>
      <c r="E281" s="431">
        <v>81109</v>
      </c>
      <c r="F281" s="431">
        <v>54</v>
      </c>
      <c r="G281" s="431">
        <v>-3047</v>
      </c>
      <c r="H281" s="431">
        <v>78704</v>
      </c>
      <c r="I281" s="431">
        <v>132</v>
      </c>
      <c r="J281" s="431">
        <v>2726</v>
      </c>
      <c r="K281" s="431">
        <v>140</v>
      </c>
      <c r="L281" s="431">
        <v>2763</v>
      </c>
    </row>
    <row r="282" spans="1:12" ht="12.75" customHeight="1" x14ac:dyDescent="0.2">
      <c r="A282" s="67" t="s">
        <v>466</v>
      </c>
      <c r="B282" s="169" t="s">
        <v>1539</v>
      </c>
      <c r="C282" s="194">
        <v>1129</v>
      </c>
      <c r="D282" s="431">
        <v>972</v>
      </c>
      <c r="E282" s="431">
        <v>365577</v>
      </c>
      <c r="F282" s="431">
        <v>157</v>
      </c>
      <c r="G282" s="431">
        <v>-43726</v>
      </c>
      <c r="H282" s="431">
        <v>272255</v>
      </c>
      <c r="I282" s="431">
        <v>716</v>
      </c>
      <c r="J282" s="431">
        <v>14499</v>
      </c>
      <c r="K282" s="431">
        <v>607</v>
      </c>
      <c r="L282" s="431">
        <v>10493</v>
      </c>
    </row>
    <row r="283" spans="1:12" ht="12.75" customHeight="1" x14ac:dyDescent="0.2">
      <c r="A283" s="67" t="s">
        <v>467</v>
      </c>
      <c r="B283" s="169" t="s">
        <v>1540</v>
      </c>
      <c r="C283" s="194">
        <v>4287</v>
      </c>
      <c r="D283" s="431">
        <v>3407</v>
      </c>
      <c r="E283" s="431">
        <v>1212657</v>
      </c>
      <c r="F283" s="431">
        <v>880</v>
      </c>
      <c r="G283" s="431">
        <v>-137416</v>
      </c>
      <c r="H283" s="431">
        <v>1192786</v>
      </c>
      <c r="I283" s="431">
        <v>1679</v>
      </c>
      <c r="J283" s="431">
        <v>37022</v>
      </c>
      <c r="K283" s="431">
        <v>2495</v>
      </c>
      <c r="L283" s="431">
        <v>44503</v>
      </c>
    </row>
    <row r="284" spans="1:12" ht="12.75" customHeight="1" x14ac:dyDescent="0.2">
      <c r="A284" s="67" t="s">
        <v>468</v>
      </c>
      <c r="B284" s="169" t="s">
        <v>1541</v>
      </c>
      <c r="C284" s="194">
        <v>2728</v>
      </c>
      <c r="D284" s="431">
        <v>2172</v>
      </c>
      <c r="E284" s="431">
        <v>812793</v>
      </c>
      <c r="F284" s="431">
        <v>556</v>
      </c>
      <c r="G284" s="431">
        <v>-94595</v>
      </c>
      <c r="H284" s="431">
        <v>851722</v>
      </c>
      <c r="I284" s="431">
        <v>1106</v>
      </c>
      <c r="J284" s="431">
        <v>24068</v>
      </c>
      <c r="K284" s="431">
        <v>1570</v>
      </c>
      <c r="L284" s="431">
        <v>31427</v>
      </c>
    </row>
    <row r="285" spans="1:12" ht="12.75" customHeight="1" x14ac:dyDescent="0.2">
      <c r="A285" s="67" t="s">
        <v>469</v>
      </c>
      <c r="B285" s="169" t="s">
        <v>1542</v>
      </c>
      <c r="C285" s="194">
        <v>62</v>
      </c>
      <c r="D285" s="431">
        <v>45</v>
      </c>
      <c r="E285" s="431">
        <v>10613</v>
      </c>
      <c r="F285" s="431">
        <v>17</v>
      </c>
      <c r="G285" s="431">
        <v>-4431</v>
      </c>
      <c r="H285" s="431">
        <v>23159</v>
      </c>
      <c r="I285" s="431">
        <v>16</v>
      </c>
      <c r="J285" s="431">
        <v>376</v>
      </c>
      <c r="K285" s="431">
        <v>34</v>
      </c>
      <c r="L285" s="431">
        <v>1040</v>
      </c>
    </row>
    <row r="286" spans="1:12" ht="12.75" customHeight="1" x14ac:dyDescent="0.2">
      <c r="A286" s="67" t="s">
        <v>470</v>
      </c>
      <c r="B286" s="169" t="s">
        <v>1543</v>
      </c>
      <c r="C286" s="194">
        <v>690</v>
      </c>
      <c r="D286" s="431">
        <v>559</v>
      </c>
      <c r="E286" s="431">
        <v>196968</v>
      </c>
      <c r="F286" s="431">
        <v>131</v>
      </c>
      <c r="G286" s="431">
        <v>-20089</v>
      </c>
      <c r="H286" s="431">
        <v>153618</v>
      </c>
      <c r="I286" s="431">
        <v>268</v>
      </c>
      <c r="J286" s="431">
        <v>6113</v>
      </c>
      <c r="K286" s="431">
        <v>419</v>
      </c>
      <c r="L286" s="431">
        <v>5837</v>
      </c>
    </row>
    <row r="287" spans="1:12" ht="12.75" customHeight="1" x14ac:dyDescent="0.2">
      <c r="A287" s="67" t="s">
        <v>471</v>
      </c>
      <c r="B287" s="169" t="s">
        <v>1544</v>
      </c>
      <c r="C287" s="194">
        <v>38</v>
      </c>
      <c r="D287" s="431">
        <v>26</v>
      </c>
      <c r="E287" s="431">
        <v>4190</v>
      </c>
      <c r="F287" s="431">
        <v>12</v>
      </c>
      <c r="G287" s="431">
        <v>-1439</v>
      </c>
      <c r="H287" s="431">
        <v>2750</v>
      </c>
      <c r="I287" s="431">
        <v>15</v>
      </c>
      <c r="J287" s="431">
        <v>297</v>
      </c>
      <c r="K287" s="431">
        <v>15</v>
      </c>
      <c r="L287" s="431">
        <v>136</v>
      </c>
    </row>
    <row r="288" spans="1:12" ht="12.75" customHeight="1" x14ac:dyDescent="0.2">
      <c r="A288" s="67" t="s">
        <v>472</v>
      </c>
      <c r="B288" s="169" t="s">
        <v>1545</v>
      </c>
      <c r="C288" s="194">
        <v>769</v>
      </c>
      <c r="D288" s="431">
        <v>605</v>
      </c>
      <c r="E288" s="431">
        <v>188093</v>
      </c>
      <c r="F288" s="431">
        <v>164</v>
      </c>
      <c r="G288" s="431">
        <v>-16863</v>
      </c>
      <c r="H288" s="431">
        <v>161537</v>
      </c>
      <c r="I288" s="431">
        <v>274</v>
      </c>
      <c r="J288" s="431">
        <v>6168</v>
      </c>
      <c r="K288" s="431">
        <v>457</v>
      </c>
      <c r="L288" s="431">
        <v>6064</v>
      </c>
    </row>
    <row r="289" spans="1:12" ht="12.75" customHeight="1" x14ac:dyDescent="0.2">
      <c r="A289" s="67" t="s">
        <v>473</v>
      </c>
      <c r="B289" s="169" t="s">
        <v>1546</v>
      </c>
      <c r="C289" s="194">
        <v>7944</v>
      </c>
      <c r="D289" s="431">
        <v>6234</v>
      </c>
      <c r="E289" s="431">
        <v>2000966</v>
      </c>
      <c r="F289" s="431">
        <v>1710</v>
      </c>
      <c r="G289" s="431">
        <v>-200733</v>
      </c>
      <c r="H289" s="431">
        <v>1682370</v>
      </c>
      <c r="I289" s="431">
        <v>3357</v>
      </c>
      <c r="J289" s="431">
        <v>71214</v>
      </c>
      <c r="K289" s="431">
        <v>4271</v>
      </c>
      <c r="L289" s="431">
        <v>62987</v>
      </c>
    </row>
    <row r="290" spans="1:12" ht="12.75" customHeight="1" x14ac:dyDescent="0.2">
      <c r="A290" s="67" t="s">
        <v>474</v>
      </c>
      <c r="B290" s="169" t="s">
        <v>1547</v>
      </c>
      <c r="C290" s="194">
        <v>218</v>
      </c>
      <c r="D290" s="431">
        <v>168</v>
      </c>
      <c r="E290" s="431">
        <v>37430</v>
      </c>
      <c r="F290" s="431">
        <v>50</v>
      </c>
      <c r="G290" s="431">
        <v>-5685</v>
      </c>
      <c r="H290" s="431">
        <v>29802</v>
      </c>
      <c r="I290" s="431">
        <v>94</v>
      </c>
      <c r="J290" s="431">
        <v>2044</v>
      </c>
      <c r="K290" s="431">
        <v>118</v>
      </c>
      <c r="L290" s="431">
        <v>1169</v>
      </c>
    </row>
    <row r="291" spans="1:12" ht="12.75" customHeight="1" x14ac:dyDescent="0.2">
      <c r="A291" s="67" t="s">
        <v>475</v>
      </c>
      <c r="B291" s="169" t="s">
        <v>1548</v>
      </c>
      <c r="C291" s="194">
        <v>279</v>
      </c>
      <c r="D291" s="431">
        <v>200</v>
      </c>
      <c r="E291" s="431">
        <v>121904</v>
      </c>
      <c r="F291" s="431">
        <v>79</v>
      </c>
      <c r="G291" s="431">
        <v>-11209</v>
      </c>
      <c r="H291" s="431">
        <v>138191</v>
      </c>
      <c r="I291" s="431">
        <v>86</v>
      </c>
      <c r="J291" s="431">
        <v>1841</v>
      </c>
      <c r="K291" s="431">
        <v>145</v>
      </c>
      <c r="L291" s="431">
        <v>5131</v>
      </c>
    </row>
    <row r="292" spans="1:12" ht="12.75" customHeight="1" x14ac:dyDescent="0.2">
      <c r="A292" s="67" t="s">
        <v>476</v>
      </c>
      <c r="B292" s="169" t="s">
        <v>1549</v>
      </c>
      <c r="C292" s="194">
        <v>534</v>
      </c>
      <c r="D292" s="431">
        <v>430</v>
      </c>
      <c r="E292" s="431">
        <v>304263</v>
      </c>
      <c r="F292" s="431">
        <v>104</v>
      </c>
      <c r="G292" s="431">
        <v>-26502</v>
      </c>
      <c r="H292" s="431">
        <v>250675</v>
      </c>
      <c r="I292" s="431">
        <v>231</v>
      </c>
      <c r="J292" s="431">
        <v>5037</v>
      </c>
      <c r="K292" s="431">
        <v>327</v>
      </c>
      <c r="L292" s="431">
        <v>9481</v>
      </c>
    </row>
    <row r="293" spans="1:12" ht="12.75" customHeight="1" x14ac:dyDescent="0.2">
      <c r="A293" s="67" t="s">
        <v>477</v>
      </c>
      <c r="B293" s="169" t="s">
        <v>1550</v>
      </c>
      <c r="C293" s="194">
        <v>808</v>
      </c>
      <c r="D293" s="431">
        <v>666</v>
      </c>
      <c r="E293" s="431">
        <v>478042</v>
      </c>
      <c r="F293" s="431">
        <v>142</v>
      </c>
      <c r="G293" s="431">
        <v>-22853</v>
      </c>
      <c r="H293" s="431">
        <v>414157</v>
      </c>
      <c r="I293" s="431">
        <v>324</v>
      </c>
      <c r="J293" s="431">
        <v>7373</v>
      </c>
      <c r="K293" s="431">
        <v>490</v>
      </c>
      <c r="L293" s="431">
        <v>14934</v>
      </c>
    </row>
    <row r="294" spans="1:12" ht="12.75" customHeight="1" x14ac:dyDescent="0.2">
      <c r="A294" s="67" t="s">
        <v>478</v>
      </c>
      <c r="B294" s="169" t="s">
        <v>1551</v>
      </c>
      <c r="C294" s="194">
        <v>6105</v>
      </c>
      <c r="D294" s="431">
        <v>4770</v>
      </c>
      <c r="E294" s="431">
        <v>1059326</v>
      </c>
      <c r="F294" s="431">
        <v>1335</v>
      </c>
      <c r="G294" s="431">
        <v>-134484</v>
      </c>
      <c r="H294" s="431">
        <v>849546</v>
      </c>
      <c r="I294" s="431">
        <v>2622</v>
      </c>
      <c r="J294" s="431">
        <v>54919</v>
      </c>
      <c r="K294" s="431">
        <v>3191</v>
      </c>
      <c r="L294" s="431">
        <v>32271</v>
      </c>
    </row>
    <row r="295" spans="1:12" ht="12.75" customHeight="1" x14ac:dyDescent="0.2">
      <c r="A295" s="67" t="s">
        <v>479</v>
      </c>
      <c r="B295" s="169" t="s">
        <v>1552</v>
      </c>
      <c r="C295" s="194">
        <v>15158</v>
      </c>
      <c r="D295" s="431">
        <v>11115</v>
      </c>
      <c r="E295" s="431">
        <v>6277070</v>
      </c>
      <c r="F295" s="431">
        <v>4043</v>
      </c>
      <c r="G295" s="431">
        <v>-1324135</v>
      </c>
      <c r="H295" s="431">
        <v>4575038</v>
      </c>
      <c r="I295" s="431">
        <v>4163</v>
      </c>
      <c r="J295" s="431">
        <v>85287</v>
      </c>
      <c r="K295" s="431">
        <v>7198</v>
      </c>
      <c r="L295" s="431">
        <v>198616</v>
      </c>
    </row>
    <row r="296" spans="1:12" ht="12.75" customHeight="1" x14ac:dyDescent="0.2">
      <c r="A296" s="67" t="s">
        <v>480</v>
      </c>
      <c r="B296" s="169" t="s">
        <v>1553</v>
      </c>
      <c r="C296" s="194">
        <v>3876</v>
      </c>
      <c r="D296" s="431">
        <v>2675</v>
      </c>
      <c r="E296" s="431">
        <v>1919883</v>
      </c>
      <c r="F296" s="431">
        <v>1201</v>
      </c>
      <c r="G296" s="431">
        <v>-619551</v>
      </c>
      <c r="H296" s="431">
        <v>1042037</v>
      </c>
      <c r="I296" s="431">
        <v>861</v>
      </c>
      <c r="J296" s="431">
        <v>17274</v>
      </c>
      <c r="K296" s="431">
        <v>1665</v>
      </c>
      <c r="L296" s="431">
        <v>55133</v>
      </c>
    </row>
    <row r="297" spans="1:12" ht="12.75" customHeight="1" x14ac:dyDescent="0.2">
      <c r="A297" s="67" t="s">
        <v>481</v>
      </c>
      <c r="B297" s="169" t="s">
        <v>1554</v>
      </c>
      <c r="C297" s="194">
        <v>3679</v>
      </c>
      <c r="D297" s="431">
        <v>2534</v>
      </c>
      <c r="E297" s="431">
        <v>1862033</v>
      </c>
      <c r="F297" s="431">
        <v>1145</v>
      </c>
      <c r="G297" s="431">
        <v>-603953</v>
      </c>
      <c r="H297" s="431">
        <v>1002405</v>
      </c>
      <c r="I297" s="431">
        <v>804</v>
      </c>
      <c r="J297" s="431">
        <v>15981</v>
      </c>
      <c r="K297" s="431">
        <v>1561</v>
      </c>
      <c r="L297" s="431">
        <v>53260</v>
      </c>
    </row>
    <row r="298" spans="1:12" ht="12.75" customHeight="1" x14ac:dyDescent="0.2">
      <c r="A298" s="67" t="s">
        <v>482</v>
      </c>
      <c r="B298" s="169" t="s">
        <v>1555</v>
      </c>
      <c r="C298" s="194">
        <v>750</v>
      </c>
      <c r="D298" s="431">
        <v>416</v>
      </c>
      <c r="E298" s="431">
        <v>39470</v>
      </c>
      <c r="F298" s="431">
        <v>334</v>
      </c>
      <c r="G298" s="431">
        <v>-118417</v>
      </c>
      <c r="H298" s="431">
        <v>-83709</v>
      </c>
      <c r="I298" s="431">
        <v>87</v>
      </c>
      <c r="J298" s="431">
        <v>1154</v>
      </c>
      <c r="K298" s="431">
        <v>132</v>
      </c>
      <c r="L298" s="431">
        <v>850</v>
      </c>
    </row>
    <row r="299" spans="1:12" ht="12.75" customHeight="1" x14ac:dyDescent="0.2">
      <c r="A299" s="67" t="s">
        <v>483</v>
      </c>
      <c r="B299" s="169" t="s">
        <v>1556</v>
      </c>
      <c r="C299" s="194">
        <v>2929</v>
      </c>
      <c r="D299" s="431">
        <v>2118</v>
      </c>
      <c r="E299" s="431">
        <v>1822564</v>
      </c>
      <c r="F299" s="431">
        <v>811</v>
      </c>
      <c r="G299" s="431">
        <v>-485536</v>
      </c>
      <c r="H299" s="431">
        <v>1086113</v>
      </c>
      <c r="I299" s="431">
        <v>717</v>
      </c>
      <c r="J299" s="431">
        <v>14826</v>
      </c>
      <c r="K299" s="431">
        <v>1429</v>
      </c>
      <c r="L299" s="431">
        <v>52411</v>
      </c>
    </row>
    <row r="300" spans="1:12" ht="12.75" customHeight="1" x14ac:dyDescent="0.2">
      <c r="A300" s="67" t="s">
        <v>484</v>
      </c>
      <c r="B300" s="169" t="s">
        <v>1557</v>
      </c>
      <c r="C300" s="194">
        <v>197</v>
      </c>
      <c r="D300" s="431">
        <v>141</v>
      </c>
      <c r="E300" s="431">
        <v>57850</v>
      </c>
      <c r="F300" s="431">
        <v>56</v>
      </c>
      <c r="G300" s="431">
        <v>-15598</v>
      </c>
      <c r="H300" s="431">
        <v>39632</v>
      </c>
      <c r="I300" s="431">
        <v>57</v>
      </c>
      <c r="J300" s="431">
        <v>1294</v>
      </c>
      <c r="K300" s="431">
        <v>104</v>
      </c>
      <c r="L300" s="431">
        <v>1872</v>
      </c>
    </row>
    <row r="301" spans="1:12" ht="12.75" customHeight="1" x14ac:dyDescent="0.2">
      <c r="A301" s="67" t="s">
        <v>485</v>
      </c>
      <c r="B301" s="169" t="s">
        <v>1558</v>
      </c>
      <c r="C301" s="194">
        <v>2467</v>
      </c>
      <c r="D301" s="431">
        <v>1759</v>
      </c>
      <c r="E301" s="431">
        <v>370994</v>
      </c>
      <c r="F301" s="431">
        <v>708</v>
      </c>
      <c r="G301" s="431">
        <v>-62677</v>
      </c>
      <c r="H301" s="431">
        <v>304197</v>
      </c>
      <c r="I301" s="431">
        <v>696</v>
      </c>
      <c r="J301" s="431">
        <v>13307</v>
      </c>
      <c r="K301" s="431">
        <v>992</v>
      </c>
      <c r="L301" s="431">
        <v>12267</v>
      </c>
    </row>
    <row r="302" spans="1:12" ht="12.75" customHeight="1" x14ac:dyDescent="0.2">
      <c r="A302" s="67" t="s">
        <v>486</v>
      </c>
      <c r="B302" s="169" t="s">
        <v>1559</v>
      </c>
      <c r="C302" s="194">
        <v>2101</v>
      </c>
      <c r="D302" s="431">
        <v>1588</v>
      </c>
      <c r="E302" s="431">
        <v>540907</v>
      </c>
      <c r="F302" s="431">
        <v>513</v>
      </c>
      <c r="G302" s="431">
        <v>-323200</v>
      </c>
      <c r="H302" s="431">
        <v>149907</v>
      </c>
      <c r="I302" s="431">
        <v>604</v>
      </c>
      <c r="J302" s="431">
        <v>12301</v>
      </c>
      <c r="K302" s="431">
        <v>1021</v>
      </c>
      <c r="L302" s="431">
        <v>15302</v>
      </c>
    </row>
    <row r="303" spans="1:12" ht="12.75" customHeight="1" x14ac:dyDescent="0.2">
      <c r="A303" s="67" t="s">
        <v>487</v>
      </c>
      <c r="B303" s="169" t="s">
        <v>1560</v>
      </c>
      <c r="C303" s="194">
        <v>814</v>
      </c>
      <c r="D303" s="431">
        <v>567</v>
      </c>
      <c r="E303" s="431">
        <v>183916</v>
      </c>
      <c r="F303" s="431">
        <v>247</v>
      </c>
      <c r="G303" s="431">
        <v>-36499</v>
      </c>
      <c r="H303" s="431">
        <v>144531</v>
      </c>
      <c r="I303" s="431">
        <v>271</v>
      </c>
      <c r="J303" s="431">
        <v>5231</v>
      </c>
      <c r="K303" s="431">
        <v>285</v>
      </c>
      <c r="L303" s="431">
        <v>6032</v>
      </c>
    </row>
    <row r="304" spans="1:12" ht="12.75" customHeight="1" x14ac:dyDescent="0.2">
      <c r="A304" s="67" t="s">
        <v>488</v>
      </c>
      <c r="B304" s="169" t="s">
        <v>1561</v>
      </c>
      <c r="C304" s="194">
        <v>3982</v>
      </c>
      <c r="D304" s="431">
        <v>3081</v>
      </c>
      <c r="E304" s="431">
        <v>2391571</v>
      </c>
      <c r="F304" s="431">
        <v>901</v>
      </c>
      <c r="G304" s="431">
        <v>-206932</v>
      </c>
      <c r="H304" s="431">
        <v>2121725</v>
      </c>
      <c r="I304" s="431">
        <v>1067</v>
      </c>
      <c r="J304" s="431">
        <v>23219</v>
      </c>
      <c r="K304" s="431">
        <v>2259</v>
      </c>
      <c r="L304" s="431">
        <v>79605</v>
      </c>
    </row>
    <row r="305" spans="1:12" ht="12.75" customHeight="1" x14ac:dyDescent="0.2">
      <c r="A305" s="67" t="s">
        <v>489</v>
      </c>
      <c r="B305" s="169" t="s">
        <v>1562</v>
      </c>
      <c r="C305" s="194">
        <v>3755</v>
      </c>
      <c r="D305" s="431">
        <v>2926</v>
      </c>
      <c r="E305" s="431">
        <v>2340307</v>
      </c>
      <c r="F305" s="431">
        <v>829</v>
      </c>
      <c r="G305" s="431">
        <v>-195650</v>
      </c>
      <c r="H305" s="431">
        <v>2088592</v>
      </c>
      <c r="I305" s="431">
        <v>978</v>
      </c>
      <c r="J305" s="431">
        <v>21388</v>
      </c>
      <c r="K305" s="431">
        <v>2166</v>
      </c>
      <c r="L305" s="431">
        <v>78124</v>
      </c>
    </row>
    <row r="306" spans="1:12" ht="12.75" customHeight="1" x14ac:dyDescent="0.2">
      <c r="A306" s="67" t="s">
        <v>490</v>
      </c>
      <c r="B306" s="169" t="s">
        <v>1563</v>
      </c>
      <c r="C306" s="194">
        <v>3569</v>
      </c>
      <c r="D306" s="431">
        <v>2778</v>
      </c>
      <c r="E306" s="431">
        <v>2229152</v>
      </c>
      <c r="F306" s="431">
        <v>791</v>
      </c>
      <c r="G306" s="431">
        <v>-187625</v>
      </c>
      <c r="H306" s="431">
        <v>1986494</v>
      </c>
      <c r="I306" s="431">
        <v>923</v>
      </c>
      <c r="J306" s="431">
        <v>20166</v>
      </c>
      <c r="K306" s="431">
        <v>2050</v>
      </c>
      <c r="L306" s="431">
        <v>74315</v>
      </c>
    </row>
    <row r="307" spans="1:12" ht="12.75" customHeight="1" x14ac:dyDescent="0.2">
      <c r="A307" s="67" t="s">
        <v>491</v>
      </c>
      <c r="B307" s="169" t="s">
        <v>1564</v>
      </c>
      <c r="C307" s="194">
        <v>148</v>
      </c>
      <c r="D307" s="431">
        <v>122</v>
      </c>
      <c r="E307" s="431">
        <v>91775</v>
      </c>
      <c r="F307" s="431">
        <v>26</v>
      </c>
      <c r="G307" s="431">
        <v>-3042</v>
      </c>
      <c r="H307" s="431">
        <v>89554</v>
      </c>
      <c r="I307" s="431">
        <v>49</v>
      </c>
      <c r="J307" s="431">
        <v>1075</v>
      </c>
      <c r="K307" s="431">
        <v>96</v>
      </c>
      <c r="L307" s="431">
        <v>3202</v>
      </c>
    </row>
    <row r="308" spans="1:12" ht="12.75" customHeight="1" x14ac:dyDescent="0.2">
      <c r="A308" s="67" t="s">
        <v>492</v>
      </c>
      <c r="B308" s="169" t="s">
        <v>1565</v>
      </c>
      <c r="C308" s="194">
        <v>38</v>
      </c>
      <c r="D308" s="431">
        <v>26</v>
      </c>
      <c r="E308" s="431">
        <v>19381</v>
      </c>
      <c r="F308" s="431">
        <v>12</v>
      </c>
      <c r="G308" s="431">
        <v>-4983</v>
      </c>
      <c r="H308" s="431">
        <v>12544</v>
      </c>
      <c r="I308" s="431">
        <v>6</v>
      </c>
      <c r="J308" s="431">
        <v>147</v>
      </c>
      <c r="K308" s="431">
        <v>20</v>
      </c>
      <c r="L308" s="431">
        <v>607</v>
      </c>
    </row>
    <row r="309" spans="1:12" ht="12.75" customHeight="1" x14ac:dyDescent="0.2">
      <c r="A309" s="67" t="s">
        <v>493</v>
      </c>
      <c r="B309" s="169" t="s">
        <v>1566</v>
      </c>
      <c r="C309" s="194">
        <v>227</v>
      </c>
      <c r="D309" s="431">
        <v>155</v>
      </c>
      <c r="E309" s="431">
        <v>51264</v>
      </c>
      <c r="F309" s="431">
        <v>72</v>
      </c>
      <c r="G309" s="431">
        <v>-11282</v>
      </c>
      <c r="H309" s="431">
        <v>33133</v>
      </c>
      <c r="I309" s="431">
        <v>89</v>
      </c>
      <c r="J309" s="431">
        <v>1831</v>
      </c>
      <c r="K309" s="431">
        <v>93</v>
      </c>
      <c r="L309" s="431">
        <v>1482</v>
      </c>
    </row>
    <row r="310" spans="1:12" ht="12.75" customHeight="1" x14ac:dyDescent="0.2">
      <c r="A310" s="67" t="s">
        <v>494</v>
      </c>
      <c r="B310" s="169" t="s">
        <v>1567</v>
      </c>
      <c r="C310" s="194">
        <v>768</v>
      </c>
      <c r="D310" s="431">
        <v>619</v>
      </c>
      <c r="E310" s="431">
        <v>219644</v>
      </c>
      <c r="F310" s="431">
        <v>149</v>
      </c>
      <c r="G310" s="431">
        <v>-44740</v>
      </c>
      <c r="H310" s="431">
        <v>171381</v>
      </c>
      <c r="I310" s="431">
        <v>312</v>
      </c>
      <c r="J310" s="431">
        <v>7093</v>
      </c>
      <c r="K310" s="431">
        <v>465</v>
      </c>
      <c r="L310" s="431">
        <v>7131</v>
      </c>
    </row>
    <row r="311" spans="1:12" ht="12.75" customHeight="1" x14ac:dyDescent="0.2">
      <c r="A311" s="67" t="s">
        <v>495</v>
      </c>
      <c r="B311" s="169" t="s">
        <v>1568</v>
      </c>
      <c r="C311" s="194">
        <v>804</v>
      </c>
      <c r="D311" s="431">
        <v>596</v>
      </c>
      <c r="E311" s="431">
        <v>628028</v>
      </c>
      <c r="F311" s="431">
        <v>208</v>
      </c>
      <c r="G311" s="431">
        <v>-28172</v>
      </c>
      <c r="H311" s="431">
        <v>626464</v>
      </c>
      <c r="I311" s="431">
        <v>236</v>
      </c>
      <c r="J311" s="431">
        <v>5120</v>
      </c>
      <c r="K311" s="431">
        <v>421</v>
      </c>
      <c r="L311" s="431">
        <v>22606</v>
      </c>
    </row>
    <row r="312" spans="1:12" ht="12.75" customHeight="1" x14ac:dyDescent="0.2">
      <c r="A312" s="67" t="s">
        <v>496</v>
      </c>
      <c r="B312" s="169" t="s">
        <v>1569</v>
      </c>
      <c r="C312" s="194">
        <v>346</v>
      </c>
      <c r="D312" s="431">
        <v>230</v>
      </c>
      <c r="E312" s="431">
        <v>22126</v>
      </c>
      <c r="F312" s="431">
        <v>116</v>
      </c>
      <c r="G312" s="431">
        <v>-2363</v>
      </c>
      <c r="H312" s="431">
        <v>14797</v>
      </c>
      <c r="I312" s="431">
        <v>116</v>
      </c>
      <c r="J312" s="431">
        <v>1742</v>
      </c>
      <c r="K312" s="431">
        <v>90</v>
      </c>
      <c r="L312" s="431">
        <v>540</v>
      </c>
    </row>
    <row r="313" spans="1:12" ht="12.75" customHeight="1" x14ac:dyDescent="0.2">
      <c r="A313" s="67" t="s">
        <v>497</v>
      </c>
      <c r="B313" s="169" t="s">
        <v>1570</v>
      </c>
      <c r="C313" s="194">
        <v>9647</v>
      </c>
      <c r="D313" s="431">
        <v>7123</v>
      </c>
      <c r="E313" s="431">
        <v>4512255</v>
      </c>
      <c r="F313" s="431">
        <v>2524</v>
      </c>
      <c r="G313" s="431">
        <v>-1985452</v>
      </c>
      <c r="H313" s="431">
        <v>3851366</v>
      </c>
      <c r="I313" s="431">
        <v>2845</v>
      </c>
      <c r="J313" s="431">
        <v>56342</v>
      </c>
      <c r="K313" s="431">
        <v>4563</v>
      </c>
      <c r="L313" s="431">
        <v>159509</v>
      </c>
    </row>
    <row r="314" spans="1:12" ht="12.75" customHeight="1" x14ac:dyDescent="0.2">
      <c r="A314" s="67" t="s">
        <v>498</v>
      </c>
      <c r="B314" s="169" t="s">
        <v>1571</v>
      </c>
      <c r="C314" s="194">
        <v>2796</v>
      </c>
      <c r="D314" s="431">
        <v>2073</v>
      </c>
      <c r="E314" s="431">
        <v>1118469</v>
      </c>
      <c r="F314" s="431">
        <v>723</v>
      </c>
      <c r="G314" s="431">
        <v>-1327906</v>
      </c>
      <c r="H314" s="431">
        <v>1165347</v>
      </c>
      <c r="I314" s="431">
        <v>853</v>
      </c>
      <c r="J314" s="431">
        <v>14613</v>
      </c>
      <c r="K314" s="431">
        <v>1175</v>
      </c>
      <c r="L314" s="431">
        <v>47350</v>
      </c>
    </row>
    <row r="315" spans="1:12" ht="12.75" customHeight="1" x14ac:dyDescent="0.2">
      <c r="A315" s="67" t="s">
        <v>499</v>
      </c>
      <c r="B315" s="169" t="s">
        <v>1572</v>
      </c>
      <c r="C315" s="194">
        <v>1954</v>
      </c>
      <c r="D315" s="431">
        <v>1411</v>
      </c>
      <c r="E315" s="431">
        <v>745253</v>
      </c>
      <c r="F315" s="431">
        <v>543</v>
      </c>
      <c r="G315" s="431">
        <v>-1240628</v>
      </c>
      <c r="H315" s="431">
        <v>680813</v>
      </c>
      <c r="I315" s="431">
        <v>588</v>
      </c>
      <c r="J315" s="431">
        <v>9084</v>
      </c>
      <c r="K315" s="431">
        <v>704</v>
      </c>
      <c r="L315" s="431">
        <v>29202</v>
      </c>
    </row>
    <row r="316" spans="1:12" ht="12.75" customHeight="1" x14ac:dyDescent="0.2">
      <c r="A316" s="67" t="s">
        <v>500</v>
      </c>
      <c r="B316" s="169" t="s">
        <v>1573</v>
      </c>
      <c r="C316" s="194">
        <v>842</v>
      </c>
      <c r="D316" s="431">
        <v>662</v>
      </c>
      <c r="E316" s="431">
        <v>373216</v>
      </c>
      <c r="F316" s="431">
        <v>180</v>
      </c>
      <c r="G316" s="431">
        <v>-87278</v>
      </c>
      <c r="H316" s="431">
        <v>484534</v>
      </c>
      <c r="I316" s="431">
        <v>265</v>
      </c>
      <c r="J316" s="431">
        <v>5528</v>
      </c>
      <c r="K316" s="431">
        <v>471</v>
      </c>
      <c r="L316" s="431">
        <v>18148</v>
      </c>
    </row>
    <row r="317" spans="1:12" ht="12.75" customHeight="1" x14ac:dyDescent="0.2">
      <c r="A317" s="67" t="s">
        <v>501</v>
      </c>
      <c r="B317" s="169" t="s">
        <v>1574</v>
      </c>
      <c r="C317" s="194">
        <v>175</v>
      </c>
      <c r="D317" s="431">
        <v>107</v>
      </c>
      <c r="E317" s="431">
        <v>225681</v>
      </c>
      <c r="F317" s="431">
        <v>68</v>
      </c>
      <c r="G317" s="431">
        <v>-46317</v>
      </c>
      <c r="H317" s="431">
        <v>163882</v>
      </c>
      <c r="I317" s="431">
        <v>41</v>
      </c>
      <c r="J317" s="431">
        <v>890</v>
      </c>
      <c r="K317" s="431">
        <v>79</v>
      </c>
      <c r="L317" s="431">
        <v>7268</v>
      </c>
    </row>
    <row r="318" spans="1:12" ht="12.75" customHeight="1" x14ac:dyDescent="0.2">
      <c r="A318" s="67" t="s">
        <v>502</v>
      </c>
      <c r="B318" s="169" t="s">
        <v>1575</v>
      </c>
      <c r="C318" s="194">
        <v>1399</v>
      </c>
      <c r="D318" s="431">
        <v>1079</v>
      </c>
      <c r="E318" s="431">
        <v>1085274</v>
      </c>
      <c r="F318" s="431">
        <v>320</v>
      </c>
      <c r="G318" s="431">
        <v>-147169</v>
      </c>
      <c r="H318" s="431">
        <v>862428</v>
      </c>
      <c r="I318" s="431">
        <v>448</v>
      </c>
      <c r="J318" s="431">
        <v>9517</v>
      </c>
      <c r="K318" s="431">
        <v>766</v>
      </c>
      <c r="L318" s="431">
        <v>35659</v>
      </c>
    </row>
    <row r="319" spans="1:12" ht="12.75" customHeight="1" x14ac:dyDescent="0.2">
      <c r="A319" s="67" t="s">
        <v>503</v>
      </c>
      <c r="B319" s="169" t="s">
        <v>1576</v>
      </c>
      <c r="C319" s="194">
        <v>16</v>
      </c>
      <c r="D319" s="515" t="s">
        <v>2645</v>
      </c>
      <c r="E319" s="515" t="s">
        <v>2645</v>
      </c>
      <c r="F319" s="515" t="s">
        <v>2645</v>
      </c>
      <c r="G319" s="515" t="s">
        <v>2645</v>
      </c>
      <c r="H319" s="431">
        <v>200682</v>
      </c>
      <c r="I319" s="431">
        <v>5</v>
      </c>
      <c r="J319" s="431">
        <v>123</v>
      </c>
      <c r="K319" s="515" t="s">
        <v>2645</v>
      </c>
      <c r="L319" s="515" t="s">
        <v>2645</v>
      </c>
    </row>
    <row r="320" spans="1:12" ht="12.75" customHeight="1" x14ac:dyDescent="0.2">
      <c r="A320" s="67" t="s">
        <v>504</v>
      </c>
      <c r="B320" s="169" t="s">
        <v>1577</v>
      </c>
      <c r="C320" s="194">
        <v>506</v>
      </c>
      <c r="D320" s="515" t="s">
        <v>2645</v>
      </c>
      <c r="E320" s="515" t="s">
        <v>2645</v>
      </c>
      <c r="F320" s="515" t="s">
        <v>2645</v>
      </c>
      <c r="G320" s="515" t="s">
        <v>2645</v>
      </c>
      <c r="H320" s="431">
        <v>129584</v>
      </c>
      <c r="I320" s="431">
        <v>167</v>
      </c>
      <c r="J320" s="431">
        <v>3559</v>
      </c>
      <c r="K320" s="515" t="s">
        <v>2645</v>
      </c>
      <c r="L320" s="515" t="s">
        <v>2645</v>
      </c>
    </row>
    <row r="321" spans="1:12" ht="12.75" customHeight="1" x14ac:dyDescent="0.2">
      <c r="A321" s="67" t="s">
        <v>505</v>
      </c>
      <c r="B321" s="169" t="s">
        <v>1578</v>
      </c>
      <c r="C321" s="194">
        <v>877</v>
      </c>
      <c r="D321" s="431">
        <v>670</v>
      </c>
      <c r="E321" s="431">
        <v>658752</v>
      </c>
      <c r="F321" s="431">
        <v>207</v>
      </c>
      <c r="G321" s="431">
        <v>-73085</v>
      </c>
      <c r="H321" s="431">
        <v>532162</v>
      </c>
      <c r="I321" s="431">
        <v>276</v>
      </c>
      <c r="J321" s="431">
        <v>5836</v>
      </c>
      <c r="K321" s="431">
        <v>475</v>
      </c>
      <c r="L321" s="431">
        <v>21059</v>
      </c>
    </row>
    <row r="322" spans="1:12" ht="12.75" customHeight="1" x14ac:dyDescent="0.2">
      <c r="A322" s="67" t="s">
        <v>506</v>
      </c>
      <c r="B322" s="169" t="s">
        <v>1579</v>
      </c>
      <c r="C322" s="194">
        <v>1364</v>
      </c>
      <c r="D322" s="431">
        <v>954</v>
      </c>
      <c r="E322" s="431">
        <v>330790</v>
      </c>
      <c r="F322" s="431">
        <v>410</v>
      </c>
      <c r="G322" s="431">
        <v>-172615</v>
      </c>
      <c r="H322" s="431">
        <v>270180</v>
      </c>
      <c r="I322" s="431">
        <v>414</v>
      </c>
      <c r="J322" s="431">
        <v>8472</v>
      </c>
      <c r="K322" s="431">
        <v>577</v>
      </c>
      <c r="L322" s="431">
        <v>10953</v>
      </c>
    </row>
    <row r="323" spans="1:12" ht="12.75" customHeight="1" x14ac:dyDescent="0.2">
      <c r="A323" s="67" t="s">
        <v>507</v>
      </c>
      <c r="B323" s="169" t="s">
        <v>1580</v>
      </c>
      <c r="C323" s="194">
        <v>378</v>
      </c>
      <c r="D323" s="431">
        <v>280</v>
      </c>
      <c r="E323" s="431">
        <v>553497</v>
      </c>
      <c r="F323" s="431">
        <v>98</v>
      </c>
      <c r="G323" s="431">
        <v>-27236</v>
      </c>
      <c r="H323" s="431">
        <v>524915</v>
      </c>
      <c r="I323" s="431">
        <v>149</v>
      </c>
      <c r="J323" s="431">
        <v>2972</v>
      </c>
      <c r="K323" s="431">
        <v>179</v>
      </c>
      <c r="L323" s="431">
        <v>19489</v>
      </c>
    </row>
    <row r="324" spans="1:12" ht="12.75" customHeight="1" x14ac:dyDescent="0.2">
      <c r="A324" s="67" t="s">
        <v>508</v>
      </c>
      <c r="B324" s="169" t="s">
        <v>1581</v>
      </c>
      <c r="C324" s="194">
        <v>359</v>
      </c>
      <c r="D324" s="431">
        <v>265</v>
      </c>
      <c r="E324" s="431">
        <v>525283</v>
      </c>
      <c r="F324" s="431">
        <v>94</v>
      </c>
      <c r="G324" s="431">
        <v>-27198</v>
      </c>
      <c r="H324" s="431">
        <v>505086</v>
      </c>
      <c r="I324" s="431">
        <v>142</v>
      </c>
      <c r="J324" s="431">
        <v>2872</v>
      </c>
      <c r="K324" s="431">
        <v>169</v>
      </c>
      <c r="L324" s="431">
        <v>18797</v>
      </c>
    </row>
    <row r="325" spans="1:12" ht="12.75" customHeight="1" x14ac:dyDescent="0.2">
      <c r="A325" s="67" t="s">
        <v>509</v>
      </c>
      <c r="B325" s="169" t="s">
        <v>1582</v>
      </c>
      <c r="C325" s="194">
        <v>19</v>
      </c>
      <c r="D325" s="431">
        <v>15</v>
      </c>
      <c r="E325" s="431">
        <v>28214</v>
      </c>
      <c r="F325" s="431">
        <v>4</v>
      </c>
      <c r="G325" s="431">
        <v>-37</v>
      </c>
      <c r="H325" s="431">
        <v>19829</v>
      </c>
      <c r="I325" s="431">
        <v>7</v>
      </c>
      <c r="J325" s="431">
        <v>100</v>
      </c>
      <c r="K325" s="431">
        <v>10</v>
      </c>
      <c r="L325" s="431">
        <v>692</v>
      </c>
    </row>
    <row r="326" spans="1:12" ht="12.75" customHeight="1" x14ac:dyDescent="0.2">
      <c r="A326" s="67" t="s">
        <v>510</v>
      </c>
      <c r="B326" s="169" t="s">
        <v>1583</v>
      </c>
      <c r="C326" s="194">
        <v>3535</v>
      </c>
      <c r="D326" s="431">
        <v>2630</v>
      </c>
      <c r="E326" s="431">
        <v>1198544</v>
      </c>
      <c r="F326" s="431">
        <v>905</v>
      </c>
      <c r="G326" s="431">
        <v>-264209</v>
      </c>
      <c r="H326" s="431">
        <v>864614</v>
      </c>
      <c r="I326" s="431">
        <v>940</v>
      </c>
      <c r="J326" s="431">
        <v>19878</v>
      </c>
      <c r="K326" s="431">
        <v>1787</v>
      </c>
      <c r="L326" s="431">
        <v>38791</v>
      </c>
    </row>
    <row r="327" spans="1:12" ht="12.75" customHeight="1" x14ac:dyDescent="0.2">
      <c r="A327" s="67" t="s">
        <v>511</v>
      </c>
      <c r="B327" s="169" t="s">
        <v>1584</v>
      </c>
      <c r="C327" s="194">
        <v>24765</v>
      </c>
      <c r="D327" s="431">
        <v>18794</v>
      </c>
      <c r="E327" s="431">
        <v>13255758</v>
      </c>
      <c r="F327" s="431">
        <v>5971</v>
      </c>
      <c r="G327" s="431">
        <v>-2501123</v>
      </c>
      <c r="H327" s="431">
        <v>10236878</v>
      </c>
      <c r="I327" s="431">
        <v>7401</v>
      </c>
      <c r="J327" s="431">
        <v>161601</v>
      </c>
      <c r="K327" s="431">
        <v>13464</v>
      </c>
      <c r="L327" s="431">
        <v>430854</v>
      </c>
    </row>
    <row r="328" spans="1:12" ht="12.75" customHeight="1" x14ac:dyDescent="0.2">
      <c r="A328" s="67" t="s">
        <v>512</v>
      </c>
      <c r="B328" s="169" t="s">
        <v>1585</v>
      </c>
      <c r="C328" s="194">
        <v>2781</v>
      </c>
      <c r="D328" s="431">
        <v>2150</v>
      </c>
      <c r="E328" s="431">
        <v>2838639</v>
      </c>
      <c r="F328" s="431">
        <v>631</v>
      </c>
      <c r="G328" s="431">
        <v>-374954</v>
      </c>
      <c r="H328" s="431">
        <v>2345589</v>
      </c>
      <c r="I328" s="431">
        <v>809</v>
      </c>
      <c r="J328" s="431">
        <v>18354</v>
      </c>
      <c r="K328" s="431">
        <v>1637</v>
      </c>
      <c r="L328" s="431">
        <v>92854</v>
      </c>
    </row>
    <row r="329" spans="1:12" ht="12.75" customHeight="1" x14ac:dyDescent="0.2">
      <c r="A329" s="67" t="s">
        <v>513</v>
      </c>
      <c r="B329" s="169" t="s">
        <v>1586</v>
      </c>
      <c r="C329" s="194">
        <v>203</v>
      </c>
      <c r="D329" s="431">
        <v>121</v>
      </c>
      <c r="E329" s="431">
        <v>416683</v>
      </c>
      <c r="F329" s="431">
        <v>82</v>
      </c>
      <c r="G329" s="431">
        <v>-35016</v>
      </c>
      <c r="H329" s="431">
        <v>318517</v>
      </c>
      <c r="I329" s="431">
        <v>38</v>
      </c>
      <c r="J329" s="431">
        <v>851</v>
      </c>
      <c r="K329" s="431">
        <v>90</v>
      </c>
      <c r="L329" s="431">
        <v>12314</v>
      </c>
    </row>
    <row r="330" spans="1:12" ht="12.75" customHeight="1" x14ac:dyDescent="0.2">
      <c r="A330" s="67" t="s">
        <v>514</v>
      </c>
      <c r="B330" s="169" t="s">
        <v>1587</v>
      </c>
      <c r="C330" s="194">
        <v>381</v>
      </c>
      <c r="D330" s="431">
        <v>284</v>
      </c>
      <c r="E330" s="431">
        <v>204402</v>
      </c>
      <c r="F330" s="431">
        <v>97</v>
      </c>
      <c r="G330" s="431">
        <v>-36759</v>
      </c>
      <c r="H330" s="431">
        <v>163798</v>
      </c>
      <c r="I330" s="431">
        <v>101</v>
      </c>
      <c r="J330" s="431">
        <v>2261</v>
      </c>
      <c r="K330" s="431">
        <v>218</v>
      </c>
      <c r="L330" s="431">
        <v>6866</v>
      </c>
    </row>
    <row r="331" spans="1:12" ht="12.75" customHeight="1" x14ac:dyDescent="0.2">
      <c r="A331" s="67" t="s">
        <v>515</v>
      </c>
      <c r="B331" s="169" t="s">
        <v>1588</v>
      </c>
      <c r="C331" s="194">
        <v>624</v>
      </c>
      <c r="D331" s="431">
        <v>514</v>
      </c>
      <c r="E331" s="431">
        <v>478071</v>
      </c>
      <c r="F331" s="431">
        <v>110</v>
      </c>
      <c r="G331" s="431">
        <v>-67856</v>
      </c>
      <c r="H331" s="431">
        <v>386395</v>
      </c>
      <c r="I331" s="431">
        <v>204</v>
      </c>
      <c r="J331" s="431">
        <v>4628</v>
      </c>
      <c r="K331" s="431">
        <v>387</v>
      </c>
      <c r="L331" s="431">
        <v>15229</v>
      </c>
    </row>
    <row r="332" spans="1:12" ht="12.75" customHeight="1" x14ac:dyDescent="0.2">
      <c r="A332" s="67" t="s">
        <v>516</v>
      </c>
      <c r="B332" s="169" t="s">
        <v>1589</v>
      </c>
      <c r="C332" s="194">
        <v>552</v>
      </c>
      <c r="D332" s="431">
        <v>418</v>
      </c>
      <c r="E332" s="431">
        <v>860277</v>
      </c>
      <c r="F332" s="431">
        <v>134</v>
      </c>
      <c r="G332" s="431">
        <v>-53817</v>
      </c>
      <c r="H332" s="431">
        <v>753261</v>
      </c>
      <c r="I332" s="431">
        <v>163</v>
      </c>
      <c r="J332" s="431">
        <v>3786</v>
      </c>
      <c r="K332" s="431">
        <v>327</v>
      </c>
      <c r="L332" s="431">
        <v>28101</v>
      </c>
    </row>
    <row r="333" spans="1:12" ht="12.75" customHeight="1" x14ac:dyDescent="0.2">
      <c r="A333" s="67" t="s">
        <v>517</v>
      </c>
      <c r="B333" s="169" t="s">
        <v>1590</v>
      </c>
      <c r="C333" s="194">
        <v>1021</v>
      </c>
      <c r="D333" s="431">
        <v>813</v>
      </c>
      <c r="E333" s="431">
        <v>879207</v>
      </c>
      <c r="F333" s="431">
        <v>208</v>
      </c>
      <c r="G333" s="431">
        <v>-181506</v>
      </c>
      <c r="H333" s="431">
        <v>723617</v>
      </c>
      <c r="I333" s="431">
        <v>303</v>
      </c>
      <c r="J333" s="431">
        <v>6829</v>
      </c>
      <c r="K333" s="431">
        <v>615</v>
      </c>
      <c r="L333" s="431">
        <v>30344</v>
      </c>
    </row>
    <row r="334" spans="1:12" ht="12.75" customHeight="1" x14ac:dyDescent="0.2">
      <c r="A334" s="67" t="s">
        <v>518</v>
      </c>
      <c r="B334" s="169" t="s">
        <v>1591</v>
      </c>
      <c r="C334" s="194">
        <v>9352</v>
      </c>
      <c r="D334" s="431">
        <v>7222</v>
      </c>
      <c r="E334" s="431">
        <v>3636425</v>
      </c>
      <c r="F334" s="431">
        <v>2130</v>
      </c>
      <c r="G334" s="431">
        <v>-608837</v>
      </c>
      <c r="H334" s="431">
        <v>2923869</v>
      </c>
      <c r="I334" s="431">
        <v>2946</v>
      </c>
      <c r="J334" s="431">
        <v>63777</v>
      </c>
      <c r="K334" s="431">
        <v>5173</v>
      </c>
      <c r="L334" s="431">
        <v>120610</v>
      </c>
    </row>
    <row r="335" spans="1:12" ht="12.75" customHeight="1" x14ac:dyDescent="0.2">
      <c r="A335" s="67" t="s">
        <v>519</v>
      </c>
      <c r="B335" s="169" t="s">
        <v>1592</v>
      </c>
      <c r="C335" s="194">
        <v>689</v>
      </c>
      <c r="D335" s="431">
        <v>482</v>
      </c>
      <c r="E335" s="431">
        <v>132981</v>
      </c>
      <c r="F335" s="431">
        <v>207</v>
      </c>
      <c r="G335" s="431">
        <v>-38549</v>
      </c>
      <c r="H335" s="431">
        <v>75225</v>
      </c>
      <c r="I335" s="431">
        <v>200</v>
      </c>
      <c r="J335" s="431">
        <v>3527</v>
      </c>
      <c r="K335" s="431">
        <v>244</v>
      </c>
      <c r="L335" s="431">
        <v>3924</v>
      </c>
    </row>
    <row r="336" spans="1:12" ht="12.75" customHeight="1" x14ac:dyDescent="0.2">
      <c r="A336" s="67" t="s">
        <v>520</v>
      </c>
      <c r="B336" s="169" t="s">
        <v>1593</v>
      </c>
      <c r="C336" s="194">
        <v>147</v>
      </c>
      <c r="D336" s="431">
        <v>81</v>
      </c>
      <c r="E336" s="431">
        <v>5475</v>
      </c>
      <c r="F336" s="431">
        <v>66</v>
      </c>
      <c r="G336" s="431">
        <v>-2983</v>
      </c>
      <c r="H336" s="431">
        <v>1854</v>
      </c>
      <c r="I336" s="431">
        <v>20</v>
      </c>
      <c r="J336" s="431">
        <v>319</v>
      </c>
      <c r="K336" s="431">
        <v>34</v>
      </c>
      <c r="L336" s="431">
        <v>158</v>
      </c>
    </row>
    <row r="337" spans="1:12" ht="12.75" customHeight="1" x14ac:dyDescent="0.2">
      <c r="A337" s="67" t="s">
        <v>521</v>
      </c>
      <c r="B337" s="169" t="s">
        <v>1594</v>
      </c>
      <c r="C337" s="194">
        <v>542</v>
      </c>
      <c r="D337" s="431">
        <v>401</v>
      </c>
      <c r="E337" s="431">
        <v>127505</v>
      </c>
      <c r="F337" s="431">
        <v>141</v>
      </c>
      <c r="G337" s="431">
        <v>-35566</v>
      </c>
      <c r="H337" s="431">
        <v>73371</v>
      </c>
      <c r="I337" s="431">
        <v>180</v>
      </c>
      <c r="J337" s="431">
        <v>3208</v>
      </c>
      <c r="K337" s="431">
        <v>210</v>
      </c>
      <c r="L337" s="431">
        <v>3766</v>
      </c>
    </row>
    <row r="338" spans="1:12" ht="12.75" customHeight="1" x14ac:dyDescent="0.2">
      <c r="A338" s="67" t="s">
        <v>522</v>
      </c>
      <c r="B338" s="169" t="s">
        <v>1595</v>
      </c>
      <c r="C338" s="194">
        <v>1096</v>
      </c>
      <c r="D338" s="431">
        <v>885</v>
      </c>
      <c r="E338" s="431">
        <v>1005755</v>
      </c>
      <c r="F338" s="431">
        <v>211</v>
      </c>
      <c r="G338" s="431">
        <v>-45213</v>
      </c>
      <c r="H338" s="431">
        <v>986123</v>
      </c>
      <c r="I338" s="431">
        <v>311</v>
      </c>
      <c r="J338" s="431">
        <v>7091</v>
      </c>
      <c r="K338" s="431">
        <v>703</v>
      </c>
      <c r="L338" s="431">
        <v>36010</v>
      </c>
    </row>
    <row r="339" spans="1:12" ht="12.75" customHeight="1" x14ac:dyDescent="0.2">
      <c r="A339" s="67" t="s">
        <v>523</v>
      </c>
      <c r="B339" s="169" t="s">
        <v>1596</v>
      </c>
      <c r="C339" s="194">
        <v>194</v>
      </c>
      <c r="D339" s="431">
        <v>140</v>
      </c>
      <c r="E339" s="431">
        <v>22400</v>
      </c>
      <c r="F339" s="431">
        <v>54</v>
      </c>
      <c r="G339" s="431">
        <v>-4644</v>
      </c>
      <c r="H339" s="431">
        <v>15111</v>
      </c>
      <c r="I339" s="431">
        <v>52</v>
      </c>
      <c r="J339" s="431">
        <v>1091</v>
      </c>
      <c r="K339" s="431">
        <v>95</v>
      </c>
      <c r="L339" s="431">
        <v>645</v>
      </c>
    </row>
    <row r="340" spans="1:12" ht="12.75" customHeight="1" x14ac:dyDescent="0.2">
      <c r="A340" s="67" t="s">
        <v>524</v>
      </c>
      <c r="B340" s="169" t="s">
        <v>1597</v>
      </c>
      <c r="C340" s="194">
        <v>2313</v>
      </c>
      <c r="D340" s="431">
        <v>1830</v>
      </c>
      <c r="E340" s="431">
        <v>785911</v>
      </c>
      <c r="F340" s="431">
        <v>483</v>
      </c>
      <c r="G340" s="431">
        <v>-76444</v>
      </c>
      <c r="H340" s="431">
        <v>652582</v>
      </c>
      <c r="I340" s="431">
        <v>861</v>
      </c>
      <c r="J340" s="431">
        <v>18832</v>
      </c>
      <c r="K340" s="431">
        <v>1313</v>
      </c>
      <c r="L340" s="431">
        <v>24658</v>
      </c>
    </row>
    <row r="341" spans="1:12" ht="12.75" customHeight="1" x14ac:dyDescent="0.2">
      <c r="A341" s="67" t="s">
        <v>525</v>
      </c>
      <c r="B341" s="169" t="s">
        <v>1598</v>
      </c>
      <c r="C341" s="194">
        <v>1788</v>
      </c>
      <c r="D341" s="431">
        <v>1418</v>
      </c>
      <c r="E341" s="431">
        <v>590678</v>
      </c>
      <c r="F341" s="431">
        <v>370</v>
      </c>
      <c r="G341" s="431">
        <v>-95043</v>
      </c>
      <c r="H341" s="431">
        <v>477515</v>
      </c>
      <c r="I341" s="431">
        <v>598</v>
      </c>
      <c r="J341" s="431">
        <v>13412</v>
      </c>
      <c r="K341" s="431">
        <v>1105</v>
      </c>
      <c r="L341" s="431">
        <v>19225</v>
      </c>
    </row>
    <row r="342" spans="1:12" ht="12.75" customHeight="1" x14ac:dyDescent="0.2">
      <c r="A342" s="67" t="s">
        <v>526</v>
      </c>
      <c r="B342" s="169" t="s">
        <v>1599</v>
      </c>
      <c r="C342" s="194">
        <v>3272</v>
      </c>
      <c r="D342" s="431">
        <v>2467</v>
      </c>
      <c r="E342" s="431">
        <v>1098700</v>
      </c>
      <c r="F342" s="431">
        <v>805</v>
      </c>
      <c r="G342" s="431">
        <v>-348944</v>
      </c>
      <c r="H342" s="431">
        <v>717313</v>
      </c>
      <c r="I342" s="431">
        <v>924</v>
      </c>
      <c r="J342" s="431">
        <v>19823</v>
      </c>
      <c r="K342" s="431">
        <v>1713</v>
      </c>
      <c r="L342" s="431">
        <v>36148</v>
      </c>
    </row>
    <row r="343" spans="1:12" ht="12.75" customHeight="1" x14ac:dyDescent="0.2">
      <c r="A343" s="67" t="s">
        <v>527</v>
      </c>
      <c r="B343" s="169" t="s">
        <v>1600</v>
      </c>
      <c r="C343" s="194">
        <v>675</v>
      </c>
      <c r="D343" s="431">
        <v>529</v>
      </c>
      <c r="E343" s="431">
        <v>938598</v>
      </c>
      <c r="F343" s="431">
        <v>146</v>
      </c>
      <c r="G343" s="431">
        <v>-101556</v>
      </c>
      <c r="H343" s="431">
        <v>878237</v>
      </c>
      <c r="I343" s="431">
        <v>288</v>
      </c>
      <c r="J343" s="431">
        <v>6216</v>
      </c>
      <c r="K343" s="431">
        <v>377</v>
      </c>
      <c r="L343" s="431">
        <v>31667</v>
      </c>
    </row>
    <row r="344" spans="1:12" ht="12.75" customHeight="1" x14ac:dyDescent="0.2">
      <c r="A344" s="67" t="s">
        <v>528</v>
      </c>
      <c r="B344" s="169" t="s">
        <v>1601</v>
      </c>
      <c r="C344" s="194">
        <v>2366</v>
      </c>
      <c r="D344" s="431">
        <v>1797</v>
      </c>
      <c r="E344" s="431">
        <v>1113666</v>
      </c>
      <c r="F344" s="431">
        <v>569</v>
      </c>
      <c r="G344" s="431">
        <v>-154192</v>
      </c>
      <c r="H344" s="431">
        <v>896508</v>
      </c>
      <c r="I344" s="431">
        <v>790</v>
      </c>
      <c r="J344" s="431">
        <v>17427</v>
      </c>
      <c r="K344" s="431">
        <v>1322</v>
      </c>
      <c r="L344" s="431">
        <v>35477</v>
      </c>
    </row>
    <row r="345" spans="1:12" ht="12.75" customHeight="1" x14ac:dyDescent="0.2">
      <c r="A345" s="67" t="s">
        <v>529</v>
      </c>
      <c r="B345" s="169" t="s">
        <v>1602</v>
      </c>
      <c r="C345" s="194">
        <v>1255</v>
      </c>
      <c r="D345" s="431">
        <v>959</v>
      </c>
      <c r="E345" s="431">
        <v>766596</v>
      </c>
      <c r="F345" s="431">
        <v>296</v>
      </c>
      <c r="G345" s="431">
        <v>-82111</v>
      </c>
      <c r="H345" s="431">
        <v>622802</v>
      </c>
      <c r="I345" s="431">
        <v>442</v>
      </c>
      <c r="J345" s="431">
        <v>9740</v>
      </c>
      <c r="K345" s="431">
        <v>709</v>
      </c>
      <c r="L345" s="431">
        <v>24127</v>
      </c>
    </row>
    <row r="346" spans="1:12" ht="12.75" customHeight="1" x14ac:dyDescent="0.2">
      <c r="A346" s="67" t="s">
        <v>530</v>
      </c>
      <c r="B346" s="169" t="s">
        <v>1603</v>
      </c>
      <c r="C346" s="194">
        <v>1111</v>
      </c>
      <c r="D346" s="431">
        <v>838</v>
      </c>
      <c r="E346" s="431">
        <v>347069</v>
      </c>
      <c r="F346" s="431">
        <v>273</v>
      </c>
      <c r="G346" s="431">
        <v>-72081</v>
      </c>
      <c r="H346" s="431">
        <v>273706</v>
      </c>
      <c r="I346" s="431">
        <v>348</v>
      </c>
      <c r="J346" s="431">
        <v>7687</v>
      </c>
      <c r="K346" s="431">
        <v>613</v>
      </c>
      <c r="L346" s="431">
        <v>11350</v>
      </c>
    </row>
    <row r="347" spans="1:12" ht="12.75" customHeight="1" x14ac:dyDescent="0.2">
      <c r="A347" s="67" t="s">
        <v>531</v>
      </c>
      <c r="B347" s="169" t="s">
        <v>1604</v>
      </c>
      <c r="C347" s="194">
        <v>9591</v>
      </c>
      <c r="D347" s="431">
        <v>7096</v>
      </c>
      <c r="E347" s="431">
        <v>4728430</v>
      </c>
      <c r="F347" s="431">
        <v>2495</v>
      </c>
      <c r="G347" s="431">
        <v>-1261583</v>
      </c>
      <c r="H347" s="431">
        <v>3192675</v>
      </c>
      <c r="I347" s="431">
        <v>2568</v>
      </c>
      <c r="J347" s="431">
        <v>55828</v>
      </c>
      <c r="K347" s="431">
        <v>4955</v>
      </c>
      <c r="L347" s="431">
        <v>150246</v>
      </c>
    </row>
    <row r="348" spans="1:12" ht="12.75" customHeight="1" x14ac:dyDescent="0.2">
      <c r="A348" s="67" t="s">
        <v>532</v>
      </c>
      <c r="B348" s="169" t="s">
        <v>1605</v>
      </c>
      <c r="C348" s="194">
        <v>436</v>
      </c>
      <c r="D348" s="431">
        <v>319</v>
      </c>
      <c r="E348" s="431">
        <v>155231</v>
      </c>
      <c r="F348" s="431">
        <v>117</v>
      </c>
      <c r="G348" s="431">
        <v>-54039</v>
      </c>
      <c r="H348" s="431">
        <v>68451</v>
      </c>
      <c r="I348" s="431">
        <v>119</v>
      </c>
      <c r="J348" s="431">
        <v>2705</v>
      </c>
      <c r="K348" s="431">
        <v>221</v>
      </c>
      <c r="L348" s="431">
        <v>4110</v>
      </c>
    </row>
    <row r="349" spans="1:12" ht="12.75" customHeight="1" x14ac:dyDescent="0.2">
      <c r="A349" s="67" t="s">
        <v>533</v>
      </c>
      <c r="B349" s="169" t="s">
        <v>1606</v>
      </c>
      <c r="C349" s="194">
        <v>581</v>
      </c>
      <c r="D349" s="431">
        <v>427</v>
      </c>
      <c r="E349" s="431">
        <v>547070</v>
      </c>
      <c r="F349" s="431">
        <v>154</v>
      </c>
      <c r="G349" s="431">
        <v>-113935</v>
      </c>
      <c r="H349" s="431">
        <v>375991</v>
      </c>
      <c r="I349" s="431">
        <v>143</v>
      </c>
      <c r="J349" s="431">
        <v>3138</v>
      </c>
      <c r="K349" s="431">
        <v>281</v>
      </c>
      <c r="L349" s="431">
        <v>16493</v>
      </c>
    </row>
    <row r="350" spans="1:12" ht="12.75" customHeight="1" x14ac:dyDescent="0.2">
      <c r="A350" s="67" t="s">
        <v>534</v>
      </c>
      <c r="B350" s="169" t="s">
        <v>1607</v>
      </c>
      <c r="C350" s="194">
        <v>25</v>
      </c>
      <c r="D350" s="431">
        <v>19</v>
      </c>
      <c r="E350" s="431">
        <v>12694</v>
      </c>
      <c r="F350" s="431">
        <v>6</v>
      </c>
      <c r="G350" s="431">
        <v>-23109</v>
      </c>
      <c r="H350" s="431">
        <v>-9697</v>
      </c>
      <c r="I350" s="431">
        <v>4</v>
      </c>
      <c r="J350" s="431">
        <v>98</v>
      </c>
      <c r="K350" s="431">
        <v>15</v>
      </c>
      <c r="L350" s="431">
        <v>453</v>
      </c>
    </row>
    <row r="351" spans="1:12" ht="12.75" customHeight="1" x14ac:dyDescent="0.2">
      <c r="A351" s="67" t="s">
        <v>535</v>
      </c>
      <c r="B351" s="169" t="s">
        <v>1608</v>
      </c>
      <c r="C351" s="194">
        <v>556</v>
      </c>
      <c r="D351" s="431">
        <v>408</v>
      </c>
      <c r="E351" s="431">
        <v>534376</v>
      </c>
      <c r="F351" s="431">
        <v>148</v>
      </c>
      <c r="G351" s="431">
        <v>-90825</v>
      </c>
      <c r="H351" s="431">
        <v>385689</v>
      </c>
      <c r="I351" s="431">
        <v>139</v>
      </c>
      <c r="J351" s="431">
        <v>3040</v>
      </c>
      <c r="K351" s="431">
        <v>266</v>
      </c>
      <c r="L351" s="431">
        <v>16039</v>
      </c>
    </row>
    <row r="352" spans="1:12" ht="12.75" customHeight="1" x14ac:dyDescent="0.2">
      <c r="A352" s="67" t="s">
        <v>536</v>
      </c>
      <c r="B352" s="169" t="s">
        <v>1609</v>
      </c>
      <c r="C352" s="194">
        <v>777</v>
      </c>
      <c r="D352" s="431">
        <v>595</v>
      </c>
      <c r="E352" s="431">
        <v>555206</v>
      </c>
      <c r="F352" s="431">
        <v>182</v>
      </c>
      <c r="G352" s="431">
        <v>-36960</v>
      </c>
      <c r="H352" s="431">
        <v>510360</v>
      </c>
      <c r="I352" s="431">
        <v>214</v>
      </c>
      <c r="J352" s="431">
        <v>4682</v>
      </c>
      <c r="K352" s="431">
        <v>415</v>
      </c>
      <c r="L352" s="431">
        <v>18914</v>
      </c>
    </row>
    <row r="353" spans="1:12" ht="12.75" customHeight="1" x14ac:dyDescent="0.2">
      <c r="A353" s="67" t="s">
        <v>537</v>
      </c>
      <c r="B353" s="169" t="s">
        <v>1610</v>
      </c>
      <c r="C353" s="194">
        <v>374</v>
      </c>
      <c r="D353" s="431">
        <v>287</v>
      </c>
      <c r="E353" s="431">
        <v>209286</v>
      </c>
      <c r="F353" s="431">
        <v>87</v>
      </c>
      <c r="G353" s="431">
        <v>-63936</v>
      </c>
      <c r="H353" s="431">
        <v>217179</v>
      </c>
      <c r="I353" s="431">
        <v>123</v>
      </c>
      <c r="J353" s="431">
        <v>2486</v>
      </c>
      <c r="K353" s="431">
        <v>189</v>
      </c>
      <c r="L353" s="431">
        <v>8436</v>
      </c>
    </row>
    <row r="354" spans="1:12" ht="12.75" customHeight="1" x14ac:dyDescent="0.2">
      <c r="A354" s="67" t="s">
        <v>538</v>
      </c>
      <c r="B354" s="169" t="s">
        <v>1611</v>
      </c>
      <c r="C354" s="194">
        <v>119</v>
      </c>
      <c r="D354" s="431">
        <v>84</v>
      </c>
      <c r="E354" s="431">
        <v>77473</v>
      </c>
      <c r="F354" s="431">
        <v>35</v>
      </c>
      <c r="G354" s="431">
        <v>-55602</v>
      </c>
      <c r="H354" s="431">
        <v>3597</v>
      </c>
      <c r="I354" s="431">
        <v>19</v>
      </c>
      <c r="J354" s="431">
        <v>436</v>
      </c>
      <c r="K354" s="431">
        <v>59</v>
      </c>
      <c r="L354" s="431">
        <v>2022</v>
      </c>
    </row>
    <row r="355" spans="1:12" ht="12.75" customHeight="1" x14ac:dyDescent="0.2">
      <c r="A355" s="67" t="s">
        <v>539</v>
      </c>
      <c r="B355" s="169" t="s">
        <v>1612</v>
      </c>
      <c r="C355" s="194">
        <v>235</v>
      </c>
      <c r="D355" s="431">
        <v>184</v>
      </c>
      <c r="E355" s="431">
        <v>204724</v>
      </c>
      <c r="F355" s="431">
        <v>51</v>
      </c>
      <c r="G355" s="431">
        <v>-15607</v>
      </c>
      <c r="H355" s="431">
        <v>172402</v>
      </c>
      <c r="I355" s="431">
        <v>73</v>
      </c>
      <c r="J355" s="431">
        <v>1642</v>
      </c>
      <c r="K355" s="431">
        <v>146</v>
      </c>
      <c r="L355" s="431">
        <v>6495</v>
      </c>
    </row>
    <row r="356" spans="1:12" ht="12.75" customHeight="1" x14ac:dyDescent="0.2">
      <c r="A356" s="67" t="s">
        <v>540</v>
      </c>
      <c r="B356" s="169" t="s">
        <v>1613</v>
      </c>
      <c r="C356" s="194">
        <v>7069</v>
      </c>
      <c r="D356" s="431">
        <v>5200</v>
      </c>
      <c r="E356" s="431">
        <v>2979442</v>
      </c>
      <c r="F356" s="431">
        <v>1869</v>
      </c>
      <c r="G356" s="431">
        <v>-921504</v>
      </c>
      <c r="H356" s="431">
        <v>1844694</v>
      </c>
      <c r="I356" s="431">
        <v>1877</v>
      </c>
      <c r="J356" s="431">
        <v>40740</v>
      </c>
      <c r="K356" s="431">
        <v>3644</v>
      </c>
      <c r="L356" s="431">
        <v>93776</v>
      </c>
    </row>
    <row r="357" spans="1:12" ht="12.75" customHeight="1" x14ac:dyDescent="0.2">
      <c r="A357" s="67" t="s">
        <v>541</v>
      </c>
      <c r="B357" s="169" t="s">
        <v>1614</v>
      </c>
      <c r="C357" s="194">
        <v>4115</v>
      </c>
      <c r="D357" s="431">
        <v>3067</v>
      </c>
      <c r="E357" s="431">
        <v>10167072</v>
      </c>
      <c r="F357" s="431">
        <v>1048</v>
      </c>
      <c r="G357" s="431">
        <v>-16131293</v>
      </c>
      <c r="H357" s="431">
        <v>3004597</v>
      </c>
      <c r="I357" s="431">
        <v>1542</v>
      </c>
      <c r="J357" s="431">
        <v>32172</v>
      </c>
      <c r="K357" s="431">
        <v>2026</v>
      </c>
      <c r="L357" s="431">
        <v>474489</v>
      </c>
    </row>
    <row r="358" spans="1:12" ht="12.75" customHeight="1" x14ac:dyDescent="0.2">
      <c r="A358" s="67" t="s">
        <v>542</v>
      </c>
      <c r="B358" s="169" t="s">
        <v>1615</v>
      </c>
      <c r="C358" s="194">
        <v>454</v>
      </c>
      <c r="D358" s="515" t="s">
        <v>2645</v>
      </c>
      <c r="E358" s="515" t="s">
        <v>2645</v>
      </c>
      <c r="F358" s="515" t="s">
        <v>2645</v>
      </c>
      <c r="G358" s="515" t="s">
        <v>2645</v>
      </c>
      <c r="H358" s="431">
        <v>-49163</v>
      </c>
      <c r="I358" s="431">
        <v>144</v>
      </c>
      <c r="J358" s="431">
        <v>2930</v>
      </c>
      <c r="K358" s="515" t="s">
        <v>2645</v>
      </c>
      <c r="L358" s="515" t="s">
        <v>2645</v>
      </c>
    </row>
    <row r="359" spans="1:12" ht="12.75" customHeight="1" x14ac:dyDescent="0.2">
      <c r="A359" s="67" t="s">
        <v>543</v>
      </c>
      <c r="B359" s="169" t="s">
        <v>1616</v>
      </c>
      <c r="C359" s="194">
        <v>306</v>
      </c>
      <c r="D359" s="515" t="s">
        <v>2645</v>
      </c>
      <c r="E359" s="515" t="s">
        <v>2645</v>
      </c>
      <c r="F359" s="515" t="s">
        <v>2645</v>
      </c>
      <c r="G359" s="515" t="s">
        <v>2645</v>
      </c>
      <c r="H359" s="431">
        <v>-77480</v>
      </c>
      <c r="I359" s="431">
        <v>104</v>
      </c>
      <c r="J359" s="431">
        <v>2122</v>
      </c>
      <c r="K359" s="515" t="s">
        <v>2645</v>
      </c>
      <c r="L359" s="515" t="s">
        <v>2645</v>
      </c>
    </row>
    <row r="360" spans="1:12" ht="12.75" customHeight="1" x14ac:dyDescent="0.2">
      <c r="A360" s="67" t="s">
        <v>544</v>
      </c>
      <c r="B360" s="169" t="s">
        <v>1617</v>
      </c>
      <c r="C360" s="194">
        <v>148</v>
      </c>
      <c r="D360" s="431">
        <v>92</v>
      </c>
      <c r="E360" s="431">
        <v>108147</v>
      </c>
      <c r="F360" s="431">
        <v>56</v>
      </c>
      <c r="G360" s="431">
        <v>-10144</v>
      </c>
      <c r="H360" s="431">
        <v>28318</v>
      </c>
      <c r="I360" s="431">
        <v>40</v>
      </c>
      <c r="J360" s="431">
        <v>808</v>
      </c>
      <c r="K360" s="431">
        <v>58</v>
      </c>
      <c r="L360" s="431">
        <v>1329</v>
      </c>
    </row>
    <row r="361" spans="1:12" ht="12.75" customHeight="1" x14ac:dyDescent="0.2">
      <c r="A361" s="67" t="s">
        <v>545</v>
      </c>
      <c r="B361" s="169" t="s">
        <v>1618</v>
      </c>
      <c r="C361" s="194">
        <v>1775</v>
      </c>
      <c r="D361" s="515" t="s">
        <v>2645</v>
      </c>
      <c r="E361" s="515" t="s">
        <v>2645</v>
      </c>
      <c r="F361" s="515" t="s">
        <v>2645</v>
      </c>
      <c r="G361" s="515" t="s">
        <v>2645</v>
      </c>
      <c r="H361" s="431">
        <v>303475</v>
      </c>
      <c r="I361" s="431">
        <v>834</v>
      </c>
      <c r="J361" s="431">
        <v>17527</v>
      </c>
      <c r="K361" s="515" t="s">
        <v>2645</v>
      </c>
      <c r="L361" s="515" t="s">
        <v>2645</v>
      </c>
    </row>
    <row r="362" spans="1:12" ht="12.75" customHeight="1" x14ac:dyDescent="0.2">
      <c r="A362" s="67" t="s">
        <v>546</v>
      </c>
      <c r="B362" s="169" t="s">
        <v>1619</v>
      </c>
      <c r="C362" s="194">
        <v>1886</v>
      </c>
      <c r="D362" s="431">
        <v>1337</v>
      </c>
      <c r="E362" s="431">
        <v>2851534</v>
      </c>
      <c r="F362" s="431">
        <v>549</v>
      </c>
      <c r="G362" s="431">
        <v>-743832</v>
      </c>
      <c r="H362" s="431">
        <v>2750285</v>
      </c>
      <c r="I362" s="431">
        <v>564</v>
      </c>
      <c r="J362" s="431">
        <v>11714</v>
      </c>
      <c r="K362" s="431">
        <v>903</v>
      </c>
      <c r="L362" s="431">
        <v>120667</v>
      </c>
    </row>
    <row r="363" spans="1:12" ht="12.75" customHeight="1" x14ac:dyDescent="0.2">
      <c r="A363" s="67" t="s">
        <v>547</v>
      </c>
      <c r="B363" s="169" t="s">
        <v>1620</v>
      </c>
      <c r="C363" s="194">
        <v>299</v>
      </c>
      <c r="D363" s="431">
        <v>218</v>
      </c>
      <c r="E363" s="431">
        <v>241204</v>
      </c>
      <c r="F363" s="431">
        <v>81</v>
      </c>
      <c r="G363" s="431">
        <v>-28573</v>
      </c>
      <c r="H363" s="431">
        <v>200279</v>
      </c>
      <c r="I363" s="431">
        <v>107</v>
      </c>
      <c r="J363" s="431">
        <v>2268</v>
      </c>
      <c r="K363" s="431">
        <v>142</v>
      </c>
      <c r="L363" s="431">
        <v>7820</v>
      </c>
    </row>
    <row r="364" spans="1:12" ht="12.75" customHeight="1" x14ac:dyDescent="0.2">
      <c r="A364" s="67" t="s">
        <v>548</v>
      </c>
      <c r="B364" s="169" t="s">
        <v>1621</v>
      </c>
      <c r="C364" s="194">
        <v>1587</v>
      </c>
      <c r="D364" s="431">
        <v>1119</v>
      </c>
      <c r="E364" s="431">
        <v>2610330</v>
      </c>
      <c r="F364" s="431">
        <v>468</v>
      </c>
      <c r="G364" s="431">
        <v>-715258</v>
      </c>
      <c r="H364" s="431">
        <v>2550005</v>
      </c>
      <c r="I364" s="431">
        <v>457</v>
      </c>
      <c r="J364" s="431">
        <v>9446</v>
      </c>
      <c r="K364" s="431">
        <v>761</v>
      </c>
      <c r="L364" s="431">
        <v>112847</v>
      </c>
    </row>
    <row r="365" spans="1:12" ht="12.75" customHeight="1" x14ac:dyDescent="0.2">
      <c r="A365" s="67" t="s">
        <v>549</v>
      </c>
      <c r="B365" s="169" t="s">
        <v>1622</v>
      </c>
      <c r="C365" s="194">
        <v>2199</v>
      </c>
      <c r="D365" s="431">
        <v>1503</v>
      </c>
      <c r="E365" s="431">
        <v>1453816</v>
      </c>
      <c r="F365" s="431">
        <v>696</v>
      </c>
      <c r="G365" s="431">
        <v>-245435</v>
      </c>
      <c r="H365" s="431">
        <v>865148</v>
      </c>
      <c r="I365" s="431">
        <v>657</v>
      </c>
      <c r="J365" s="431">
        <v>13219</v>
      </c>
      <c r="K365" s="431">
        <v>861</v>
      </c>
      <c r="L365" s="431">
        <v>37759</v>
      </c>
    </row>
    <row r="366" spans="1:12" ht="12.75" customHeight="1" x14ac:dyDescent="0.2">
      <c r="A366" s="67" t="s">
        <v>550</v>
      </c>
      <c r="B366" s="169" t="s">
        <v>1623</v>
      </c>
      <c r="C366" s="194">
        <v>920</v>
      </c>
      <c r="D366" s="431">
        <v>636</v>
      </c>
      <c r="E366" s="431">
        <v>275293</v>
      </c>
      <c r="F366" s="431">
        <v>284</v>
      </c>
      <c r="G366" s="431">
        <v>-49792</v>
      </c>
      <c r="H366" s="431">
        <v>172439</v>
      </c>
      <c r="I366" s="431">
        <v>336</v>
      </c>
      <c r="J366" s="431">
        <v>6641</v>
      </c>
      <c r="K366" s="431">
        <v>342</v>
      </c>
      <c r="L366" s="431">
        <v>7307</v>
      </c>
    </row>
    <row r="367" spans="1:12" ht="12.75" customHeight="1" x14ac:dyDescent="0.2">
      <c r="A367" s="67" t="s">
        <v>551</v>
      </c>
      <c r="B367" s="169" t="s">
        <v>1624</v>
      </c>
      <c r="C367" s="194">
        <v>273</v>
      </c>
      <c r="D367" s="431">
        <v>181</v>
      </c>
      <c r="E367" s="431">
        <v>126229</v>
      </c>
      <c r="F367" s="431">
        <v>92</v>
      </c>
      <c r="G367" s="431">
        <v>-30296</v>
      </c>
      <c r="H367" s="431">
        <v>70366</v>
      </c>
      <c r="I367" s="431">
        <v>65</v>
      </c>
      <c r="J367" s="431">
        <v>1318</v>
      </c>
      <c r="K367" s="431">
        <v>110</v>
      </c>
      <c r="L367" s="431">
        <v>3439</v>
      </c>
    </row>
    <row r="368" spans="1:12" ht="12.75" customHeight="1" x14ac:dyDescent="0.2">
      <c r="A368" s="67" t="s">
        <v>552</v>
      </c>
      <c r="B368" s="169" t="s">
        <v>1625</v>
      </c>
      <c r="C368" s="194">
        <v>647</v>
      </c>
      <c r="D368" s="431">
        <v>455</v>
      </c>
      <c r="E368" s="431">
        <v>149064</v>
      </c>
      <c r="F368" s="431">
        <v>192</v>
      </c>
      <c r="G368" s="431">
        <v>-19496</v>
      </c>
      <c r="H368" s="431">
        <v>102073</v>
      </c>
      <c r="I368" s="431">
        <v>271</v>
      </c>
      <c r="J368" s="431">
        <v>5324</v>
      </c>
      <c r="K368" s="431">
        <v>232</v>
      </c>
      <c r="L368" s="431">
        <v>3868</v>
      </c>
    </row>
    <row r="369" spans="1:12" ht="12.75" customHeight="1" x14ac:dyDescent="0.2">
      <c r="A369" s="67" t="s">
        <v>553</v>
      </c>
      <c r="B369" s="169" t="s">
        <v>1626</v>
      </c>
      <c r="C369" s="194">
        <v>168</v>
      </c>
      <c r="D369" s="431">
        <v>120</v>
      </c>
      <c r="E369" s="431">
        <v>35102</v>
      </c>
      <c r="F369" s="431">
        <v>48</v>
      </c>
      <c r="G369" s="431">
        <v>-23348</v>
      </c>
      <c r="H369" s="431">
        <v>16593</v>
      </c>
      <c r="I369" s="431">
        <v>28</v>
      </c>
      <c r="J369" s="431">
        <v>562</v>
      </c>
      <c r="K369" s="431">
        <v>88</v>
      </c>
      <c r="L369" s="431">
        <v>1323</v>
      </c>
    </row>
    <row r="370" spans="1:12" ht="12.75" customHeight="1" x14ac:dyDescent="0.2">
      <c r="A370" s="67" t="s">
        <v>554</v>
      </c>
      <c r="B370" s="169" t="s">
        <v>1627</v>
      </c>
      <c r="C370" s="194">
        <v>64</v>
      </c>
      <c r="D370" s="431">
        <v>43</v>
      </c>
      <c r="E370" s="431">
        <v>18063</v>
      </c>
      <c r="F370" s="431">
        <v>21</v>
      </c>
      <c r="G370" s="431">
        <v>-19896</v>
      </c>
      <c r="H370" s="431">
        <v>510</v>
      </c>
      <c r="I370" s="431">
        <v>10</v>
      </c>
      <c r="J370" s="431">
        <v>203</v>
      </c>
      <c r="K370" s="431">
        <v>32</v>
      </c>
      <c r="L370" s="431">
        <v>674</v>
      </c>
    </row>
    <row r="371" spans="1:12" ht="12.75" customHeight="1" x14ac:dyDescent="0.2">
      <c r="A371" s="67" t="s">
        <v>555</v>
      </c>
      <c r="B371" s="169" t="s">
        <v>1628</v>
      </c>
      <c r="C371" s="194">
        <v>104</v>
      </c>
      <c r="D371" s="431">
        <v>77</v>
      </c>
      <c r="E371" s="431">
        <v>17039</v>
      </c>
      <c r="F371" s="431">
        <v>27</v>
      </c>
      <c r="G371" s="431">
        <v>-3452</v>
      </c>
      <c r="H371" s="431">
        <v>16083</v>
      </c>
      <c r="I371" s="431">
        <v>18</v>
      </c>
      <c r="J371" s="431">
        <v>359</v>
      </c>
      <c r="K371" s="431">
        <v>56</v>
      </c>
      <c r="L371" s="431">
        <v>649</v>
      </c>
    </row>
    <row r="372" spans="1:12" ht="12.75" customHeight="1" x14ac:dyDescent="0.2">
      <c r="A372" s="67" t="s">
        <v>556</v>
      </c>
      <c r="B372" s="169" t="s">
        <v>1629</v>
      </c>
      <c r="C372" s="194">
        <v>357</v>
      </c>
      <c r="D372" s="515" t="s">
        <v>2645</v>
      </c>
      <c r="E372" s="515" t="s">
        <v>2645</v>
      </c>
      <c r="F372" s="515" t="s">
        <v>2645</v>
      </c>
      <c r="G372" s="515" t="s">
        <v>2645</v>
      </c>
      <c r="H372" s="431">
        <v>460742</v>
      </c>
      <c r="I372" s="431">
        <v>49</v>
      </c>
      <c r="J372" s="431">
        <v>1010</v>
      </c>
      <c r="K372" s="431">
        <v>134</v>
      </c>
      <c r="L372" s="431">
        <v>20943</v>
      </c>
    </row>
    <row r="373" spans="1:12" ht="12.75" customHeight="1" x14ac:dyDescent="0.2">
      <c r="A373" s="67" t="s">
        <v>557</v>
      </c>
      <c r="B373" s="169" t="s">
        <v>1630</v>
      </c>
      <c r="C373" s="194">
        <v>7</v>
      </c>
      <c r="D373" s="515" t="s">
        <v>2645</v>
      </c>
      <c r="E373" s="515" t="s">
        <v>2645</v>
      </c>
      <c r="F373" s="515" t="s">
        <v>2645</v>
      </c>
      <c r="G373" s="515" t="s">
        <v>2645</v>
      </c>
      <c r="H373" s="431">
        <v>9545</v>
      </c>
      <c r="I373" s="431" t="s">
        <v>26</v>
      </c>
      <c r="J373" s="431" t="s">
        <v>26</v>
      </c>
      <c r="K373" s="431">
        <v>3</v>
      </c>
      <c r="L373" s="431">
        <v>334</v>
      </c>
    </row>
    <row r="374" spans="1:12" ht="12.75" customHeight="1" x14ac:dyDescent="0.2">
      <c r="A374" s="67" t="s">
        <v>558</v>
      </c>
      <c r="B374" s="169" t="s">
        <v>1631</v>
      </c>
      <c r="C374" s="194">
        <v>747</v>
      </c>
      <c r="D374" s="431">
        <v>520</v>
      </c>
      <c r="E374" s="431">
        <v>197220</v>
      </c>
      <c r="F374" s="431">
        <v>227</v>
      </c>
      <c r="G374" s="431">
        <v>-25123</v>
      </c>
      <c r="H374" s="431">
        <v>205829</v>
      </c>
      <c r="I374" s="431">
        <v>244</v>
      </c>
      <c r="J374" s="431">
        <v>5006</v>
      </c>
      <c r="K374" s="431">
        <v>294</v>
      </c>
      <c r="L374" s="431">
        <v>7852</v>
      </c>
    </row>
    <row r="375" spans="1:12" ht="12.75" customHeight="1" x14ac:dyDescent="0.2">
      <c r="A375" s="67" t="s">
        <v>559</v>
      </c>
      <c r="B375" s="169" t="s">
        <v>1632</v>
      </c>
      <c r="C375" s="194">
        <v>113</v>
      </c>
      <c r="D375" s="431">
        <v>72</v>
      </c>
      <c r="E375" s="431">
        <v>8015</v>
      </c>
      <c r="F375" s="431">
        <v>41</v>
      </c>
      <c r="G375" s="431">
        <v>-4349</v>
      </c>
      <c r="H375" s="431">
        <v>3591</v>
      </c>
      <c r="I375" s="431">
        <v>30</v>
      </c>
      <c r="J375" s="431">
        <v>575</v>
      </c>
      <c r="K375" s="431">
        <v>35</v>
      </c>
      <c r="L375" s="431">
        <v>248</v>
      </c>
    </row>
    <row r="376" spans="1:12" ht="12.75" customHeight="1" x14ac:dyDescent="0.2">
      <c r="A376" s="67" t="s">
        <v>560</v>
      </c>
      <c r="B376" s="169" t="s">
        <v>1633</v>
      </c>
      <c r="C376" s="194">
        <v>343</v>
      </c>
      <c r="D376" s="431">
        <v>241</v>
      </c>
      <c r="E376" s="431">
        <v>80048</v>
      </c>
      <c r="F376" s="431">
        <v>102</v>
      </c>
      <c r="G376" s="431">
        <v>-16733</v>
      </c>
      <c r="H376" s="431">
        <v>100454</v>
      </c>
      <c r="I376" s="431">
        <v>125</v>
      </c>
      <c r="J376" s="431">
        <v>2622</v>
      </c>
      <c r="K376" s="431">
        <v>134</v>
      </c>
      <c r="L376" s="431">
        <v>3965</v>
      </c>
    </row>
    <row r="377" spans="1:12" ht="12.75" customHeight="1" x14ac:dyDescent="0.2">
      <c r="A377" s="67" t="s">
        <v>561</v>
      </c>
      <c r="B377" s="169" t="s">
        <v>1634</v>
      </c>
      <c r="C377" s="194">
        <v>291</v>
      </c>
      <c r="D377" s="431">
        <v>207</v>
      </c>
      <c r="E377" s="431">
        <v>109157</v>
      </c>
      <c r="F377" s="431">
        <v>84</v>
      </c>
      <c r="G377" s="431">
        <v>-4042</v>
      </c>
      <c r="H377" s="431">
        <v>101783</v>
      </c>
      <c r="I377" s="431">
        <v>89</v>
      </c>
      <c r="J377" s="431">
        <v>1809</v>
      </c>
      <c r="K377" s="431">
        <v>125</v>
      </c>
      <c r="L377" s="431">
        <v>3640</v>
      </c>
    </row>
    <row r="378" spans="1:12" ht="12.75" customHeight="1" x14ac:dyDescent="0.2">
      <c r="A378" s="67" t="s">
        <v>562</v>
      </c>
      <c r="B378" s="169" t="s">
        <v>1635</v>
      </c>
      <c r="C378" s="194">
        <v>12912</v>
      </c>
      <c r="D378" s="431">
        <v>10510</v>
      </c>
      <c r="E378" s="431">
        <v>1537087</v>
      </c>
      <c r="F378" s="431">
        <v>2402</v>
      </c>
      <c r="G378" s="431">
        <v>-299266</v>
      </c>
      <c r="H378" s="431">
        <v>1220819</v>
      </c>
      <c r="I378" s="431">
        <v>7705</v>
      </c>
      <c r="J378" s="431">
        <v>157999</v>
      </c>
      <c r="K378" s="431">
        <v>6245</v>
      </c>
      <c r="L378" s="431">
        <v>45655</v>
      </c>
    </row>
    <row r="379" spans="1:12" ht="12.75" customHeight="1" x14ac:dyDescent="0.2">
      <c r="A379" s="67" t="s">
        <v>563</v>
      </c>
      <c r="B379" s="169" t="s">
        <v>1636</v>
      </c>
      <c r="C379" s="194">
        <v>993</v>
      </c>
      <c r="D379" s="431">
        <v>793</v>
      </c>
      <c r="E379" s="431">
        <v>213929</v>
      </c>
      <c r="F379" s="431">
        <v>200</v>
      </c>
      <c r="G379" s="431">
        <v>-39369</v>
      </c>
      <c r="H379" s="431">
        <v>191085</v>
      </c>
      <c r="I379" s="431">
        <v>436</v>
      </c>
      <c r="J379" s="431">
        <v>9484</v>
      </c>
      <c r="K379" s="431">
        <v>530</v>
      </c>
      <c r="L379" s="431">
        <v>7392</v>
      </c>
    </row>
    <row r="380" spans="1:12" ht="12.75" customHeight="1" x14ac:dyDescent="0.2">
      <c r="A380" s="67" t="s">
        <v>564</v>
      </c>
      <c r="B380" s="169" t="s">
        <v>1637</v>
      </c>
      <c r="C380" s="194">
        <v>773</v>
      </c>
      <c r="D380" s="431">
        <v>633</v>
      </c>
      <c r="E380" s="431">
        <v>391787</v>
      </c>
      <c r="F380" s="431">
        <v>140</v>
      </c>
      <c r="G380" s="431">
        <v>-72885</v>
      </c>
      <c r="H380" s="431">
        <v>338182</v>
      </c>
      <c r="I380" s="431">
        <v>428</v>
      </c>
      <c r="J380" s="431">
        <v>9330</v>
      </c>
      <c r="K380" s="431">
        <v>428</v>
      </c>
      <c r="L380" s="431">
        <v>13064</v>
      </c>
    </row>
    <row r="381" spans="1:12" ht="12.75" customHeight="1" x14ac:dyDescent="0.2">
      <c r="A381" s="67" t="s">
        <v>565</v>
      </c>
      <c r="B381" s="169" t="s">
        <v>1638</v>
      </c>
      <c r="C381" s="194">
        <v>143</v>
      </c>
      <c r="D381" s="431">
        <v>111</v>
      </c>
      <c r="E381" s="431">
        <v>60875</v>
      </c>
      <c r="F381" s="431">
        <v>32</v>
      </c>
      <c r="G381" s="431">
        <v>-20338</v>
      </c>
      <c r="H381" s="431">
        <v>39942</v>
      </c>
      <c r="I381" s="431">
        <v>55</v>
      </c>
      <c r="J381" s="431">
        <v>1206</v>
      </c>
      <c r="K381" s="431">
        <v>80</v>
      </c>
      <c r="L381" s="431">
        <v>1905</v>
      </c>
    </row>
    <row r="382" spans="1:12" ht="12.75" customHeight="1" x14ac:dyDescent="0.2">
      <c r="A382" s="67" t="s">
        <v>566</v>
      </c>
      <c r="B382" s="169" t="s">
        <v>1639</v>
      </c>
      <c r="C382" s="194">
        <v>11003</v>
      </c>
      <c r="D382" s="431">
        <v>8973</v>
      </c>
      <c r="E382" s="431">
        <v>870496</v>
      </c>
      <c r="F382" s="431">
        <v>2030</v>
      </c>
      <c r="G382" s="431">
        <v>-166674</v>
      </c>
      <c r="H382" s="431">
        <v>651611</v>
      </c>
      <c r="I382" s="431">
        <v>6786</v>
      </c>
      <c r="J382" s="431">
        <v>137979</v>
      </c>
      <c r="K382" s="431">
        <v>5207</v>
      </c>
      <c r="L382" s="431">
        <v>23295</v>
      </c>
    </row>
    <row r="383" spans="1:12" ht="12.75" customHeight="1" x14ac:dyDescent="0.2">
      <c r="A383" s="67" t="s">
        <v>567</v>
      </c>
      <c r="B383" s="169" t="s">
        <v>1640</v>
      </c>
      <c r="C383" s="194">
        <v>850</v>
      </c>
      <c r="D383" s="431">
        <v>664</v>
      </c>
      <c r="E383" s="431">
        <v>200464</v>
      </c>
      <c r="F383" s="431">
        <v>186</v>
      </c>
      <c r="G383" s="431">
        <v>-23738</v>
      </c>
      <c r="H383" s="431">
        <v>159531</v>
      </c>
      <c r="I383" s="431">
        <v>455</v>
      </c>
      <c r="J383" s="431">
        <v>8806</v>
      </c>
      <c r="K383" s="431">
        <v>331</v>
      </c>
      <c r="L383" s="431">
        <v>5975</v>
      </c>
    </row>
    <row r="384" spans="1:12" ht="12.75" customHeight="1" x14ac:dyDescent="0.2">
      <c r="A384" s="67" t="s">
        <v>568</v>
      </c>
      <c r="B384" s="169" t="s">
        <v>1641</v>
      </c>
      <c r="C384" s="194">
        <v>10153</v>
      </c>
      <c r="D384" s="431">
        <v>8309</v>
      </c>
      <c r="E384" s="431">
        <v>670032</v>
      </c>
      <c r="F384" s="431">
        <v>1844</v>
      </c>
      <c r="G384" s="431">
        <v>-142936</v>
      </c>
      <c r="H384" s="431">
        <v>492080</v>
      </c>
      <c r="I384" s="431">
        <v>6331</v>
      </c>
      <c r="J384" s="431">
        <v>129173</v>
      </c>
      <c r="K384" s="431">
        <v>4876</v>
      </c>
      <c r="L384" s="431">
        <v>17320</v>
      </c>
    </row>
    <row r="385" spans="1:12" ht="12.75" customHeight="1" x14ac:dyDescent="0.2">
      <c r="A385" s="67" t="s">
        <v>569</v>
      </c>
      <c r="B385" s="169" t="s">
        <v>1642</v>
      </c>
      <c r="C385" s="194">
        <v>27563</v>
      </c>
      <c r="D385" s="431">
        <v>21237</v>
      </c>
      <c r="E385" s="431">
        <v>3631627</v>
      </c>
      <c r="F385" s="431">
        <v>6326</v>
      </c>
      <c r="G385" s="431">
        <v>-624361</v>
      </c>
      <c r="H385" s="431">
        <v>3146375</v>
      </c>
      <c r="I385" s="431">
        <v>13020</v>
      </c>
      <c r="J385" s="431">
        <v>263812</v>
      </c>
      <c r="K385" s="431">
        <v>13311</v>
      </c>
      <c r="L385" s="431">
        <v>118067</v>
      </c>
    </row>
    <row r="386" spans="1:12" ht="12.75" customHeight="1" x14ac:dyDescent="0.2">
      <c r="A386" s="67" t="s">
        <v>570</v>
      </c>
      <c r="B386" s="169" t="s">
        <v>1643</v>
      </c>
      <c r="C386" s="194">
        <v>5003</v>
      </c>
      <c r="D386" s="431">
        <v>3724</v>
      </c>
      <c r="E386" s="431">
        <v>243337</v>
      </c>
      <c r="F386" s="431">
        <v>1279</v>
      </c>
      <c r="G386" s="431">
        <v>-28179</v>
      </c>
      <c r="H386" s="431">
        <v>195957</v>
      </c>
      <c r="I386" s="431">
        <v>2764</v>
      </c>
      <c r="J386" s="431">
        <v>48554</v>
      </c>
      <c r="K386" s="431">
        <v>1586</v>
      </c>
      <c r="L386" s="431">
        <v>6225</v>
      </c>
    </row>
    <row r="387" spans="1:12" ht="12.75" customHeight="1" x14ac:dyDescent="0.2">
      <c r="A387" s="67" t="s">
        <v>571</v>
      </c>
      <c r="B387" s="169" t="s">
        <v>1644</v>
      </c>
      <c r="C387" s="194">
        <v>53</v>
      </c>
      <c r="D387" s="431">
        <v>41</v>
      </c>
      <c r="E387" s="431">
        <v>4955</v>
      </c>
      <c r="F387" s="431">
        <v>12</v>
      </c>
      <c r="G387" s="431">
        <v>-521</v>
      </c>
      <c r="H387" s="431">
        <v>4080</v>
      </c>
      <c r="I387" s="431">
        <v>21</v>
      </c>
      <c r="J387" s="431">
        <v>382</v>
      </c>
      <c r="K387" s="431">
        <v>19</v>
      </c>
      <c r="L387" s="431">
        <v>148</v>
      </c>
    </row>
    <row r="388" spans="1:12" ht="12.75" customHeight="1" x14ac:dyDescent="0.2">
      <c r="A388" s="67" t="s">
        <v>572</v>
      </c>
      <c r="B388" s="169" t="s">
        <v>1645</v>
      </c>
      <c r="C388" s="194">
        <v>4079</v>
      </c>
      <c r="D388" s="431">
        <v>3159</v>
      </c>
      <c r="E388" s="431">
        <v>227581</v>
      </c>
      <c r="F388" s="431">
        <v>920</v>
      </c>
      <c r="G388" s="431">
        <v>-24716</v>
      </c>
      <c r="H388" s="431">
        <v>184505</v>
      </c>
      <c r="I388" s="431">
        <v>2444</v>
      </c>
      <c r="J388" s="431">
        <v>44659</v>
      </c>
      <c r="K388" s="431">
        <v>1467</v>
      </c>
      <c r="L388" s="431">
        <v>5839</v>
      </c>
    </row>
    <row r="389" spans="1:12" ht="12.75" customHeight="1" x14ac:dyDescent="0.2">
      <c r="A389" s="67" t="s">
        <v>573</v>
      </c>
      <c r="B389" s="169" t="s">
        <v>1646</v>
      </c>
      <c r="C389" s="194">
        <v>871</v>
      </c>
      <c r="D389" s="431">
        <v>524</v>
      </c>
      <c r="E389" s="431">
        <v>10801</v>
      </c>
      <c r="F389" s="431">
        <v>347</v>
      </c>
      <c r="G389" s="431">
        <v>-2941</v>
      </c>
      <c r="H389" s="431">
        <v>7372</v>
      </c>
      <c r="I389" s="431">
        <v>299</v>
      </c>
      <c r="J389" s="431">
        <v>3513</v>
      </c>
      <c r="K389" s="431">
        <v>100</v>
      </c>
      <c r="L389" s="431">
        <v>238</v>
      </c>
    </row>
    <row r="390" spans="1:12" ht="12.75" customHeight="1" x14ac:dyDescent="0.2">
      <c r="A390" s="67" t="s">
        <v>574</v>
      </c>
      <c r="B390" s="169" t="s">
        <v>1647</v>
      </c>
      <c r="C390" s="194">
        <v>1441</v>
      </c>
      <c r="D390" s="431">
        <v>1198</v>
      </c>
      <c r="E390" s="431">
        <v>90493</v>
      </c>
      <c r="F390" s="431">
        <v>243</v>
      </c>
      <c r="G390" s="431">
        <v>-6072</v>
      </c>
      <c r="H390" s="431">
        <v>77769</v>
      </c>
      <c r="I390" s="431">
        <v>973</v>
      </c>
      <c r="J390" s="431">
        <v>19218</v>
      </c>
      <c r="K390" s="431">
        <v>657</v>
      </c>
      <c r="L390" s="431">
        <v>2257</v>
      </c>
    </row>
    <row r="391" spans="1:12" ht="12.75" customHeight="1" x14ac:dyDescent="0.2">
      <c r="A391" s="67" t="s">
        <v>575</v>
      </c>
      <c r="B391" s="169" t="s">
        <v>1648</v>
      </c>
      <c r="C391" s="194">
        <v>689</v>
      </c>
      <c r="D391" s="431">
        <v>448</v>
      </c>
      <c r="E391" s="431">
        <v>82722</v>
      </c>
      <c r="F391" s="431">
        <v>241</v>
      </c>
      <c r="G391" s="431">
        <v>-43306</v>
      </c>
      <c r="H391" s="431">
        <v>11088</v>
      </c>
      <c r="I391" s="431">
        <v>175</v>
      </c>
      <c r="J391" s="431">
        <v>3280</v>
      </c>
      <c r="K391" s="431">
        <v>214</v>
      </c>
      <c r="L391" s="431">
        <v>2050</v>
      </c>
    </row>
    <row r="392" spans="1:12" ht="12.75" customHeight="1" x14ac:dyDescent="0.2">
      <c r="A392" s="67" t="s">
        <v>576</v>
      </c>
      <c r="B392" s="169" t="s">
        <v>1649</v>
      </c>
      <c r="C392" s="194">
        <v>1040</v>
      </c>
      <c r="D392" s="431">
        <v>683</v>
      </c>
      <c r="E392" s="431">
        <v>318513</v>
      </c>
      <c r="F392" s="431">
        <v>357</v>
      </c>
      <c r="G392" s="431">
        <v>-15905</v>
      </c>
      <c r="H392" s="431">
        <v>246397</v>
      </c>
      <c r="I392" s="431">
        <v>388</v>
      </c>
      <c r="J392" s="431">
        <v>6013</v>
      </c>
      <c r="K392" s="431">
        <v>258</v>
      </c>
      <c r="L392" s="431">
        <v>8928</v>
      </c>
    </row>
    <row r="393" spans="1:12" ht="12.75" customHeight="1" x14ac:dyDescent="0.2">
      <c r="A393" s="67" t="s">
        <v>577</v>
      </c>
      <c r="B393" s="169" t="s">
        <v>1650</v>
      </c>
      <c r="C393" s="194">
        <v>14247</v>
      </c>
      <c r="D393" s="431">
        <v>11776</v>
      </c>
      <c r="E393" s="431">
        <v>2240391</v>
      </c>
      <c r="F393" s="431">
        <v>2471</v>
      </c>
      <c r="G393" s="431">
        <v>-404689</v>
      </c>
      <c r="H393" s="431">
        <v>2091448</v>
      </c>
      <c r="I393" s="431">
        <v>6889</v>
      </c>
      <c r="J393" s="431">
        <v>154582</v>
      </c>
      <c r="K393" s="431">
        <v>8968</v>
      </c>
      <c r="L393" s="431">
        <v>77419</v>
      </c>
    </row>
    <row r="394" spans="1:12" ht="12.75" customHeight="1" x14ac:dyDescent="0.2">
      <c r="A394" s="67" t="s">
        <v>578</v>
      </c>
      <c r="B394" s="169" t="s">
        <v>1651</v>
      </c>
      <c r="C394" s="194">
        <v>3338</v>
      </c>
      <c r="D394" s="431">
        <v>2440</v>
      </c>
      <c r="E394" s="431">
        <v>1200102</v>
      </c>
      <c r="F394" s="431">
        <v>898</v>
      </c>
      <c r="G394" s="431">
        <v>-350511</v>
      </c>
      <c r="H394" s="431">
        <v>1077917</v>
      </c>
      <c r="I394" s="431">
        <v>1025</v>
      </c>
      <c r="J394" s="431">
        <v>22233</v>
      </c>
      <c r="K394" s="431">
        <v>1743</v>
      </c>
      <c r="L394" s="431">
        <v>44965</v>
      </c>
    </row>
    <row r="395" spans="1:12" ht="12.75" customHeight="1" x14ac:dyDescent="0.2">
      <c r="A395" s="67" t="s">
        <v>579</v>
      </c>
      <c r="B395" s="169" t="s">
        <v>1652</v>
      </c>
      <c r="C395" s="194">
        <v>2045</v>
      </c>
      <c r="D395" s="431">
        <v>1816</v>
      </c>
      <c r="E395" s="431">
        <v>393684</v>
      </c>
      <c r="F395" s="431">
        <v>229</v>
      </c>
      <c r="G395" s="431">
        <v>-21476</v>
      </c>
      <c r="H395" s="431">
        <v>431032</v>
      </c>
      <c r="I395" s="431">
        <v>1260</v>
      </c>
      <c r="J395" s="431">
        <v>28858</v>
      </c>
      <c r="K395" s="431">
        <v>1495</v>
      </c>
      <c r="L395" s="431">
        <v>14621</v>
      </c>
    </row>
    <row r="396" spans="1:12" ht="12.75" customHeight="1" x14ac:dyDescent="0.2">
      <c r="A396" s="67" t="s">
        <v>580</v>
      </c>
      <c r="B396" s="169" t="s">
        <v>1653</v>
      </c>
      <c r="C396" s="194">
        <v>8864</v>
      </c>
      <c r="D396" s="431">
        <v>7520</v>
      </c>
      <c r="E396" s="431">
        <v>646605</v>
      </c>
      <c r="F396" s="431">
        <v>1344</v>
      </c>
      <c r="G396" s="431">
        <v>-32702</v>
      </c>
      <c r="H396" s="431">
        <v>582499</v>
      </c>
      <c r="I396" s="431">
        <v>4604</v>
      </c>
      <c r="J396" s="431">
        <v>103490</v>
      </c>
      <c r="K396" s="431">
        <v>5730</v>
      </c>
      <c r="L396" s="431">
        <v>17833</v>
      </c>
    </row>
    <row r="397" spans="1:12" ht="12.75" customHeight="1" x14ac:dyDescent="0.2">
      <c r="A397" s="67" t="s">
        <v>581</v>
      </c>
      <c r="B397" s="169" t="s">
        <v>1654</v>
      </c>
      <c r="C397" s="194">
        <v>5143</v>
      </c>
      <c r="D397" s="431">
        <v>3408</v>
      </c>
      <c r="E397" s="431">
        <v>656171</v>
      </c>
      <c r="F397" s="431">
        <v>1735</v>
      </c>
      <c r="G397" s="431">
        <v>-126210</v>
      </c>
      <c r="H397" s="431">
        <v>523715</v>
      </c>
      <c r="I397" s="431">
        <v>1831</v>
      </c>
      <c r="J397" s="431">
        <v>32165</v>
      </c>
      <c r="K397" s="431">
        <v>1628</v>
      </c>
      <c r="L397" s="431">
        <v>21189</v>
      </c>
    </row>
    <row r="398" spans="1:12" ht="12.75" customHeight="1" x14ac:dyDescent="0.2">
      <c r="A398" s="67" t="s">
        <v>582</v>
      </c>
      <c r="B398" s="169" t="s">
        <v>1655</v>
      </c>
      <c r="C398" s="194">
        <v>219</v>
      </c>
      <c r="D398" s="431">
        <v>186</v>
      </c>
      <c r="E398" s="431">
        <v>60598</v>
      </c>
      <c r="F398" s="431">
        <v>33</v>
      </c>
      <c r="G398" s="431">
        <v>-1940</v>
      </c>
      <c r="H398" s="431">
        <v>56486</v>
      </c>
      <c r="I398" s="431">
        <v>99</v>
      </c>
      <c r="J398" s="431">
        <v>2121</v>
      </c>
      <c r="K398" s="431">
        <v>133</v>
      </c>
      <c r="L398" s="431">
        <v>1933</v>
      </c>
    </row>
    <row r="399" spans="1:12" ht="12.75" customHeight="1" x14ac:dyDescent="0.2">
      <c r="A399" s="67" t="s">
        <v>583</v>
      </c>
      <c r="B399" s="169" t="s">
        <v>1656</v>
      </c>
      <c r="C399" s="194">
        <v>4924</v>
      </c>
      <c r="D399" s="431">
        <v>3222</v>
      </c>
      <c r="E399" s="431">
        <v>595573</v>
      </c>
      <c r="F399" s="431">
        <v>1702</v>
      </c>
      <c r="G399" s="431">
        <v>-124270</v>
      </c>
      <c r="H399" s="431">
        <v>467228</v>
      </c>
      <c r="I399" s="431">
        <v>1732</v>
      </c>
      <c r="J399" s="431">
        <v>30044</v>
      </c>
      <c r="K399" s="431">
        <v>1495</v>
      </c>
      <c r="L399" s="431">
        <v>19256</v>
      </c>
    </row>
    <row r="400" spans="1:12" ht="12.75" customHeight="1" x14ac:dyDescent="0.2">
      <c r="A400" s="67" t="s">
        <v>584</v>
      </c>
      <c r="B400" s="169" t="s">
        <v>1657</v>
      </c>
      <c r="C400" s="194">
        <v>12542</v>
      </c>
      <c r="D400" s="431">
        <v>10232</v>
      </c>
      <c r="E400" s="431">
        <v>1077450</v>
      </c>
      <c r="F400" s="431">
        <v>2310</v>
      </c>
      <c r="G400" s="431">
        <v>-158390</v>
      </c>
      <c r="H400" s="431">
        <v>915367</v>
      </c>
      <c r="I400" s="431">
        <v>6760</v>
      </c>
      <c r="J400" s="431">
        <v>137548</v>
      </c>
      <c r="K400" s="431">
        <v>6686</v>
      </c>
      <c r="L400" s="431">
        <v>32390</v>
      </c>
    </row>
    <row r="401" spans="1:12" ht="12.75" customHeight="1" x14ac:dyDescent="0.2">
      <c r="A401" s="67" t="s">
        <v>585</v>
      </c>
      <c r="B401" s="169" t="s">
        <v>1658</v>
      </c>
      <c r="C401" s="194">
        <v>7615</v>
      </c>
      <c r="D401" s="431">
        <v>6205</v>
      </c>
      <c r="E401" s="431">
        <v>485191</v>
      </c>
      <c r="F401" s="431">
        <v>1410</v>
      </c>
      <c r="G401" s="431">
        <v>-71021</v>
      </c>
      <c r="H401" s="431">
        <v>428646</v>
      </c>
      <c r="I401" s="431">
        <v>4384</v>
      </c>
      <c r="J401" s="431">
        <v>87595</v>
      </c>
      <c r="K401" s="431">
        <v>3905</v>
      </c>
      <c r="L401" s="431">
        <v>14277</v>
      </c>
    </row>
    <row r="402" spans="1:12" ht="12.75" customHeight="1" x14ac:dyDescent="0.2">
      <c r="A402" s="67" t="s">
        <v>586</v>
      </c>
      <c r="B402" s="169" t="s">
        <v>1659</v>
      </c>
      <c r="C402" s="194">
        <v>389</v>
      </c>
      <c r="D402" s="431">
        <v>338</v>
      </c>
      <c r="E402" s="431">
        <v>28431</v>
      </c>
      <c r="F402" s="431">
        <v>51</v>
      </c>
      <c r="G402" s="431">
        <v>-1802</v>
      </c>
      <c r="H402" s="431">
        <v>27007</v>
      </c>
      <c r="I402" s="431">
        <v>243</v>
      </c>
      <c r="J402" s="431">
        <v>4956</v>
      </c>
      <c r="K402" s="431">
        <v>218</v>
      </c>
      <c r="L402" s="431">
        <v>810</v>
      </c>
    </row>
    <row r="403" spans="1:12" ht="12.75" customHeight="1" x14ac:dyDescent="0.2">
      <c r="A403" s="67" t="s">
        <v>587</v>
      </c>
      <c r="B403" s="169" t="s">
        <v>1660</v>
      </c>
      <c r="C403" s="194">
        <v>4011</v>
      </c>
      <c r="D403" s="431">
        <v>3342</v>
      </c>
      <c r="E403" s="431">
        <v>270672</v>
      </c>
      <c r="F403" s="431">
        <v>669</v>
      </c>
      <c r="G403" s="431">
        <v>-31155</v>
      </c>
      <c r="H403" s="431">
        <v>257573</v>
      </c>
      <c r="I403" s="431">
        <v>2405</v>
      </c>
      <c r="J403" s="431">
        <v>50067</v>
      </c>
      <c r="K403" s="431">
        <v>2280</v>
      </c>
      <c r="L403" s="431">
        <v>8304</v>
      </c>
    </row>
    <row r="404" spans="1:12" ht="12.75" customHeight="1" x14ac:dyDescent="0.2">
      <c r="A404" s="67" t="s">
        <v>588</v>
      </c>
      <c r="B404" s="169" t="s">
        <v>1661</v>
      </c>
      <c r="C404" s="194">
        <v>285</v>
      </c>
      <c r="D404" s="431">
        <v>222</v>
      </c>
      <c r="E404" s="431">
        <v>15072</v>
      </c>
      <c r="F404" s="431">
        <v>63</v>
      </c>
      <c r="G404" s="431">
        <v>-888</v>
      </c>
      <c r="H404" s="431">
        <v>13925</v>
      </c>
      <c r="I404" s="431">
        <v>155</v>
      </c>
      <c r="J404" s="431">
        <v>2982</v>
      </c>
      <c r="K404" s="431">
        <v>135</v>
      </c>
      <c r="L404" s="431">
        <v>414</v>
      </c>
    </row>
    <row r="405" spans="1:12" ht="12.75" customHeight="1" x14ac:dyDescent="0.2">
      <c r="A405" s="67" t="s">
        <v>589</v>
      </c>
      <c r="B405" s="169" t="s">
        <v>1662</v>
      </c>
      <c r="C405" s="194">
        <v>351</v>
      </c>
      <c r="D405" s="431">
        <v>281</v>
      </c>
      <c r="E405" s="431">
        <v>17508</v>
      </c>
      <c r="F405" s="431">
        <v>70</v>
      </c>
      <c r="G405" s="431">
        <v>-4825</v>
      </c>
      <c r="H405" s="431">
        <v>12300</v>
      </c>
      <c r="I405" s="431">
        <v>164</v>
      </c>
      <c r="J405" s="431">
        <v>3123</v>
      </c>
      <c r="K405" s="431">
        <v>177</v>
      </c>
      <c r="L405" s="431">
        <v>486</v>
      </c>
    </row>
    <row r="406" spans="1:12" ht="12.75" customHeight="1" x14ac:dyDescent="0.2">
      <c r="A406" s="67" t="s">
        <v>590</v>
      </c>
      <c r="B406" s="169" t="s">
        <v>1663</v>
      </c>
      <c r="C406" s="194">
        <v>472</v>
      </c>
      <c r="D406" s="431">
        <v>365</v>
      </c>
      <c r="E406" s="431">
        <v>37675</v>
      </c>
      <c r="F406" s="431">
        <v>107</v>
      </c>
      <c r="G406" s="431">
        <v>-3353</v>
      </c>
      <c r="H406" s="431">
        <v>33589</v>
      </c>
      <c r="I406" s="431">
        <v>205</v>
      </c>
      <c r="J406" s="431">
        <v>3710</v>
      </c>
      <c r="K406" s="431">
        <v>191</v>
      </c>
      <c r="L406" s="431">
        <v>1161</v>
      </c>
    </row>
    <row r="407" spans="1:12" ht="12.75" customHeight="1" x14ac:dyDescent="0.2">
      <c r="A407" s="67" t="s">
        <v>591</v>
      </c>
      <c r="B407" s="169" t="s">
        <v>1664</v>
      </c>
      <c r="C407" s="194">
        <v>117</v>
      </c>
      <c r="D407" s="431">
        <v>82</v>
      </c>
      <c r="E407" s="431">
        <v>28091</v>
      </c>
      <c r="F407" s="431">
        <v>35</v>
      </c>
      <c r="G407" s="431">
        <v>-12458</v>
      </c>
      <c r="H407" s="431">
        <v>15843</v>
      </c>
      <c r="I407" s="431">
        <v>31</v>
      </c>
      <c r="J407" s="431">
        <v>644</v>
      </c>
      <c r="K407" s="431">
        <v>61</v>
      </c>
      <c r="L407" s="431">
        <v>943</v>
      </c>
    </row>
    <row r="408" spans="1:12" ht="12.75" customHeight="1" x14ac:dyDescent="0.2">
      <c r="A408" s="67" t="s">
        <v>592</v>
      </c>
      <c r="B408" s="169" t="s">
        <v>1665</v>
      </c>
      <c r="C408" s="194">
        <v>1632</v>
      </c>
      <c r="D408" s="431">
        <v>1294</v>
      </c>
      <c r="E408" s="431">
        <v>68983</v>
      </c>
      <c r="F408" s="431">
        <v>338</v>
      </c>
      <c r="G408" s="431">
        <v>-14634</v>
      </c>
      <c r="H408" s="431">
        <v>51717</v>
      </c>
      <c r="I408" s="431">
        <v>981</v>
      </c>
      <c r="J408" s="431">
        <v>18338</v>
      </c>
      <c r="K408" s="431">
        <v>684</v>
      </c>
      <c r="L408" s="431">
        <v>1649</v>
      </c>
    </row>
    <row r="409" spans="1:12" ht="12.75" customHeight="1" x14ac:dyDescent="0.2">
      <c r="A409" s="67" t="s">
        <v>593</v>
      </c>
      <c r="B409" s="169" t="s">
        <v>1666</v>
      </c>
      <c r="C409" s="194">
        <v>358</v>
      </c>
      <c r="D409" s="431">
        <v>281</v>
      </c>
      <c r="E409" s="431">
        <v>18758</v>
      </c>
      <c r="F409" s="431">
        <v>77</v>
      </c>
      <c r="G409" s="431">
        <v>-1907</v>
      </c>
      <c r="H409" s="431">
        <v>16693</v>
      </c>
      <c r="I409" s="431">
        <v>200</v>
      </c>
      <c r="J409" s="431">
        <v>3776</v>
      </c>
      <c r="K409" s="431">
        <v>159</v>
      </c>
      <c r="L409" s="431">
        <v>508</v>
      </c>
    </row>
    <row r="410" spans="1:12" ht="12.75" customHeight="1" x14ac:dyDescent="0.2">
      <c r="A410" s="67" t="s">
        <v>594</v>
      </c>
      <c r="B410" s="169" t="s">
        <v>1667</v>
      </c>
      <c r="C410" s="194">
        <v>4927</v>
      </c>
      <c r="D410" s="431">
        <v>4027</v>
      </c>
      <c r="E410" s="431">
        <v>592259</v>
      </c>
      <c r="F410" s="431">
        <v>900</v>
      </c>
      <c r="G410" s="431">
        <v>-87369</v>
      </c>
      <c r="H410" s="431">
        <v>486721</v>
      </c>
      <c r="I410" s="431">
        <v>2376</v>
      </c>
      <c r="J410" s="431">
        <v>49952</v>
      </c>
      <c r="K410" s="431">
        <v>2781</v>
      </c>
      <c r="L410" s="431">
        <v>18113</v>
      </c>
    </row>
    <row r="411" spans="1:12" ht="12.75" customHeight="1" x14ac:dyDescent="0.2">
      <c r="A411" s="201" t="s">
        <v>2341</v>
      </c>
      <c r="B411" s="173" t="s">
        <v>1668</v>
      </c>
      <c r="C411" s="194">
        <v>234092</v>
      </c>
      <c r="D411" s="431">
        <v>181209</v>
      </c>
      <c r="E411" s="431">
        <v>11134326</v>
      </c>
      <c r="F411" s="431">
        <v>52883</v>
      </c>
      <c r="G411" s="431">
        <v>-4526912</v>
      </c>
      <c r="H411" s="431">
        <v>9383633</v>
      </c>
      <c r="I411" s="431">
        <v>103878</v>
      </c>
      <c r="J411" s="431">
        <v>905851</v>
      </c>
      <c r="K411" s="431">
        <v>23859</v>
      </c>
      <c r="L411" s="431">
        <v>392140</v>
      </c>
    </row>
    <row r="412" spans="1:12" ht="12.75" customHeight="1" x14ac:dyDescent="0.2">
      <c r="A412" s="67" t="s">
        <v>595</v>
      </c>
      <c r="B412" s="169" t="s">
        <v>1669</v>
      </c>
      <c r="C412" s="194">
        <v>226479</v>
      </c>
      <c r="D412" s="431">
        <v>176243</v>
      </c>
      <c r="E412" s="431">
        <v>9285016</v>
      </c>
      <c r="F412" s="431">
        <v>50236</v>
      </c>
      <c r="G412" s="431">
        <v>-3156931</v>
      </c>
      <c r="H412" s="431">
        <v>7476135</v>
      </c>
      <c r="I412" s="431">
        <v>101133</v>
      </c>
      <c r="J412" s="431">
        <v>851410</v>
      </c>
      <c r="K412" s="431">
        <v>21097</v>
      </c>
      <c r="L412" s="431">
        <v>315971</v>
      </c>
    </row>
    <row r="413" spans="1:12" ht="12.75" customHeight="1" x14ac:dyDescent="0.2">
      <c r="A413" s="67" t="s">
        <v>596</v>
      </c>
      <c r="B413" s="169" t="s">
        <v>1670</v>
      </c>
      <c r="C413" s="194">
        <v>221147</v>
      </c>
      <c r="D413" s="431">
        <v>172477</v>
      </c>
      <c r="E413" s="431">
        <v>7214650</v>
      </c>
      <c r="F413" s="431">
        <v>48670</v>
      </c>
      <c r="G413" s="431">
        <v>-2831201</v>
      </c>
      <c r="H413" s="431">
        <v>5253023</v>
      </c>
      <c r="I413" s="431">
        <v>99332</v>
      </c>
      <c r="J413" s="431">
        <v>833782</v>
      </c>
      <c r="K413" s="431">
        <v>20088</v>
      </c>
      <c r="L413" s="431">
        <v>229130</v>
      </c>
    </row>
    <row r="414" spans="1:12" ht="12.75" customHeight="1" x14ac:dyDescent="0.2">
      <c r="A414" s="67" t="s">
        <v>597</v>
      </c>
      <c r="B414" s="169" t="s">
        <v>1671</v>
      </c>
      <c r="C414" s="194">
        <v>19454</v>
      </c>
      <c r="D414" s="431">
        <v>14438</v>
      </c>
      <c r="E414" s="431">
        <v>226940</v>
      </c>
      <c r="F414" s="431">
        <v>5016</v>
      </c>
      <c r="G414" s="431">
        <v>-80019</v>
      </c>
      <c r="H414" s="431">
        <v>89556</v>
      </c>
      <c r="I414" s="431">
        <v>8055</v>
      </c>
      <c r="J414" s="431">
        <v>55264</v>
      </c>
      <c r="K414" s="431">
        <v>1150</v>
      </c>
      <c r="L414" s="431">
        <v>3773</v>
      </c>
    </row>
    <row r="415" spans="1:12" ht="12.75" customHeight="1" x14ac:dyDescent="0.2">
      <c r="A415" s="67" t="s">
        <v>598</v>
      </c>
      <c r="B415" s="169" t="s">
        <v>1672</v>
      </c>
      <c r="C415" s="194">
        <v>43732</v>
      </c>
      <c r="D415" s="431">
        <v>34054</v>
      </c>
      <c r="E415" s="431">
        <v>2018364</v>
      </c>
      <c r="F415" s="431">
        <v>9678</v>
      </c>
      <c r="G415" s="431">
        <v>-736106</v>
      </c>
      <c r="H415" s="431">
        <v>2242005</v>
      </c>
      <c r="I415" s="431">
        <v>18801</v>
      </c>
      <c r="J415" s="431">
        <v>145803</v>
      </c>
      <c r="K415" s="431">
        <v>3565</v>
      </c>
      <c r="L415" s="431">
        <v>93692</v>
      </c>
    </row>
    <row r="416" spans="1:12" ht="12.75" customHeight="1" x14ac:dyDescent="0.2">
      <c r="A416" s="67" t="s">
        <v>599</v>
      </c>
      <c r="B416" s="169" t="s">
        <v>1673</v>
      </c>
      <c r="C416" s="194">
        <v>157961</v>
      </c>
      <c r="D416" s="431">
        <v>123985</v>
      </c>
      <c r="E416" s="431">
        <v>4969346</v>
      </c>
      <c r="F416" s="431">
        <v>33976</v>
      </c>
      <c r="G416" s="431">
        <v>-2015076</v>
      </c>
      <c r="H416" s="431">
        <v>2921462</v>
      </c>
      <c r="I416" s="431">
        <v>72476</v>
      </c>
      <c r="J416" s="431">
        <v>632714</v>
      </c>
      <c r="K416" s="431">
        <v>15373</v>
      </c>
      <c r="L416" s="431">
        <v>131664</v>
      </c>
    </row>
    <row r="417" spans="1:12" ht="12.75" customHeight="1" x14ac:dyDescent="0.2">
      <c r="A417" s="67" t="s">
        <v>600</v>
      </c>
      <c r="B417" s="169" t="s">
        <v>1674</v>
      </c>
      <c r="C417" s="194">
        <v>1022</v>
      </c>
      <c r="D417" s="431">
        <v>790</v>
      </c>
      <c r="E417" s="431">
        <v>298139</v>
      </c>
      <c r="F417" s="431">
        <v>232</v>
      </c>
      <c r="G417" s="431">
        <v>-8431</v>
      </c>
      <c r="H417" s="431">
        <v>295005</v>
      </c>
      <c r="I417" s="431">
        <v>449</v>
      </c>
      <c r="J417" s="431">
        <v>3056</v>
      </c>
      <c r="K417" s="431">
        <v>80</v>
      </c>
      <c r="L417" s="431">
        <v>10433</v>
      </c>
    </row>
    <row r="418" spans="1:12" ht="12.75" customHeight="1" x14ac:dyDescent="0.2">
      <c r="A418" s="67" t="s">
        <v>601</v>
      </c>
      <c r="B418" s="169" t="s">
        <v>1675</v>
      </c>
      <c r="C418" s="194">
        <v>2391</v>
      </c>
      <c r="D418" s="431">
        <v>1720</v>
      </c>
      <c r="E418" s="431">
        <v>1353846</v>
      </c>
      <c r="F418" s="431">
        <v>671</v>
      </c>
      <c r="G418" s="431">
        <v>-248101</v>
      </c>
      <c r="H418" s="431">
        <v>1601458</v>
      </c>
      <c r="I418" s="431">
        <v>794</v>
      </c>
      <c r="J418" s="431">
        <v>8295</v>
      </c>
      <c r="K418" s="431">
        <v>576</v>
      </c>
      <c r="L418" s="431">
        <v>62892</v>
      </c>
    </row>
    <row r="419" spans="1:12" ht="12.75" customHeight="1" x14ac:dyDescent="0.2">
      <c r="A419" s="67" t="s">
        <v>602</v>
      </c>
      <c r="B419" s="169" t="s">
        <v>1676</v>
      </c>
      <c r="C419" s="194">
        <v>1919</v>
      </c>
      <c r="D419" s="431">
        <v>1256</v>
      </c>
      <c r="E419" s="431">
        <v>418382</v>
      </c>
      <c r="F419" s="431">
        <v>663</v>
      </c>
      <c r="G419" s="431">
        <v>-69197</v>
      </c>
      <c r="H419" s="431">
        <v>326649</v>
      </c>
      <c r="I419" s="431">
        <v>558</v>
      </c>
      <c r="J419" s="431">
        <v>6278</v>
      </c>
      <c r="K419" s="431">
        <v>353</v>
      </c>
      <c r="L419" s="431">
        <v>13516</v>
      </c>
    </row>
    <row r="420" spans="1:12" ht="12.75" customHeight="1" x14ac:dyDescent="0.2">
      <c r="A420" s="67" t="s">
        <v>603</v>
      </c>
      <c r="B420" s="169" t="s">
        <v>1677</v>
      </c>
      <c r="C420" s="194">
        <v>3746</v>
      </c>
      <c r="D420" s="431">
        <v>2921</v>
      </c>
      <c r="E420" s="431">
        <v>1466027</v>
      </c>
      <c r="F420" s="431">
        <v>825</v>
      </c>
      <c r="G420" s="431">
        <v>-1282913</v>
      </c>
      <c r="H420" s="431">
        <v>1536815</v>
      </c>
      <c r="I420" s="431">
        <v>1934</v>
      </c>
      <c r="J420" s="431">
        <v>42966</v>
      </c>
      <c r="K420" s="431">
        <v>1942</v>
      </c>
      <c r="L420" s="431">
        <v>60752</v>
      </c>
    </row>
    <row r="421" spans="1:12" ht="12.75" customHeight="1" x14ac:dyDescent="0.2">
      <c r="A421" s="67" t="s">
        <v>604</v>
      </c>
      <c r="B421" s="169" t="s">
        <v>1678</v>
      </c>
      <c r="C421" s="194">
        <v>3500</v>
      </c>
      <c r="D421" s="431">
        <v>2717</v>
      </c>
      <c r="E421" s="431">
        <v>460018</v>
      </c>
      <c r="F421" s="431">
        <v>783</v>
      </c>
      <c r="G421" s="431">
        <v>-1105371</v>
      </c>
      <c r="H421" s="431">
        <v>568694</v>
      </c>
      <c r="I421" s="431">
        <v>1884</v>
      </c>
      <c r="J421" s="431">
        <v>41927</v>
      </c>
      <c r="K421" s="431">
        <v>1765</v>
      </c>
      <c r="L421" s="431">
        <v>22634</v>
      </c>
    </row>
    <row r="422" spans="1:12" ht="12.75" customHeight="1" x14ac:dyDescent="0.2">
      <c r="A422" s="67" t="s">
        <v>605</v>
      </c>
      <c r="B422" s="169" t="s">
        <v>1679</v>
      </c>
      <c r="C422" s="194">
        <v>62</v>
      </c>
      <c r="D422" s="515" t="s">
        <v>2645</v>
      </c>
      <c r="E422" s="515" t="s">
        <v>2645</v>
      </c>
      <c r="F422" s="515" t="s">
        <v>2645</v>
      </c>
      <c r="G422" s="515" t="s">
        <v>2645</v>
      </c>
      <c r="H422" s="431">
        <v>-3383</v>
      </c>
      <c r="I422" s="431">
        <v>33</v>
      </c>
      <c r="J422" s="431">
        <v>682</v>
      </c>
      <c r="K422" s="431">
        <v>28</v>
      </c>
      <c r="L422" s="431">
        <v>277</v>
      </c>
    </row>
    <row r="423" spans="1:12" ht="12.75" customHeight="1" x14ac:dyDescent="0.2">
      <c r="A423" s="67" t="s">
        <v>606</v>
      </c>
      <c r="B423" s="169" t="s">
        <v>1680</v>
      </c>
      <c r="C423" s="194">
        <v>1312</v>
      </c>
      <c r="D423" s="515" t="s">
        <v>2645</v>
      </c>
      <c r="E423" s="515" t="s">
        <v>2645</v>
      </c>
      <c r="F423" s="515" t="s">
        <v>2645</v>
      </c>
      <c r="G423" s="515" t="s">
        <v>2645</v>
      </c>
      <c r="H423" s="431">
        <v>489557</v>
      </c>
      <c r="I423" s="431">
        <v>677</v>
      </c>
      <c r="J423" s="431">
        <v>15212</v>
      </c>
      <c r="K423" s="431">
        <v>683</v>
      </c>
      <c r="L423" s="431">
        <v>17974</v>
      </c>
    </row>
    <row r="424" spans="1:12" ht="12.75" customHeight="1" x14ac:dyDescent="0.2">
      <c r="A424" s="67" t="s">
        <v>607</v>
      </c>
      <c r="B424" s="169" t="s">
        <v>1681</v>
      </c>
      <c r="C424" s="194">
        <v>2126</v>
      </c>
      <c r="D424" s="431">
        <v>1627</v>
      </c>
      <c r="E424" s="431">
        <v>166640</v>
      </c>
      <c r="F424" s="431">
        <v>499</v>
      </c>
      <c r="G424" s="431">
        <v>-72138</v>
      </c>
      <c r="H424" s="431">
        <v>82520</v>
      </c>
      <c r="I424" s="431">
        <v>1174</v>
      </c>
      <c r="J424" s="431">
        <v>26033</v>
      </c>
      <c r="K424" s="431">
        <v>1054</v>
      </c>
      <c r="L424" s="431">
        <v>4383</v>
      </c>
    </row>
    <row r="425" spans="1:12" ht="12.75" customHeight="1" x14ac:dyDescent="0.2">
      <c r="A425" s="67" t="s">
        <v>608</v>
      </c>
      <c r="B425" s="169" t="s">
        <v>1682</v>
      </c>
      <c r="C425" s="194">
        <v>165</v>
      </c>
      <c r="D425" s="515" t="s">
        <v>2645</v>
      </c>
      <c r="E425" s="515" t="s">
        <v>2645</v>
      </c>
      <c r="F425" s="515" t="s">
        <v>2645</v>
      </c>
      <c r="G425" s="515" t="s">
        <v>2645</v>
      </c>
      <c r="H425" s="431">
        <v>890215</v>
      </c>
      <c r="I425" s="431">
        <v>39</v>
      </c>
      <c r="J425" s="431">
        <v>770</v>
      </c>
      <c r="K425" s="431">
        <v>120</v>
      </c>
      <c r="L425" s="431">
        <v>31837</v>
      </c>
    </row>
    <row r="426" spans="1:12" ht="12.75" customHeight="1" x14ac:dyDescent="0.2">
      <c r="A426" s="67" t="s">
        <v>609</v>
      </c>
      <c r="B426" s="169" t="s">
        <v>1683</v>
      </c>
      <c r="C426" s="194">
        <v>81</v>
      </c>
      <c r="D426" s="515" t="s">
        <v>2645</v>
      </c>
      <c r="E426" s="515" t="s">
        <v>2645</v>
      </c>
      <c r="F426" s="515" t="s">
        <v>2645</v>
      </c>
      <c r="G426" s="515" t="s">
        <v>2645</v>
      </c>
      <c r="H426" s="431">
        <v>77905</v>
      </c>
      <c r="I426" s="431">
        <v>11</v>
      </c>
      <c r="J426" s="431">
        <v>270</v>
      </c>
      <c r="K426" s="431">
        <v>57</v>
      </c>
      <c r="L426" s="431">
        <v>6281</v>
      </c>
    </row>
    <row r="427" spans="1:12" ht="12.75" customHeight="1" x14ac:dyDescent="0.2">
      <c r="A427" s="67" t="s">
        <v>610</v>
      </c>
      <c r="B427" s="169" t="s">
        <v>1684</v>
      </c>
      <c r="C427" s="194">
        <v>3867</v>
      </c>
      <c r="D427" s="431">
        <v>2045</v>
      </c>
      <c r="E427" s="431">
        <v>383283</v>
      </c>
      <c r="F427" s="431">
        <v>1822</v>
      </c>
      <c r="G427" s="431">
        <v>-87068</v>
      </c>
      <c r="H427" s="431">
        <v>370684</v>
      </c>
      <c r="I427" s="431">
        <v>811</v>
      </c>
      <c r="J427" s="431">
        <v>11475</v>
      </c>
      <c r="K427" s="431">
        <v>820</v>
      </c>
      <c r="L427" s="431">
        <v>15417</v>
      </c>
    </row>
    <row r="428" spans="1:12" ht="12.75" customHeight="1" x14ac:dyDescent="0.2">
      <c r="A428" s="201" t="s">
        <v>611</v>
      </c>
      <c r="B428" s="173" t="s">
        <v>1685</v>
      </c>
      <c r="C428" s="194">
        <v>11383</v>
      </c>
      <c r="D428" s="431">
        <v>8557</v>
      </c>
      <c r="E428" s="431">
        <v>2421499</v>
      </c>
      <c r="F428" s="431">
        <v>2826</v>
      </c>
      <c r="G428" s="431">
        <v>-945713</v>
      </c>
      <c r="H428" s="431">
        <v>1635058</v>
      </c>
      <c r="I428" s="431">
        <v>4207</v>
      </c>
      <c r="J428" s="431">
        <v>72190</v>
      </c>
      <c r="K428" s="431">
        <v>5676</v>
      </c>
      <c r="L428" s="431">
        <v>80996</v>
      </c>
    </row>
    <row r="429" spans="1:12" ht="12.75" customHeight="1" x14ac:dyDescent="0.2">
      <c r="A429" s="67" t="s">
        <v>612</v>
      </c>
      <c r="B429" s="169" t="s">
        <v>1686</v>
      </c>
      <c r="C429" s="194">
        <v>2042</v>
      </c>
      <c r="D429" s="431">
        <v>1456</v>
      </c>
      <c r="E429" s="431">
        <v>478773</v>
      </c>
      <c r="F429" s="431">
        <v>586</v>
      </c>
      <c r="G429" s="431">
        <v>-291186</v>
      </c>
      <c r="H429" s="431">
        <v>319478</v>
      </c>
      <c r="I429" s="431">
        <v>841</v>
      </c>
      <c r="J429" s="431">
        <v>5568</v>
      </c>
      <c r="K429" s="431">
        <v>989</v>
      </c>
      <c r="L429" s="431">
        <v>17069</v>
      </c>
    </row>
    <row r="430" spans="1:12" ht="12.75" customHeight="1" x14ac:dyDescent="0.2">
      <c r="A430" s="67" t="s">
        <v>613</v>
      </c>
      <c r="B430" s="169" t="s">
        <v>1687</v>
      </c>
      <c r="C430" s="194">
        <v>163</v>
      </c>
      <c r="D430" s="431">
        <v>112</v>
      </c>
      <c r="E430" s="431">
        <v>49171</v>
      </c>
      <c r="F430" s="431">
        <v>51</v>
      </c>
      <c r="G430" s="431">
        <v>-3263</v>
      </c>
      <c r="H430" s="431">
        <v>49351</v>
      </c>
      <c r="I430" s="431">
        <v>58</v>
      </c>
      <c r="J430" s="431">
        <v>472</v>
      </c>
      <c r="K430" s="431">
        <v>77</v>
      </c>
      <c r="L430" s="431">
        <v>1792</v>
      </c>
    </row>
    <row r="431" spans="1:12" ht="12.75" customHeight="1" x14ac:dyDescent="0.2">
      <c r="A431" s="67" t="s">
        <v>614</v>
      </c>
      <c r="B431" s="169" t="s">
        <v>1688</v>
      </c>
      <c r="C431" s="194">
        <v>1672</v>
      </c>
      <c r="D431" s="431">
        <v>1202</v>
      </c>
      <c r="E431" s="431">
        <v>396882</v>
      </c>
      <c r="F431" s="431">
        <v>470</v>
      </c>
      <c r="G431" s="431">
        <v>-279758</v>
      </c>
      <c r="H431" s="431">
        <v>250355</v>
      </c>
      <c r="I431" s="431">
        <v>701</v>
      </c>
      <c r="J431" s="431">
        <v>4511</v>
      </c>
      <c r="K431" s="431">
        <v>823</v>
      </c>
      <c r="L431" s="431">
        <v>14226</v>
      </c>
    </row>
    <row r="432" spans="1:12" ht="12.75" customHeight="1" x14ac:dyDescent="0.2">
      <c r="A432" s="67" t="s">
        <v>615</v>
      </c>
      <c r="B432" s="169" t="s">
        <v>1689</v>
      </c>
      <c r="C432" s="194">
        <v>207</v>
      </c>
      <c r="D432" s="431">
        <v>142</v>
      </c>
      <c r="E432" s="431">
        <v>32719</v>
      </c>
      <c r="F432" s="431">
        <v>65</v>
      </c>
      <c r="G432" s="431">
        <v>-8164</v>
      </c>
      <c r="H432" s="431">
        <v>19772</v>
      </c>
      <c r="I432" s="431">
        <v>82</v>
      </c>
      <c r="J432" s="431">
        <v>586</v>
      </c>
      <c r="K432" s="431">
        <v>89</v>
      </c>
      <c r="L432" s="431">
        <v>1051</v>
      </c>
    </row>
    <row r="433" spans="1:12" ht="12.75" customHeight="1" x14ac:dyDescent="0.2">
      <c r="A433" s="67" t="s">
        <v>616</v>
      </c>
      <c r="B433" s="169" t="s">
        <v>1690</v>
      </c>
      <c r="C433" s="194">
        <v>1039</v>
      </c>
      <c r="D433" s="431">
        <v>846</v>
      </c>
      <c r="E433" s="431">
        <v>151769</v>
      </c>
      <c r="F433" s="431">
        <v>193</v>
      </c>
      <c r="G433" s="431">
        <v>-23043</v>
      </c>
      <c r="H433" s="431">
        <v>169781</v>
      </c>
      <c r="I433" s="431">
        <v>486</v>
      </c>
      <c r="J433" s="431">
        <v>10570</v>
      </c>
      <c r="K433" s="431">
        <v>634</v>
      </c>
      <c r="L433" s="431">
        <v>6067</v>
      </c>
    </row>
    <row r="434" spans="1:12" ht="12.75" customHeight="1" x14ac:dyDescent="0.2">
      <c r="A434" s="67" t="s">
        <v>617</v>
      </c>
      <c r="B434" s="169" t="s">
        <v>1691</v>
      </c>
      <c r="C434" s="194">
        <v>583</v>
      </c>
      <c r="D434" s="431">
        <v>489</v>
      </c>
      <c r="E434" s="431">
        <v>82502</v>
      </c>
      <c r="F434" s="431">
        <v>94</v>
      </c>
      <c r="G434" s="431">
        <v>-11193</v>
      </c>
      <c r="H434" s="431">
        <v>105006</v>
      </c>
      <c r="I434" s="431">
        <v>331</v>
      </c>
      <c r="J434" s="431">
        <v>7459</v>
      </c>
      <c r="K434" s="431">
        <v>390</v>
      </c>
      <c r="L434" s="431">
        <v>3686</v>
      </c>
    </row>
    <row r="435" spans="1:12" ht="12.75" customHeight="1" x14ac:dyDescent="0.2">
      <c r="A435" s="67" t="s">
        <v>618</v>
      </c>
      <c r="B435" s="169" t="s">
        <v>1692</v>
      </c>
      <c r="C435" s="194">
        <v>456</v>
      </c>
      <c r="D435" s="431">
        <v>357</v>
      </c>
      <c r="E435" s="431">
        <v>69268</v>
      </c>
      <c r="F435" s="431">
        <v>99</v>
      </c>
      <c r="G435" s="431">
        <v>-11850</v>
      </c>
      <c r="H435" s="431">
        <v>64776</v>
      </c>
      <c r="I435" s="431">
        <v>155</v>
      </c>
      <c r="J435" s="431">
        <v>3111</v>
      </c>
      <c r="K435" s="431">
        <v>244</v>
      </c>
      <c r="L435" s="431">
        <v>2381</v>
      </c>
    </row>
    <row r="436" spans="1:12" ht="12.75" customHeight="1" x14ac:dyDescent="0.2">
      <c r="A436" s="67" t="s">
        <v>619</v>
      </c>
      <c r="B436" s="169" t="s">
        <v>1693</v>
      </c>
      <c r="C436" s="194">
        <v>7521</v>
      </c>
      <c r="D436" s="431">
        <v>5677</v>
      </c>
      <c r="E436" s="431">
        <v>1667133</v>
      </c>
      <c r="F436" s="431">
        <v>1844</v>
      </c>
      <c r="G436" s="431">
        <v>-503666</v>
      </c>
      <c r="H436" s="431">
        <v>1161886</v>
      </c>
      <c r="I436" s="431">
        <v>2613</v>
      </c>
      <c r="J436" s="431">
        <v>50802</v>
      </c>
      <c r="K436" s="431">
        <v>3675</v>
      </c>
      <c r="L436" s="431">
        <v>54208</v>
      </c>
    </row>
    <row r="437" spans="1:12" ht="12.75" customHeight="1" x14ac:dyDescent="0.2">
      <c r="A437" s="67" t="s">
        <v>620</v>
      </c>
      <c r="B437" s="169" t="s">
        <v>1694</v>
      </c>
      <c r="C437" s="194">
        <v>2117</v>
      </c>
      <c r="D437" s="431">
        <v>1637</v>
      </c>
      <c r="E437" s="431">
        <v>552516</v>
      </c>
      <c r="F437" s="431">
        <v>480</v>
      </c>
      <c r="G437" s="431">
        <v>-85962</v>
      </c>
      <c r="H437" s="431">
        <v>408647</v>
      </c>
      <c r="I437" s="431">
        <v>747</v>
      </c>
      <c r="J437" s="431">
        <v>13928</v>
      </c>
      <c r="K437" s="431">
        <v>1104</v>
      </c>
      <c r="L437" s="431">
        <v>17167</v>
      </c>
    </row>
    <row r="438" spans="1:12" ht="12.75" customHeight="1" x14ac:dyDescent="0.2">
      <c r="A438" s="67" t="s">
        <v>621</v>
      </c>
      <c r="B438" s="169" t="s">
        <v>1695</v>
      </c>
      <c r="C438" s="194">
        <v>2085</v>
      </c>
      <c r="D438" s="431">
        <v>1612</v>
      </c>
      <c r="E438" s="431">
        <v>543658</v>
      </c>
      <c r="F438" s="431">
        <v>473</v>
      </c>
      <c r="G438" s="431">
        <v>-84183</v>
      </c>
      <c r="H438" s="431">
        <v>401230</v>
      </c>
      <c r="I438" s="431">
        <v>739</v>
      </c>
      <c r="J438" s="431">
        <v>13761</v>
      </c>
      <c r="K438" s="431">
        <v>1088</v>
      </c>
      <c r="L438" s="431">
        <v>16858</v>
      </c>
    </row>
    <row r="439" spans="1:12" ht="12.75" customHeight="1" x14ac:dyDescent="0.2">
      <c r="A439" s="67" t="s">
        <v>622</v>
      </c>
      <c r="B439" s="169" t="s">
        <v>1696</v>
      </c>
      <c r="C439" s="194">
        <v>32</v>
      </c>
      <c r="D439" s="431">
        <v>25</v>
      </c>
      <c r="E439" s="431">
        <v>8858</v>
      </c>
      <c r="F439" s="431">
        <v>7</v>
      </c>
      <c r="G439" s="431">
        <v>-1779</v>
      </c>
      <c r="H439" s="431">
        <v>7417</v>
      </c>
      <c r="I439" s="431">
        <v>8</v>
      </c>
      <c r="J439" s="431">
        <v>168</v>
      </c>
      <c r="K439" s="431">
        <v>16</v>
      </c>
      <c r="L439" s="431">
        <v>309</v>
      </c>
    </row>
    <row r="440" spans="1:12" ht="12.75" customHeight="1" x14ac:dyDescent="0.2">
      <c r="A440" s="67" t="s">
        <v>623</v>
      </c>
      <c r="B440" s="169" t="s">
        <v>1697</v>
      </c>
      <c r="C440" s="194">
        <v>2318</v>
      </c>
      <c r="D440" s="431">
        <v>1772</v>
      </c>
      <c r="E440" s="431">
        <v>645923</v>
      </c>
      <c r="F440" s="431">
        <v>546</v>
      </c>
      <c r="G440" s="431">
        <v>-257527</v>
      </c>
      <c r="H440" s="431">
        <v>384530</v>
      </c>
      <c r="I440" s="431">
        <v>841</v>
      </c>
      <c r="J440" s="431">
        <v>16955</v>
      </c>
      <c r="K440" s="431">
        <v>1210</v>
      </c>
      <c r="L440" s="431">
        <v>21606</v>
      </c>
    </row>
    <row r="441" spans="1:12" ht="12.75" customHeight="1" x14ac:dyDescent="0.2">
      <c r="A441" s="67" t="s">
        <v>624</v>
      </c>
      <c r="B441" s="169" t="s">
        <v>1698</v>
      </c>
      <c r="C441" s="194">
        <v>2159</v>
      </c>
      <c r="D441" s="431">
        <v>1652</v>
      </c>
      <c r="E441" s="431">
        <v>557184</v>
      </c>
      <c r="F441" s="431">
        <v>507</v>
      </c>
      <c r="G441" s="431">
        <v>-130282</v>
      </c>
      <c r="H441" s="431">
        <v>426814</v>
      </c>
      <c r="I441" s="431">
        <v>795</v>
      </c>
      <c r="J441" s="431">
        <v>16008</v>
      </c>
      <c r="K441" s="431">
        <v>1127</v>
      </c>
      <c r="L441" s="431">
        <v>18689</v>
      </c>
    </row>
    <row r="442" spans="1:12" ht="12.75" customHeight="1" x14ac:dyDescent="0.2">
      <c r="A442" s="67" t="s">
        <v>625</v>
      </c>
      <c r="B442" s="169" t="s">
        <v>1699</v>
      </c>
      <c r="C442" s="194">
        <v>159</v>
      </c>
      <c r="D442" s="431">
        <v>120</v>
      </c>
      <c r="E442" s="431">
        <v>88739</v>
      </c>
      <c r="F442" s="431">
        <v>39</v>
      </c>
      <c r="G442" s="431">
        <v>-127245</v>
      </c>
      <c r="H442" s="431">
        <v>-42284</v>
      </c>
      <c r="I442" s="431">
        <v>46</v>
      </c>
      <c r="J442" s="431">
        <v>947</v>
      </c>
      <c r="K442" s="431">
        <v>83</v>
      </c>
      <c r="L442" s="431">
        <v>2917</v>
      </c>
    </row>
    <row r="443" spans="1:12" ht="12.75" customHeight="1" x14ac:dyDescent="0.2">
      <c r="A443" s="67" t="s">
        <v>626</v>
      </c>
      <c r="B443" s="169" t="s">
        <v>1700</v>
      </c>
      <c r="C443" s="194">
        <v>3086</v>
      </c>
      <c r="D443" s="431">
        <v>2268</v>
      </c>
      <c r="E443" s="431">
        <v>468694</v>
      </c>
      <c r="F443" s="431">
        <v>818</v>
      </c>
      <c r="G443" s="431">
        <v>-160176</v>
      </c>
      <c r="H443" s="431">
        <v>368709</v>
      </c>
      <c r="I443" s="431">
        <v>1025</v>
      </c>
      <c r="J443" s="431">
        <v>19919</v>
      </c>
      <c r="K443" s="431">
        <v>1361</v>
      </c>
      <c r="L443" s="431">
        <v>15435</v>
      </c>
    </row>
    <row r="444" spans="1:12" ht="12.75" customHeight="1" x14ac:dyDescent="0.2">
      <c r="A444" s="67" t="s">
        <v>627</v>
      </c>
      <c r="B444" s="169" t="s">
        <v>1701</v>
      </c>
      <c r="C444" s="194">
        <v>575</v>
      </c>
      <c r="D444" s="431">
        <v>435</v>
      </c>
      <c r="E444" s="431">
        <v>53434</v>
      </c>
      <c r="F444" s="431">
        <v>140</v>
      </c>
      <c r="G444" s="431">
        <v>-16152</v>
      </c>
      <c r="H444" s="431">
        <v>30879</v>
      </c>
      <c r="I444" s="431">
        <v>286</v>
      </c>
      <c r="J444" s="431">
        <v>5432</v>
      </c>
      <c r="K444" s="431">
        <v>232</v>
      </c>
      <c r="L444" s="431">
        <v>1412</v>
      </c>
    </row>
    <row r="445" spans="1:12" ht="12.75" customHeight="1" x14ac:dyDescent="0.2">
      <c r="A445" s="67" t="s">
        <v>628</v>
      </c>
      <c r="B445" s="169" t="s">
        <v>1702</v>
      </c>
      <c r="C445" s="194">
        <v>2511</v>
      </c>
      <c r="D445" s="431">
        <v>1833</v>
      </c>
      <c r="E445" s="431">
        <v>415260</v>
      </c>
      <c r="F445" s="431">
        <v>678</v>
      </c>
      <c r="G445" s="431">
        <v>-144025</v>
      </c>
      <c r="H445" s="431">
        <v>337830</v>
      </c>
      <c r="I445" s="431">
        <v>739</v>
      </c>
      <c r="J445" s="431">
        <v>14487</v>
      </c>
      <c r="K445" s="431">
        <v>1129</v>
      </c>
      <c r="L445" s="431">
        <v>14023</v>
      </c>
    </row>
    <row r="446" spans="1:12" ht="12.75" customHeight="1" x14ac:dyDescent="0.2">
      <c r="A446" s="67">
        <v>39</v>
      </c>
      <c r="B446" s="169" t="s">
        <v>1703</v>
      </c>
      <c r="C446" s="194">
        <v>781</v>
      </c>
      <c r="D446" s="431">
        <v>578</v>
      </c>
      <c r="E446" s="431">
        <v>123825</v>
      </c>
      <c r="F446" s="431">
        <v>203</v>
      </c>
      <c r="G446" s="431">
        <v>-127819</v>
      </c>
      <c r="H446" s="431">
        <v>-16087</v>
      </c>
      <c r="I446" s="431">
        <v>267</v>
      </c>
      <c r="J446" s="431">
        <v>5249</v>
      </c>
      <c r="K446" s="431">
        <v>378</v>
      </c>
      <c r="L446" s="431">
        <v>3652</v>
      </c>
    </row>
    <row r="447" spans="1:12" ht="12.75" customHeight="1" x14ac:dyDescent="0.2">
      <c r="A447" s="201" t="s">
        <v>629</v>
      </c>
      <c r="B447" s="173" t="s">
        <v>54</v>
      </c>
      <c r="C447" s="194">
        <v>427720</v>
      </c>
      <c r="D447" s="431">
        <v>367531</v>
      </c>
      <c r="E447" s="431">
        <v>25508941</v>
      </c>
      <c r="F447" s="431">
        <v>60189</v>
      </c>
      <c r="G447" s="431">
        <v>-3064213</v>
      </c>
      <c r="H447" s="431">
        <v>20314217</v>
      </c>
      <c r="I447" s="431">
        <v>272335</v>
      </c>
      <c r="J447" s="431">
        <v>5613013</v>
      </c>
      <c r="K447" s="431">
        <v>228922</v>
      </c>
      <c r="L447" s="431">
        <v>618698</v>
      </c>
    </row>
    <row r="448" spans="1:12" ht="12.75" customHeight="1" x14ac:dyDescent="0.2">
      <c r="A448" s="67" t="s">
        <v>630</v>
      </c>
      <c r="B448" s="169" t="s">
        <v>1704</v>
      </c>
      <c r="C448" s="194">
        <v>42446</v>
      </c>
      <c r="D448" s="431">
        <v>30695</v>
      </c>
      <c r="E448" s="431">
        <v>4995839</v>
      </c>
      <c r="F448" s="431">
        <v>11751</v>
      </c>
      <c r="G448" s="431">
        <v>-1144906</v>
      </c>
      <c r="H448" s="431">
        <v>2970203</v>
      </c>
      <c r="I448" s="431">
        <v>12855</v>
      </c>
      <c r="J448" s="431">
        <v>269475</v>
      </c>
      <c r="K448" s="431">
        <v>18098</v>
      </c>
      <c r="L448" s="431">
        <v>132676</v>
      </c>
    </row>
    <row r="449" spans="1:12" ht="12.75" customHeight="1" x14ac:dyDescent="0.2">
      <c r="A449" s="67" t="s">
        <v>631</v>
      </c>
      <c r="B449" s="169" t="s">
        <v>1705</v>
      </c>
      <c r="C449" s="194">
        <v>12553</v>
      </c>
      <c r="D449" s="431">
        <v>7266</v>
      </c>
      <c r="E449" s="431">
        <v>1971364</v>
      </c>
      <c r="F449" s="431">
        <v>5287</v>
      </c>
      <c r="G449" s="431">
        <v>-465014</v>
      </c>
      <c r="H449" s="431">
        <v>927197</v>
      </c>
      <c r="I449" s="431">
        <v>1697</v>
      </c>
      <c r="J449" s="431">
        <v>34437</v>
      </c>
      <c r="K449" s="431">
        <v>3750</v>
      </c>
      <c r="L449" s="431">
        <v>47071</v>
      </c>
    </row>
    <row r="450" spans="1:12" ht="12.75" customHeight="1" x14ac:dyDescent="0.2">
      <c r="A450" s="67" t="s">
        <v>632</v>
      </c>
      <c r="B450" s="169" t="s">
        <v>1706</v>
      </c>
      <c r="C450" s="194">
        <v>1516</v>
      </c>
      <c r="D450" s="431">
        <v>818</v>
      </c>
      <c r="E450" s="431">
        <v>233219</v>
      </c>
      <c r="F450" s="431">
        <v>698</v>
      </c>
      <c r="G450" s="431">
        <v>-71867</v>
      </c>
      <c r="H450" s="431">
        <v>63398</v>
      </c>
      <c r="I450" s="431">
        <v>226</v>
      </c>
      <c r="J450" s="431">
        <v>4414</v>
      </c>
      <c r="K450" s="431">
        <v>388</v>
      </c>
      <c r="L450" s="431">
        <v>4375</v>
      </c>
    </row>
    <row r="451" spans="1:12" ht="12.75" customHeight="1" x14ac:dyDescent="0.2">
      <c r="A451" s="67" t="s">
        <v>633</v>
      </c>
      <c r="B451" s="169" t="s">
        <v>1707</v>
      </c>
      <c r="C451" s="194">
        <v>1453</v>
      </c>
      <c r="D451" s="431">
        <v>854</v>
      </c>
      <c r="E451" s="431">
        <v>266563</v>
      </c>
      <c r="F451" s="431">
        <v>599</v>
      </c>
      <c r="G451" s="431">
        <v>-97301</v>
      </c>
      <c r="H451" s="431">
        <v>111472</v>
      </c>
      <c r="I451" s="431">
        <v>203</v>
      </c>
      <c r="J451" s="431">
        <v>4109</v>
      </c>
      <c r="K451" s="431">
        <v>448</v>
      </c>
      <c r="L451" s="431">
        <v>6911</v>
      </c>
    </row>
    <row r="452" spans="1:12" ht="12.75" customHeight="1" x14ac:dyDescent="0.2">
      <c r="A452" s="67" t="s">
        <v>634</v>
      </c>
      <c r="B452" s="169" t="s">
        <v>1708</v>
      </c>
      <c r="C452" s="194">
        <v>9584</v>
      </c>
      <c r="D452" s="431">
        <v>5594</v>
      </c>
      <c r="E452" s="431">
        <v>1471582</v>
      </c>
      <c r="F452" s="431">
        <v>3990</v>
      </c>
      <c r="G452" s="431">
        <v>-295845</v>
      </c>
      <c r="H452" s="431">
        <v>752326</v>
      </c>
      <c r="I452" s="431">
        <v>1268</v>
      </c>
      <c r="J452" s="431">
        <v>25915</v>
      </c>
      <c r="K452" s="431">
        <v>2914</v>
      </c>
      <c r="L452" s="431">
        <v>35786</v>
      </c>
    </row>
    <row r="453" spans="1:12" ht="12.75" customHeight="1" x14ac:dyDescent="0.2">
      <c r="A453" s="67" t="s">
        <v>635</v>
      </c>
      <c r="B453" s="169" t="s">
        <v>1709</v>
      </c>
      <c r="C453" s="194">
        <v>29893</v>
      </c>
      <c r="D453" s="431">
        <v>23429</v>
      </c>
      <c r="E453" s="431">
        <v>3024475</v>
      </c>
      <c r="F453" s="431">
        <v>6464</v>
      </c>
      <c r="G453" s="431">
        <v>-679892</v>
      </c>
      <c r="H453" s="431">
        <v>2043006</v>
      </c>
      <c r="I453" s="431">
        <v>11158</v>
      </c>
      <c r="J453" s="431">
        <v>235038</v>
      </c>
      <c r="K453" s="431">
        <v>14348</v>
      </c>
      <c r="L453" s="431">
        <v>85605</v>
      </c>
    </row>
    <row r="454" spans="1:12" ht="12.75" customHeight="1" x14ac:dyDescent="0.2">
      <c r="A454" s="67" t="s">
        <v>636</v>
      </c>
      <c r="B454" s="169" t="s">
        <v>1710</v>
      </c>
      <c r="C454" s="194">
        <v>27388</v>
      </c>
      <c r="D454" s="431">
        <v>21298</v>
      </c>
      <c r="E454" s="431">
        <v>2887084</v>
      </c>
      <c r="F454" s="431">
        <v>6090</v>
      </c>
      <c r="G454" s="431">
        <v>-658046</v>
      </c>
      <c r="H454" s="431">
        <v>1923115</v>
      </c>
      <c r="I454" s="431">
        <v>9557</v>
      </c>
      <c r="J454" s="431">
        <v>203641</v>
      </c>
      <c r="K454" s="431">
        <v>13132</v>
      </c>
      <c r="L454" s="431">
        <v>81800</v>
      </c>
    </row>
    <row r="455" spans="1:12" ht="12.75" customHeight="1" x14ac:dyDescent="0.2">
      <c r="A455" s="67" t="s">
        <v>637</v>
      </c>
      <c r="B455" s="169" t="s">
        <v>1711</v>
      </c>
      <c r="C455" s="194">
        <v>2505</v>
      </c>
      <c r="D455" s="431">
        <v>2131</v>
      </c>
      <c r="E455" s="431">
        <v>137392</v>
      </c>
      <c r="F455" s="431">
        <v>374</v>
      </c>
      <c r="G455" s="431">
        <v>-21847</v>
      </c>
      <c r="H455" s="431">
        <v>119891</v>
      </c>
      <c r="I455" s="431">
        <v>1601</v>
      </c>
      <c r="J455" s="431">
        <v>31397</v>
      </c>
      <c r="K455" s="431">
        <v>1216</v>
      </c>
      <c r="L455" s="431">
        <v>3805</v>
      </c>
    </row>
    <row r="456" spans="1:12" ht="12.75" customHeight="1" x14ac:dyDescent="0.2">
      <c r="A456" s="67" t="s">
        <v>638</v>
      </c>
      <c r="B456" s="169" t="s">
        <v>1712</v>
      </c>
      <c r="C456" s="194">
        <v>8389</v>
      </c>
      <c r="D456" s="431">
        <v>6754</v>
      </c>
      <c r="E456" s="431">
        <v>1501274</v>
      </c>
      <c r="F456" s="431">
        <v>1635</v>
      </c>
      <c r="G456" s="431">
        <v>-182649</v>
      </c>
      <c r="H456" s="431">
        <v>1114168</v>
      </c>
      <c r="I456" s="431">
        <v>3251</v>
      </c>
      <c r="J456" s="431">
        <v>69737</v>
      </c>
      <c r="K456" s="431">
        <v>4653</v>
      </c>
      <c r="L456" s="431">
        <v>42875</v>
      </c>
    </row>
    <row r="457" spans="1:12" ht="12.75" customHeight="1" x14ac:dyDescent="0.2">
      <c r="A457" s="67" t="s">
        <v>639</v>
      </c>
      <c r="B457" s="169" t="s">
        <v>1713</v>
      </c>
      <c r="C457" s="194">
        <v>4202</v>
      </c>
      <c r="D457" s="431">
        <v>3436</v>
      </c>
      <c r="E457" s="431">
        <v>957840</v>
      </c>
      <c r="F457" s="431">
        <v>766</v>
      </c>
      <c r="G457" s="431">
        <v>-87334</v>
      </c>
      <c r="H457" s="431">
        <v>679668</v>
      </c>
      <c r="I457" s="431">
        <v>1648</v>
      </c>
      <c r="J457" s="431">
        <v>35718</v>
      </c>
      <c r="K457" s="431">
        <v>2351</v>
      </c>
      <c r="L457" s="431">
        <v>25807</v>
      </c>
    </row>
    <row r="458" spans="1:12" ht="12.75" customHeight="1" x14ac:dyDescent="0.2">
      <c r="A458" s="67" t="s">
        <v>640</v>
      </c>
      <c r="B458" s="169" t="s">
        <v>1714</v>
      </c>
      <c r="C458" s="194">
        <v>3858</v>
      </c>
      <c r="D458" s="431">
        <v>3179</v>
      </c>
      <c r="E458" s="431">
        <v>831970</v>
      </c>
      <c r="F458" s="431">
        <v>679</v>
      </c>
      <c r="G458" s="431">
        <v>-68507</v>
      </c>
      <c r="H458" s="431">
        <v>586576</v>
      </c>
      <c r="I458" s="431">
        <v>1551</v>
      </c>
      <c r="J458" s="431">
        <v>33713</v>
      </c>
      <c r="K458" s="431">
        <v>2188</v>
      </c>
      <c r="L458" s="431">
        <v>22045</v>
      </c>
    </row>
    <row r="459" spans="1:12" ht="12.75" customHeight="1" x14ac:dyDescent="0.2">
      <c r="A459" s="67" t="s">
        <v>641</v>
      </c>
      <c r="B459" s="169" t="s">
        <v>1715</v>
      </c>
      <c r="C459" s="194">
        <v>255</v>
      </c>
      <c r="D459" s="431">
        <v>193</v>
      </c>
      <c r="E459" s="431">
        <v>98028</v>
      </c>
      <c r="F459" s="431">
        <v>62</v>
      </c>
      <c r="G459" s="431">
        <v>-14414</v>
      </c>
      <c r="H459" s="431">
        <v>71150</v>
      </c>
      <c r="I459" s="431">
        <v>81</v>
      </c>
      <c r="J459" s="431">
        <v>1689</v>
      </c>
      <c r="K459" s="431">
        <v>123</v>
      </c>
      <c r="L459" s="431">
        <v>2856</v>
      </c>
    </row>
    <row r="460" spans="1:12" ht="12.75" customHeight="1" x14ac:dyDescent="0.2">
      <c r="A460" s="67" t="s">
        <v>642</v>
      </c>
      <c r="B460" s="169" t="s">
        <v>1716</v>
      </c>
      <c r="C460" s="194">
        <v>89</v>
      </c>
      <c r="D460" s="431">
        <v>64</v>
      </c>
      <c r="E460" s="431">
        <v>27842</v>
      </c>
      <c r="F460" s="431">
        <v>25</v>
      </c>
      <c r="G460" s="431">
        <v>-4413</v>
      </c>
      <c r="H460" s="431">
        <v>21942</v>
      </c>
      <c r="I460" s="431">
        <v>16</v>
      </c>
      <c r="J460" s="431">
        <v>316</v>
      </c>
      <c r="K460" s="431">
        <v>40</v>
      </c>
      <c r="L460" s="431">
        <v>906</v>
      </c>
    </row>
    <row r="461" spans="1:12" ht="12.75" customHeight="1" x14ac:dyDescent="0.2">
      <c r="A461" s="67" t="s">
        <v>643</v>
      </c>
      <c r="B461" s="169" t="s">
        <v>1717</v>
      </c>
      <c r="C461" s="194">
        <v>2195</v>
      </c>
      <c r="D461" s="431">
        <v>1744</v>
      </c>
      <c r="E461" s="431">
        <v>334468</v>
      </c>
      <c r="F461" s="431">
        <v>451</v>
      </c>
      <c r="G461" s="431">
        <v>-59839</v>
      </c>
      <c r="H461" s="431">
        <v>259007</v>
      </c>
      <c r="I461" s="431">
        <v>859</v>
      </c>
      <c r="J461" s="431">
        <v>18322</v>
      </c>
      <c r="K461" s="431">
        <v>1248</v>
      </c>
      <c r="L461" s="431">
        <v>10379</v>
      </c>
    </row>
    <row r="462" spans="1:12" ht="12.75" customHeight="1" x14ac:dyDescent="0.2">
      <c r="A462" s="67" t="s">
        <v>644</v>
      </c>
      <c r="B462" s="169" t="s">
        <v>1718</v>
      </c>
      <c r="C462" s="194">
        <v>1770</v>
      </c>
      <c r="D462" s="431">
        <v>1397</v>
      </c>
      <c r="E462" s="431">
        <v>245365</v>
      </c>
      <c r="F462" s="431">
        <v>373</v>
      </c>
      <c r="G462" s="431">
        <v>-46896</v>
      </c>
      <c r="H462" s="431">
        <v>184000</v>
      </c>
      <c r="I462" s="431">
        <v>658</v>
      </c>
      <c r="J462" s="431">
        <v>13892</v>
      </c>
      <c r="K462" s="431">
        <v>985</v>
      </c>
      <c r="L462" s="431">
        <v>7512</v>
      </c>
    </row>
    <row r="463" spans="1:12" ht="12.75" customHeight="1" x14ac:dyDescent="0.2">
      <c r="A463" s="67" t="s">
        <v>645</v>
      </c>
      <c r="B463" s="169" t="s">
        <v>1719</v>
      </c>
      <c r="C463" s="194">
        <v>425</v>
      </c>
      <c r="D463" s="431">
        <v>347</v>
      </c>
      <c r="E463" s="431">
        <v>89102</v>
      </c>
      <c r="F463" s="431">
        <v>78</v>
      </c>
      <c r="G463" s="431">
        <v>-12942</v>
      </c>
      <c r="H463" s="431">
        <v>75007</v>
      </c>
      <c r="I463" s="431">
        <v>201</v>
      </c>
      <c r="J463" s="431">
        <v>4431</v>
      </c>
      <c r="K463" s="431">
        <v>263</v>
      </c>
      <c r="L463" s="431">
        <v>2867</v>
      </c>
    </row>
    <row r="464" spans="1:12" ht="12.75" customHeight="1" x14ac:dyDescent="0.2">
      <c r="A464" s="67" t="s">
        <v>646</v>
      </c>
      <c r="B464" s="169" t="s">
        <v>1720</v>
      </c>
      <c r="C464" s="194">
        <v>1992</v>
      </c>
      <c r="D464" s="431">
        <v>1574</v>
      </c>
      <c r="E464" s="431">
        <v>208966</v>
      </c>
      <c r="F464" s="431">
        <v>418</v>
      </c>
      <c r="G464" s="431">
        <v>-35476</v>
      </c>
      <c r="H464" s="431">
        <v>175494</v>
      </c>
      <c r="I464" s="431">
        <v>744</v>
      </c>
      <c r="J464" s="431">
        <v>15697</v>
      </c>
      <c r="K464" s="431">
        <v>1054</v>
      </c>
      <c r="L464" s="431">
        <v>6690</v>
      </c>
    </row>
    <row r="465" spans="1:12" ht="12.75" customHeight="1" x14ac:dyDescent="0.2">
      <c r="A465" s="67" t="s">
        <v>647</v>
      </c>
      <c r="B465" s="169" t="s">
        <v>1721</v>
      </c>
      <c r="C465" s="194">
        <v>353</v>
      </c>
      <c r="D465" s="431">
        <v>254</v>
      </c>
      <c r="E465" s="431">
        <v>54534</v>
      </c>
      <c r="F465" s="431">
        <v>99</v>
      </c>
      <c r="G465" s="431">
        <v>-17815</v>
      </c>
      <c r="H465" s="431">
        <v>49197</v>
      </c>
      <c r="I465" s="431">
        <v>105</v>
      </c>
      <c r="J465" s="431">
        <v>2257</v>
      </c>
      <c r="K465" s="431">
        <v>171</v>
      </c>
      <c r="L465" s="431">
        <v>2105</v>
      </c>
    </row>
    <row r="466" spans="1:12" ht="12.75" customHeight="1" x14ac:dyDescent="0.2">
      <c r="A466" s="67" t="s">
        <v>648</v>
      </c>
      <c r="B466" s="169" t="s">
        <v>1722</v>
      </c>
      <c r="C466" s="194">
        <v>1639</v>
      </c>
      <c r="D466" s="431">
        <v>1320</v>
      </c>
      <c r="E466" s="431">
        <v>154432</v>
      </c>
      <c r="F466" s="431">
        <v>319</v>
      </c>
      <c r="G466" s="431">
        <v>-17662</v>
      </c>
      <c r="H466" s="431">
        <v>126297</v>
      </c>
      <c r="I466" s="431">
        <v>639</v>
      </c>
      <c r="J466" s="431">
        <v>13440</v>
      </c>
      <c r="K466" s="431">
        <v>883</v>
      </c>
      <c r="L466" s="431">
        <v>4585</v>
      </c>
    </row>
    <row r="467" spans="1:12" ht="12.75" customHeight="1" x14ac:dyDescent="0.2">
      <c r="A467" s="67" t="s">
        <v>649</v>
      </c>
      <c r="B467" s="169" t="s">
        <v>1723</v>
      </c>
      <c r="C467" s="194">
        <v>376885</v>
      </c>
      <c r="D467" s="431">
        <v>330082</v>
      </c>
      <c r="E467" s="431">
        <v>19011828</v>
      </c>
      <c r="F467" s="431">
        <v>46803</v>
      </c>
      <c r="G467" s="431">
        <v>-1736657</v>
      </c>
      <c r="H467" s="431">
        <v>16229846</v>
      </c>
      <c r="I467" s="431">
        <v>256229</v>
      </c>
      <c r="J467" s="431">
        <v>5273801</v>
      </c>
      <c r="K467" s="431">
        <v>206171</v>
      </c>
      <c r="L467" s="431">
        <v>443146</v>
      </c>
    </row>
    <row r="468" spans="1:12" ht="12.75" customHeight="1" x14ac:dyDescent="0.2">
      <c r="A468" s="67" t="s">
        <v>650</v>
      </c>
      <c r="B468" s="169" t="s">
        <v>1724</v>
      </c>
      <c r="C468" s="194">
        <v>11374</v>
      </c>
      <c r="D468" s="431">
        <v>9650</v>
      </c>
      <c r="E468" s="431">
        <v>682106</v>
      </c>
      <c r="F468" s="431">
        <v>1724</v>
      </c>
      <c r="G468" s="431">
        <v>-48579</v>
      </c>
      <c r="H468" s="431">
        <v>618093</v>
      </c>
      <c r="I468" s="431">
        <v>6848</v>
      </c>
      <c r="J468" s="431">
        <v>137486</v>
      </c>
      <c r="K468" s="431">
        <v>5781</v>
      </c>
      <c r="L468" s="431">
        <v>18454</v>
      </c>
    </row>
    <row r="469" spans="1:12" ht="12.75" customHeight="1" x14ac:dyDescent="0.2">
      <c r="A469" s="67" t="s">
        <v>651</v>
      </c>
      <c r="B469" s="169" t="s">
        <v>1725</v>
      </c>
      <c r="C469" s="194">
        <v>5081</v>
      </c>
      <c r="D469" s="431">
        <v>4348</v>
      </c>
      <c r="E469" s="431">
        <v>278553</v>
      </c>
      <c r="F469" s="431">
        <v>733</v>
      </c>
      <c r="G469" s="431">
        <v>-22010</v>
      </c>
      <c r="H469" s="431">
        <v>244054</v>
      </c>
      <c r="I469" s="431">
        <v>2880</v>
      </c>
      <c r="J469" s="431">
        <v>55937</v>
      </c>
      <c r="K469" s="431">
        <v>2439</v>
      </c>
      <c r="L469" s="431">
        <v>7342</v>
      </c>
    </row>
    <row r="470" spans="1:12" ht="12.75" customHeight="1" x14ac:dyDescent="0.2">
      <c r="A470" s="67" t="s">
        <v>652</v>
      </c>
      <c r="B470" s="169" t="s">
        <v>1726</v>
      </c>
      <c r="C470" s="194">
        <v>6047</v>
      </c>
      <c r="D470" s="431">
        <v>5102</v>
      </c>
      <c r="E470" s="431">
        <v>386617</v>
      </c>
      <c r="F470" s="431">
        <v>945</v>
      </c>
      <c r="G470" s="431">
        <v>-22194</v>
      </c>
      <c r="H470" s="431">
        <v>363292</v>
      </c>
      <c r="I470" s="431">
        <v>3847</v>
      </c>
      <c r="J470" s="431">
        <v>78982</v>
      </c>
      <c r="K470" s="431">
        <v>3198</v>
      </c>
      <c r="L470" s="431">
        <v>10678</v>
      </c>
    </row>
    <row r="471" spans="1:12" ht="12.75" customHeight="1" x14ac:dyDescent="0.2">
      <c r="A471" s="67" t="s">
        <v>653</v>
      </c>
      <c r="B471" s="169" t="s">
        <v>1727</v>
      </c>
      <c r="C471" s="194">
        <v>246</v>
      </c>
      <c r="D471" s="431">
        <v>200</v>
      </c>
      <c r="E471" s="431">
        <v>16936</v>
      </c>
      <c r="F471" s="431">
        <v>46</v>
      </c>
      <c r="G471" s="431">
        <v>-4375</v>
      </c>
      <c r="H471" s="431">
        <v>10747</v>
      </c>
      <c r="I471" s="431">
        <v>121</v>
      </c>
      <c r="J471" s="431">
        <v>2567</v>
      </c>
      <c r="K471" s="431">
        <v>144</v>
      </c>
      <c r="L471" s="431">
        <v>434</v>
      </c>
    </row>
    <row r="472" spans="1:12" ht="12.75" customHeight="1" x14ac:dyDescent="0.2">
      <c r="A472" s="67" t="s">
        <v>654</v>
      </c>
      <c r="B472" s="169" t="s">
        <v>1728</v>
      </c>
      <c r="C472" s="194">
        <v>138797</v>
      </c>
      <c r="D472" s="431">
        <v>121592</v>
      </c>
      <c r="E472" s="431">
        <v>8257255</v>
      </c>
      <c r="F472" s="431">
        <v>17205</v>
      </c>
      <c r="G472" s="431">
        <v>-971410</v>
      </c>
      <c r="H472" s="431">
        <v>6647770</v>
      </c>
      <c r="I472" s="431">
        <v>91158</v>
      </c>
      <c r="J472" s="431">
        <v>1886921</v>
      </c>
      <c r="K472" s="431">
        <v>78960</v>
      </c>
      <c r="L472" s="431">
        <v>200156</v>
      </c>
    </row>
    <row r="473" spans="1:12" ht="12.75" customHeight="1" x14ac:dyDescent="0.2">
      <c r="A473" s="67" t="s">
        <v>655</v>
      </c>
      <c r="B473" s="169" t="s">
        <v>1729</v>
      </c>
      <c r="C473" s="194">
        <v>37231</v>
      </c>
      <c r="D473" s="431">
        <v>31818</v>
      </c>
      <c r="E473" s="431">
        <v>2377604</v>
      </c>
      <c r="F473" s="431">
        <v>5413</v>
      </c>
      <c r="G473" s="431">
        <v>-143815</v>
      </c>
      <c r="H473" s="431">
        <v>2120887</v>
      </c>
      <c r="I473" s="431">
        <v>22633</v>
      </c>
      <c r="J473" s="431">
        <v>475802</v>
      </c>
      <c r="K473" s="431">
        <v>21377</v>
      </c>
      <c r="L473" s="431">
        <v>62479</v>
      </c>
    </row>
    <row r="474" spans="1:12" ht="12.75" customHeight="1" x14ac:dyDescent="0.2">
      <c r="A474" s="67" t="s">
        <v>656</v>
      </c>
      <c r="B474" s="169" t="s">
        <v>1730</v>
      </c>
      <c r="C474" s="194">
        <v>51548</v>
      </c>
      <c r="D474" s="431">
        <v>44749</v>
      </c>
      <c r="E474" s="431">
        <v>3790894</v>
      </c>
      <c r="F474" s="431">
        <v>6799</v>
      </c>
      <c r="G474" s="431">
        <v>-707969</v>
      </c>
      <c r="H474" s="431">
        <v>2619431</v>
      </c>
      <c r="I474" s="431">
        <v>30608</v>
      </c>
      <c r="J474" s="431">
        <v>663836</v>
      </c>
      <c r="K474" s="431">
        <v>32182</v>
      </c>
      <c r="L474" s="431">
        <v>92968</v>
      </c>
    </row>
    <row r="475" spans="1:12" ht="12.75" customHeight="1" x14ac:dyDescent="0.2">
      <c r="A475" s="67" t="s">
        <v>657</v>
      </c>
      <c r="B475" s="169" t="s">
        <v>1731</v>
      </c>
      <c r="C475" s="194">
        <v>50018</v>
      </c>
      <c r="D475" s="431">
        <v>45025</v>
      </c>
      <c r="E475" s="431">
        <v>2088756</v>
      </c>
      <c r="F475" s="431">
        <v>4993</v>
      </c>
      <c r="G475" s="431">
        <v>-119626</v>
      </c>
      <c r="H475" s="431">
        <v>1907452</v>
      </c>
      <c r="I475" s="431">
        <v>37917</v>
      </c>
      <c r="J475" s="431">
        <v>747284</v>
      </c>
      <c r="K475" s="431">
        <v>25401</v>
      </c>
      <c r="L475" s="431">
        <v>44709</v>
      </c>
    </row>
    <row r="476" spans="1:12" ht="12.75" customHeight="1" x14ac:dyDescent="0.2">
      <c r="A476" s="67" t="s">
        <v>658</v>
      </c>
      <c r="B476" s="169" t="s">
        <v>1732</v>
      </c>
      <c r="C476" s="194">
        <v>30211</v>
      </c>
      <c r="D476" s="431">
        <v>27755</v>
      </c>
      <c r="E476" s="431">
        <v>1100854</v>
      </c>
      <c r="F476" s="431">
        <v>2456</v>
      </c>
      <c r="G476" s="431">
        <v>-47628</v>
      </c>
      <c r="H476" s="431">
        <v>1024727</v>
      </c>
      <c r="I476" s="431">
        <v>24035</v>
      </c>
      <c r="J476" s="431">
        <v>462867</v>
      </c>
      <c r="K476" s="431">
        <v>14699</v>
      </c>
      <c r="L476" s="431">
        <v>21378</v>
      </c>
    </row>
    <row r="477" spans="1:12" ht="12.75" customHeight="1" x14ac:dyDescent="0.2">
      <c r="A477" s="67" t="s">
        <v>659</v>
      </c>
      <c r="B477" s="169" t="s">
        <v>1733</v>
      </c>
      <c r="C477" s="194">
        <v>19807</v>
      </c>
      <c r="D477" s="431">
        <v>17270</v>
      </c>
      <c r="E477" s="431">
        <v>987902</v>
      </c>
      <c r="F477" s="431">
        <v>2537</v>
      </c>
      <c r="G477" s="431">
        <v>-71998</v>
      </c>
      <c r="H477" s="431">
        <v>882725</v>
      </c>
      <c r="I477" s="431">
        <v>13882</v>
      </c>
      <c r="J477" s="431">
        <v>284417</v>
      </c>
      <c r="K477" s="431">
        <v>10702</v>
      </c>
      <c r="L477" s="431">
        <v>23331</v>
      </c>
    </row>
    <row r="478" spans="1:12" ht="12.75" customHeight="1" x14ac:dyDescent="0.2">
      <c r="A478" s="67" t="s">
        <v>660</v>
      </c>
      <c r="B478" s="169" t="s">
        <v>1734</v>
      </c>
      <c r="C478" s="194">
        <v>147216</v>
      </c>
      <c r="D478" s="431">
        <v>131116</v>
      </c>
      <c r="E478" s="431">
        <v>6051012</v>
      </c>
      <c r="F478" s="431">
        <v>16100</v>
      </c>
      <c r="G478" s="431">
        <v>-307310</v>
      </c>
      <c r="H478" s="431">
        <v>5520810</v>
      </c>
      <c r="I478" s="431">
        <v>109472</v>
      </c>
      <c r="J478" s="431">
        <v>2251934</v>
      </c>
      <c r="K478" s="431">
        <v>79965</v>
      </c>
      <c r="L478" s="431">
        <v>125003</v>
      </c>
    </row>
    <row r="479" spans="1:12" ht="12.75" customHeight="1" x14ac:dyDescent="0.2">
      <c r="A479" s="67" t="s">
        <v>661</v>
      </c>
      <c r="B479" s="169" t="s">
        <v>1735</v>
      </c>
      <c r="C479" s="194">
        <v>9281</v>
      </c>
      <c r="D479" s="431">
        <v>8111</v>
      </c>
      <c r="E479" s="431">
        <v>406939</v>
      </c>
      <c r="F479" s="431">
        <v>1170</v>
      </c>
      <c r="G479" s="431">
        <v>-23964</v>
      </c>
      <c r="H479" s="431">
        <v>365915</v>
      </c>
      <c r="I479" s="431">
        <v>6216</v>
      </c>
      <c r="J479" s="431">
        <v>131624</v>
      </c>
      <c r="K479" s="431">
        <v>5243</v>
      </c>
      <c r="L479" s="431">
        <v>9029</v>
      </c>
    </row>
    <row r="480" spans="1:12" ht="12.75" customHeight="1" x14ac:dyDescent="0.2">
      <c r="A480" s="67" t="s">
        <v>662</v>
      </c>
      <c r="B480" s="169" t="s">
        <v>1736</v>
      </c>
      <c r="C480" s="194">
        <v>27043</v>
      </c>
      <c r="D480" s="431">
        <v>23491</v>
      </c>
      <c r="E480" s="431">
        <v>1165964</v>
      </c>
      <c r="F480" s="431">
        <v>3552</v>
      </c>
      <c r="G480" s="431">
        <v>-75747</v>
      </c>
      <c r="H480" s="431">
        <v>1046030</v>
      </c>
      <c r="I480" s="431">
        <v>19356</v>
      </c>
      <c r="J480" s="431">
        <v>398190</v>
      </c>
      <c r="K480" s="431">
        <v>14316</v>
      </c>
      <c r="L480" s="431">
        <v>25319</v>
      </c>
    </row>
    <row r="481" spans="1:12" ht="12.75" customHeight="1" x14ac:dyDescent="0.2">
      <c r="A481" s="67" t="s">
        <v>663</v>
      </c>
      <c r="B481" s="169" t="s">
        <v>1737</v>
      </c>
      <c r="C481" s="194">
        <v>47541</v>
      </c>
      <c r="D481" s="431">
        <v>43259</v>
      </c>
      <c r="E481" s="431">
        <v>1752495</v>
      </c>
      <c r="F481" s="431">
        <v>4282</v>
      </c>
      <c r="G481" s="431">
        <v>-58296</v>
      </c>
      <c r="H481" s="431">
        <v>1645591</v>
      </c>
      <c r="I481" s="431">
        <v>37683</v>
      </c>
      <c r="J481" s="431">
        <v>768669</v>
      </c>
      <c r="K481" s="431">
        <v>25873</v>
      </c>
      <c r="L481" s="431">
        <v>32722</v>
      </c>
    </row>
    <row r="482" spans="1:12" ht="12.75" customHeight="1" x14ac:dyDescent="0.2">
      <c r="A482" s="67" t="s">
        <v>664</v>
      </c>
      <c r="B482" s="169" t="s">
        <v>1738</v>
      </c>
      <c r="C482" s="194">
        <v>36230</v>
      </c>
      <c r="D482" s="431">
        <v>32326</v>
      </c>
      <c r="E482" s="431">
        <v>1715902</v>
      </c>
      <c r="F482" s="431">
        <v>3904</v>
      </c>
      <c r="G482" s="431">
        <v>-83825</v>
      </c>
      <c r="H482" s="431">
        <v>1561063</v>
      </c>
      <c r="I482" s="431">
        <v>26420</v>
      </c>
      <c r="J482" s="431">
        <v>558135</v>
      </c>
      <c r="K482" s="431">
        <v>21161</v>
      </c>
      <c r="L482" s="431">
        <v>38017</v>
      </c>
    </row>
    <row r="483" spans="1:12" ht="12.75" customHeight="1" x14ac:dyDescent="0.2">
      <c r="A483" s="67" t="s">
        <v>665</v>
      </c>
      <c r="B483" s="169" t="s">
        <v>1739</v>
      </c>
      <c r="C483" s="194">
        <v>32813</v>
      </c>
      <c r="D483" s="431">
        <v>29369</v>
      </c>
      <c r="E483" s="431">
        <v>1510657</v>
      </c>
      <c r="F483" s="431">
        <v>3444</v>
      </c>
      <c r="G483" s="431">
        <v>-71705</v>
      </c>
      <c r="H483" s="431">
        <v>1382910</v>
      </c>
      <c r="I483" s="431">
        <v>24228</v>
      </c>
      <c r="J483" s="431">
        <v>510976</v>
      </c>
      <c r="K483" s="431">
        <v>19147</v>
      </c>
      <c r="L483" s="431">
        <v>33008</v>
      </c>
    </row>
    <row r="484" spans="1:12" ht="12.75" customHeight="1" x14ac:dyDescent="0.2">
      <c r="A484" s="67" t="s">
        <v>666</v>
      </c>
      <c r="B484" s="169" t="s">
        <v>1740</v>
      </c>
      <c r="C484" s="194">
        <v>3417</v>
      </c>
      <c r="D484" s="431">
        <v>2957</v>
      </c>
      <c r="E484" s="431">
        <v>205245</v>
      </c>
      <c r="F484" s="431">
        <v>460</v>
      </c>
      <c r="G484" s="431">
        <v>-12120</v>
      </c>
      <c r="H484" s="431">
        <v>178153</v>
      </c>
      <c r="I484" s="431">
        <v>2192</v>
      </c>
      <c r="J484" s="431">
        <v>47158</v>
      </c>
      <c r="K484" s="431">
        <v>2014</v>
      </c>
      <c r="L484" s="431">
        <v>5009</v>
      </c>
    </row>
    <row r="485" spans="1:12" ht="12.75" customHeight="1" x14ac:dyDescent="0.2">
      <c r="A485" s="67" t="s">
        <v>667</v>
      </c>
      <c r="B485" s="169" t="s">
        <v>1741</v>
      </c>
      <c r="C485" s="194">
        <v>27121</v>
      </c>
      <c r="D485" s="431">
        <v>23929</v>
      </c>
      <c r="E485" s="431">
        <v>1009711</v>
      </c>
      <c r="F485" s="431">
        <v>3192</v>
      </c>
      <c r="G485" s="431">
        <v>-65477</v>
      </c>
      <c r="H485" s="431">
        <v>902211</v>
      </c>
      <c r="I485" s="431">
        <v>19797</v>
      </c>
      <c r="J485" s="431">
        <v>395317</v>
      </c>
      <c r="K485" s="431">
        <v>13372</v>
      </c>
      <c r="L485" s="431">
        <v>19917</v>
      </c>
    </row>
    <row r="486" spans="1:12" ht="12.75" customHeight="1" x14ac:dyDescent="0.2">
      <c r="A486" s="67" t="s">
        <v>668</v>
      </c>
      <c r="B486" s="169" t="s">
        <v>1742</v>
      </c>
      <c r="C486" s="194">
        <v>79498</v>
      </c>
      <c r="D486" s="431">
        <v>67724</v>
      </c>
      <c r="E486" s="431">
        <v>4021455</v>
      </c>
      <c r="F486" s="431">
        <v>11774</v>
      </c>
      <c r="G486" s="431">
        <v>-409359</v>
      </c>
      <c r="H486" s="431">
        <v>3443173</v>
      </c>
      <c r="I486" s="431">
        <v>48751</v>
      </c>
      <c r="J486" s="431">
        <v>997459</v>
      </c>
      <c r="K486" s="431">
        <v>41465</v>
      </c>
      <c r="L486" s="431">
        <v>99533</v>
      </c>
    </row>
    <row r="487" spans="1:12" ht="12.75" customHeight="1" x14ac:dyDescent="0.2">
      <c r="A487" s="67" t="s">
        <v>669</v>
      </c>
      <c r="B487" s="169" t="s">
        <v>1743</v>
      </c>
      <c r="C487" s="194">
        <v>31253</v>
      </c>
      <c r="D487" s="431">
        <v>26447</v>
      </c>
      <c r="E487" s="431">
        <v>1495825</v>
      </c>
      <c r="F487" s="431">
        <v>4806</v>
      </c>
      <c r="G487" s="431">
        <v>-126203</v>
      </c>
      <c r="H487" s="431">
        <v>1286983</v>
      </c>
      <c r="I487" s="431">
        <v>18967</v>
      </c>
      <c r="J487" s="431">
        <v>399494</v>
      </c>
      <c r="K487" s="431">
        <v>17117</v>
      </c>
      <c r="L487" s="431">
        <v>35541</v>
      </c>
    </row>
    <row r="488" spans="1:12" ht="12.75" customHeight="1" x14ac:dyDescent="0.2">
      <c r="A488" s="67" t="s">
        <v>670</v>
      </c>
      <c r="B488" s="169" t="s">
        <v>1744</v>
      </c>
      <c r="C488" s="194">
        <v>15889</v>
      </c>
      <c r="D488" s="431">
        <v>13315</v>
      </c>
      <c r="E488" s="431">
        <v>781239</v>
      </c>
      <c r="F488" s="431">
        <v>2574</v>
      </c>
      <c r="G488" s="431">
        <v>-69868</v>
      </c>
      <c r="H488" s="431">
        <v>663781</v>
      </c>
      <c r="I488" s="431">
        <v>8950</v>
      </c>
      <c r="J488" s="431">
        <v>192214</v>
      </c>
      <c r="K488" s="431">
        <v>8826</v>
      </c>
      <c r="L488" s="431">
        <v>18943</v>
      </c>
    </row>
    <row r="489" spans="1:12" ht="12.75" customHeight="1" x14ac:dyDescent="0.2">
      <c r="A489" s="67" t="s">
        <v>671</v>
      </c>
      <c r="B489" s="169" t="s">
        <v>1745</v>
      </c>
      <c r="C489" s="194">
        <v>15364</v>
      </c>
      <c r="D489" s="431">
        <v>13132</v>
      </c>
      <c r="E489" s="431">
        <v>714586</v>
      </c>
      <c r="F489" s="431">
        <v>2232</v>
      </c>
      <c r="G489" s="431">
        <v>-56335</v>
      </c>
      <c r="H489" s="431">
        <v>623202</v>
      </c>
      <c r="I489" s="431">
        <v>10017</v>
      </c>
      <c r="J489" s="431">
        <v>207281</v>
      </c>
      <c r="K489" s="431">
        <v>8291</v>
      </c>
      <c r="L489" s="431">
        <v>16598</v>
      </c>
    </row>
    <row r="490" spans="1:12" ht="12.75" customHeight="1" x14ac:dyDescent="0.2">
      <c r="A490" s="67" t="s">
        <v>672</v>
      </c>
      <c r="B490" s="169" t="s">
        <v>1746</v>
      </c>
      <c r="C490" s="194">
        <v>48245</v>
      </c>
      <c r="D490" s="431">
        <v>41277</v>
      </c>
      <c r="E490" s="431">
        <v>2525630</v>
      </c>
      <c r="F490" s="431">
        <v>6968</v>
      </c>
      <c r="G490" s="431">
        <v>-283156</v>
      </c>
      <c r="H490" s="431">
        <v>2156190</v>
      </c>
      <c r="I490" s="431">
        <v>29784</v>
      </c>
      <c r="J490" s="431">
        <v>597965</v>
      </c>
      <c r="K490" s="431">
        <v>24348</v>
      </c>
      <c r="L490" s="431">
        <v>63992</v>
      </c>
    </row>
    <row r="491" spans="1:12" ht="12.75" customHeight="1" x14ac:dyDescent="0.2">
      <c r="A491" s="67" t="s">
        <v>673</v>
      </c>
      <c r="B491" s="169" t="s">
        <v>1747</v>
      </c>
      <c r="C491" s="194">
        <v>3881</v>
      </c>
      <c r="D491" s="431">
        <v>3304</v>
      </c>
      <c r="E491" s="431">
        <v>318335</v>
      </c>
      <c r="F491" s="431">
        <v>577</v>
      </c>
      <c r="G491" s="431">
        <v>-15857</v>
      </c>
      <c r="H491" s="431">
        <v>295323</v>
      </c>
      <c r="I491" s="431">
        <v>2044</v>
      </c>
      <c r="J491" s="431">
        <v>43837</v>
      </c>
      <c r="K491" s="431">
        <v>2341</v>
      </c>
      <c r="L491" s="431">
        <v>9352</v>
      </c>
    </row>
    <row r="492" spans="1:12" ht="12.75" customHeight="1" x14ac:dyDescent="0.2">
      <c r="A492" s="67" t="s">
        <v>674</v>
      </c>
      <c r="B492" s="169" t="s">
        <v>1748</v>
      </c>
      <c r="C492" s="194">
        <v>1416</v>
      </c>
      <c r="D492" s="431">
        <v>1157</v>
      </c>
      <c r="E492" s="431">
        <v>94195</v>
      </c>
      <c r="F492" s="431">
        <v>259</v>
      </c>
      <c r="G492" s="431">
        <v>-19734</v>
      </c>
      <c r="H492" s="431">
        <v>69639</v>
      </c>
      <c r="I492" s="431">
        <v>776</v>
      </c>
      <c r="J492" s="431">
        <v>16014</v>
      </c>
      <c r="K492" s="431">
        <v>721</v>
      </c>
      <c r="L492" s="431">
        <v>2530</v>
      </c>
    </row>
    <row r="493" spans="1:12" ht="12.75" customHeight="1" x14ac:dyDescent="0.2">
      <c r="A493" s="67" t="s">
        <v>675</v>
      </c>
      <c r="B493" s="169" t="s">
        <v>1749</v>
      </c>
      <c r="C493" s="194">
        <v>42948</v>
      </c>
      <c r="D493" s="431">
        <v>36816</v>
      </c>
      <c r="E493" s="431">
        <v>2113100</v>
      </c>
      <c r="F493" s="431">
        <v>6132</v>
      </c>
      <c r="G493" s="431">
        <v>-247565</v>
      </c>
      <c r="H493" s="431">
        <v>1791228</v>
      </c>
      <c r="I493" s="431">
        <v>26964</v>
      </c>
      <c r="J493" s="431">
        <v>538114</v>
      </c>
      <c r="K493" s="431">
        <v>21286</v>
      </c>
      <c r="L493" s="431">
        <v>52110</v>
      </c>
    </row>
    <row r="494" spans="1:12" ht="12.75" customHeight="1" x14ac:dyDescent="0.2">
      <c r="A494" s="201" t="s">
        <v>676</v>
      </c>
      <c r="B494" s="173" t="s">
        <v>1750</v>
      </c>
      <c r="C494" s="194">
        <v>767292</v>
      </c>
      <c r="D494" s="431">
        <v>585150</v>
      </c>
      <c r="E494" s="431">
        <v>64329297</v>
      </c>
      <c r="F494" s="431">
        <v>182142</v>
      </c>
      <c r="G494" s="431">
        <v>-9389360</v>
      </c>
      <c r="H494" s="431">
        <v>53681399</v>
      </c>
      <c r="I494" s="431">
        <v>398751</v>
      </c>
      <c r="J494" s="431">
        <v>7596003</v>
      </c>
      <c r="K494" s="431">
        <v>312161</v>
      </c>
      <c r="L494" s="431">
        <v>1920510</v>
      </c>
    </row>
    <row r="495" spans="1:12" ht="12.75" customHeight="1" x14ac:dyDescent="0.2">
      <c r="A495" s="67" t="s">
        <v>677</v>
      </c>
      <c r="B495" s="169" t="s">
        <v>1751</v>
      </c>
      <c r="C495" s="194">
        <v>123340</v>
      </c>
      <c r="D495" s="431">
        <v>96843</v>
      </c>
      <c r="E495" s="431">
        <v>8075584</v>
      </c>
      <c r="F495" s="431">
        <v>26497</v>
      </c>
      <c r="G495" s="431">
        <v>-1175202</v>
      </c>
      <c r="H495" s="431">
        <v>6412217</v>
      </c>
      <c r="I495" s="431">
        <v>66996</v>
      </c>
      <c r="J495" s="431">
        <v>1299860</v>
      </c>
      <c r="K495" s="431">
        <v>53370</v>
      </c>
      <c r="L495" s="431">
        <v>228246</v>
      </c>
    </row>
    <row r="496" spans="1:12" ht="12.75" customHeight="1" x14ac:dyDescent="0.2">
      <c r="A496" s="67" t="s">
        <v>678</v>
      </c>
      <c r="B496" s="169" t="s">
        <v>1752</v>
      </c>
      <c r="C496" s="194">
        <v>53373</v>
      </c>
      <c r="D496" s="431">
        <v>40617</v>
      </c>
      <c r="E496" s="431">
        <v>4148838</v>
      </c>
      <c r="F496" s="431">
        <v>12756</v>
      </c>
      <c r="G496" s="431">
        <v>-619128</v>
      </c>
      <c r="H496" s="431">
        <v>3220441</v>
      </c>
      <c r="I496" s="431">
        <v>25768</v>
      </c>
      <c r="J496" s="431">
        <v>489268</v>
      </c>
      <c r="K496" s="431">
        <v>21434</v>
      </c>
      <c r="L496" s="431">
        <v>117087</v>
      </c>
    </row>
    <row r="497" spans="1:12" ht="12.75" customHeight="1" x14ac:dyDescent="0.2">
      <c r="A497" s="67" t="s">
        <v>679</v>
      </c>
      <c r="B497" s="169" t="s">
        <v>1753</v>
      </c>
      <c r="C497" s="194">
        <v>50817</v>
      </c>
      <c r="D497" s="431">
        <v>38752</v>
      </c>
      <c r="E497" s="431">
        <v>3946007</v>
      </c>
      <c r="F497" s="431">
        <v>12065</v>
      </c>
      <c r="G497" s="431">
        <v>-593431</v>
      </c>
      <c r="H497" s="431">
        <v>3054383</v>
      </c>
      <c r="I497" s="431">
        <v>24629</v>
      </c>
      <c r="J497" s="431">
        <v>467823</v>
      </c>
      <c r="K497" s="431">
        <v>20423</v>
      </c>
      <c r="L497" s="431">
        <v>111148</v>
      </c>
    </row>
    <row r="498" spans="1:12" ht="12.75" customHeight="1" x14ac:dyDescent="0.2">
      <c r="A498" s="67" t="s">
        <v>680</v>
      </c>
      <c r="B498" s="169" t="s">
        <v>1754</v>
      </c>
      <c r="C498" s="194">
        <v>2556</v>
      </c>
      <c r="D498" s="431">
        <v>1865</v>
      </c>
      <c r="E498" s="431">
        <v>202830</v>
      </c>
      <c r="F498" s="431">
        <v>691</v>
      </c>
      <c r="G498" s="431">
        <v>-25697</v>
      </c>
      <c r="H498" s="431">
        <v>166058</v>
      </c>
      <c r="I498" s="431">
        <v>1139</v>
      </c>
      <c r="J498" s="431">
        <v>21445</v>
      </c>
      <c r="K498" s="431">
        <v>1011</v>
      </c>
      <c r="L498" s="431">
        <v>5938</v>
      </c>
    </row>
    <row r="499" spans="1:12" ht="12.75" customHeight="1" x14ac:dyDescent="0.2">
      <c r="A499" s="67" t="s">
        <v>681</v>
      </c>
      <c r="B499" s="169" t="s">
        <v>1755</v>
      </c>
      <c r="C499" s="194">
        <v>39995</v>
      </c>
      <c r="D499" s="431">
        <v>33730</v>
      </c>
      <c r="E499" s="431">
        <v>1867187</v>
      </c>
      <c r="F499" s="431">
        <v>6265</v>
      </c>
      <c r="G499" s="431">
        <v>-125821</v>
      </c>
      <c r="H499" s="431">
        <v>1659735</v>
      </c>
      <c r="I499" s="431">
        <v>25961</v>
      </c>
      <c r="J499" s="431">
        <v>528148</v>
      </c>
      <c r="K499" s="431">
        <v>20719</v>
      </c>
      <c r="L499" s="431">
        <v>43741</v>
      </c>
    </row>
    <row r="500" spans="1:12" ht="12.75" customHeight="1" x14ac:dyDescent="0.2">
      <c r="A500" s="67" t="s">
        <v>682</v>
      </c>
      <c r="B500" s="169" t="s">
        <v>1756</v>
      </c>
      <c r="C500" s="194">
        <v>4791</v>
      </c>
      <c r="D500" s="431">
        <v>4016</v>
      </c>
      <c r="E500" s="431">
        <v>268702</v>
      </c>
      <c r="F500" s="431">
        <v>775</v>
      </c>
      <c r="G500" s="431">
        <v>-18158</v>
      </c>
      <c r="H500" s="431">
        <v>242951</v>
      </c>
      <c r="I500" s="431">
        <v>2828</v>
      </c>
      <c r="J500" s="431">
        <v>59268</v>
      </c>
      <c r="K500" s="431">
        <v>2644</v>
      </c>
      <c r="L500" s="431">
        <v>6938</v>
      </c>
    </row>
    <row r="501" spans="1:12" ht="12.75" customHeight="1" x14ac:dyDescent="0.2">
      <c r="A501" s="67" t="s">
        <v>683</v>
      </c>
      <c r="B501" s="169" t="s">
        <v>1757</v>
      </c>
      <c r="C501" s="194">
        <v>2923</v>
      </c>
      <c r="D501" s="431">
        <v>2368</v>
      </c>
      <c r="E501" s="431">
        <v>123823</v>
      </c>
      <c r="F501" s="431">
        <v>555</v>
      </c>
      <c r="G501" s="431">
        <v>-13105</v>
      </c>
      <c r="H501" s="431">
        <v>113881</v>
      </c>
      <c r="I501" s="431">
        <v>1836</v>
      </c>
      <c r="J501" s="431">
        <v>35153</v>
      </c>
      <c r="K501" s="431">
        <v>1201</v>
      </c>
      <c r="L501" s="431">
        <v>3104</v>
      </c>
    </row>
    <row r="502" spans="1:12" ht="12.75" customHeight="1" x14ac:dyDescent="0.2">
      <c r="A502" s="67" t="s">
        <v>684</v>
      </c>
      <c r="B502" s="169" t="s">
        <v>1758</v>
      </c>
      <c r="C502" s="194">
        <v>31099</v>
      </c>
      <c r="D502" s="431">
        <v>26389</v>
      </c>
      <c r="E502" s="431">
        <v>1390550</v>
      </c>
      <c r="F502" s="431">
        <v>4710</v>
      </c>
      <c r="G502" s="431">
        <v>-88406</v>
      </c>
      <c r="H502" s="431">
        <v>1231301</v>
      </c>
      <c r="I502" s="431">
        <v>20698</v>
      </c>
      <c r="J502" s="431">
        <v>421574</v>
      </c>
      <c r="K502" s="431">
        <v>16258</v>
      </c>
      <c r="L502" s="431">
        <v>31404</v>
      </c>
    </row>
    <row r="503" spans="1:12" ht="12.75" customHeight="1" x14ac:dyDescent="0.2">
      <c r="A503" s="67" t="s">
        <v>685</v>
      </c>
      <c r="B503" s="169" t="s">
        <v>1759</v>
      </c>
      <c r="C503" s="194">
        <v>1182</v>
      </c>
      <c r="D503" s="431">
        <v>957</v>
      </c>
      <c r="E503" s="431">
        <v>84111</v>
      </c>
      <c r="F503" s="431">
        <v>225</v>
      </c>
      <c r="G503" s="431">
        <v>-6152</v>
      </c>
      <c r="H503" s="431">
        <v>71601</v>
      </c>
      <c r="I503" s="431">
        <v>599</v>
      </c>
      <c r="J503" s="431">
        <v>12154</v>
      </c>
      <c r="K503" s="431">
        <v>616</v>
      </c>
      <c r="L503" s="431">
        <v>2295</v>
      </c>
    </row>
    <row r="504" spans="1:12" ht="12.75" customHeight="1" x14ac:dyDescent="0.2">
      <c r="A504" s="67" t="s">
        <v>686</v>
      </c>
      <c r="B504" s="169" t="s">
        <v>1760</v>
      </c>
      <c r="C504" s="194">
        <v>23797</v>
      </c>
      <c r="D504" s="431">
        <v>17843</v>
      </c>
      <c r="E504" s="431">
        <v>1785696</v>
      </c>
      <c r="F504" s="431">
        <v>5954</v>
      </c>
      <c r="G504" s="431">
        <v>-400447</v>
      </c>
      <c r="H504" s="431">
        <v>1303181</v>
      </c>
      <c r="I504" s="431">
        <v>12072</v>
      </c>
      <c r="J504" s="431">
        <v>223226</v>
      </c>
      <c r="K504" s="431">
        <v>9018</v>
      </c>
      <c r="L504" s="431">
        <v>60487</v>
      </c>
    </row>
    <row r="505" spans="1:12" ht="12.75" customHeight="1" x14ac:dyDescent="0.2">
      <c r="A505" s="67" t="s">
        <v>687</v>
      </c>
      <c r="B505" s="169" t="s">
        <v>1761</v>
      </c>
      <c r="C505" s="194">
        <v>4368</v>
      </c>
      <c r="D505" s="431">
        <v>3311</v>
      </c>
      <c r="E505" s="431">
        <v>1027554</v>
      </c>
      <c r="F505" s="431">
        <v>1057</v>
      </c>
      <c r="G505" s="431">
        <v>-285054</v>
      </c>
      <c r="H505" s="431">
        <v>694537</v>
      </c>
      <c r="I505" s="431">
        <v>1669</v>
      </c>
      <c r="J505" s="431">
        <v>33406</v>
      </c>
      <c r="K505" s="431">
        <v>1986</v>
      </c>
      <c r="L505" s="431">
        <v>42466</v>
      </c>
    </row>
    <row r="506" spans="1:12" ht="12.75" customHeight="1" x14ac:dyDescent="0.2">
      <c r="A506" s="67" t="s">
        <v>688</v>
      </c>
      <c r="B506" s="169" t="s">
        <v>1762</v>
      </c>
      <c r="C506" s="194">
        <v>19429</v>
      </c>
      <c r="D506" s="431">
        <v>14532</v>
      </c>
      <c r="E506" s="431">
        <v>758142</v>
      </c>
      <c r="F506" s="431">
        <v>4897</v>
      </c>
      <c r="G506" s="431">
        <v>-115393</v>
      </c>
      <c r="H506" s="431">
        <v>608644</v>
      </c>
      <c r="I506" s="431">
        <v>10403</v>
      </c>
      <c r="J506" s="431">
        <v>189820</v>
      </c>
      <c r="K506" s="431">
        <v>7032</v>
      </c>
      <c r="L506" s="431">
        <v>18021</v>
      </c>
    </row>
    <row r="507" spans="1:12" ht="12.75" customHeight="1" x14ac:dyDescent="0.2">
      <c r="A507" s="67" t="s">
        <v>689</v>
      </c>
      <c r="B507" s="169" t="s">
        <v>1763</v>
      </c>
      <c r="C507" s="194">
        <v>6175</v>
      </c>
      <c r="D507" s="431">
        <v>4653</v>
      </c>
      <c r="E507" s="431">
        <v>273864</v>
      </c>
      <c r="F507" s="431">
        <v>1522</v>
      </c>
      <c r="G507" s="431">
        <v>-29805</v>
      </c>
      <c r="H507" s="431">
        <v>228860</v>
      </c>
      <c r="I507" s="431">
        <v>3195</v>
      </c>
      <c r="J507" s="431">
        <v>59218</v>
      </c>
      <c r="K507" s="431">
        <v>2199</v>
      </c>
      <c r="L507" s="431">
        <v>6931</v>
      </c>
    </row>
    <row r="508" spans="1:12" ht="12.75" customHeight="1" x14ac:dyDescent="0.2">
      <c r="A508" s="67" t="s">
        <v>690</v>
      </c>
      <c r="B508" s="169" t="s">
        <v>1764</v>
      </c>
      <c r="C508" s="194">
        <v>199684</v>
      </c>
      <c r="D508" s="431">
        <v>149580</v>
      </c>
      <c r="E508" s="431">
        <v>30448653</v>
      </c>
      <c r="F508" s="431">
        <v>50104</v>
      </c>
      <c r="G508" s="431">
        <v>-4522308</v>
      </c>
      <c r="H508" s="431">
        <v>24953019</v>
      </c>
      <c r="I508" s="431">
        <v>82805</v>
      </c>
      <c r="J508" s="431">
        <v>1629140</v>
      </c>
      <c r="K508" s="431">
        <v>87557</v>
      </c>
      <c r="L508" s="431">
        <v>961354</v>
      </c>
    </row>
    <row r="509" spans="1:12" ht="12.75" customHeight="1" x14ac:dyDescent="0.2">
      <c r="A509" s="67" t="s">
        <v>691</v>
      </c>
      <c r="B509" s="169" t="s">
        <v>1765</v>
      </c>
      <c r="C509" s="194">
        <v>80716</v>
      </c>
      <c r="D509" s="431">
        <v>61843</v>
      </c>
      <c r="E509" s="431">
        <v>3504785</v>
      </c>
      <c r="F509" s="431">
        <v>18873</v>
      </c>
      <c r="G509" s="431">
        <v>-496080</v>
      </c>
      <c r="H509" s="431">
        <v>2815144</v>
      </c>
      <c r="I509" s="431">
        <v>44578</v>
      </c>
      <c r="J509" s="431">
        <v>853448</v>
      </c>
      <c r="K509" s="431">
        <v>32936</v>
      </c>
      <c r="L509" s="431">
        <v>85670</v>
      </c>
    </row>
    <row r="510" spans="1:12" ht="12.75" customHeight="1" x14ac:dyDescent="0.2">
      <c r="A510" s="67" t="s">
        <v>692</v>
      </c>
      <c r="B510" s="169" t="s">
        <v>1766</v>
      </c>
      <c r="C510" s="194">
        <v>1712</v>
      </c>
      <c r="D510" s="431">
        <v>1334</v>
      </c>
      <c r="E510" s="431">
        <v>75831</v>
      </c>
      <c r="F510" s="431">
        <v>378</v>
      </c>
      <c r="G510" s="431">
        <v>-6562</v>
      </c>
      <c r="H510" s="431">
        <v>66558</v>
      </c>
      <c r="I510" s="431">
        <v>942</v>
      </c>
      <c r="J510" s="431">
        <v>17910</v>
      </c>
      <c r="K510" s="431">
        <v>728</v>
      </c>
      <c r="L510" s="431">
        <v>1929</v>
      </c>
    </row>
    <row r="511" spans="1:12" ht="12.75" customHeight="1" x14ac:dyDescent="0.2">
      <c r="A511" s="67" t="s">
        <v>693</v>
      </c>
      <c r="B511" s="169" t="s">
        <v>1767</v>
      </c>
      <c r="C511" s="194">
        <v>1733</v>
      </c>
      <c r="D511" s="431">
        <v>1280</v>
      </c>
      <c r="E511" s="431">
        <v>97142</v>
      </c>
      <c r="F511" s="431">
        <v>453</v>
      </c>
      <c r="G511" s="431">
        <v>-23250</v>
      </c>
      <c r="H511" s="431">
        <v>65691</v>
      </c>
      <c r="I511" s="431">
        <v>796</v>
      </c>
      <c r="J511" s="431">
        <v>15549</v>
      </c>
      <c r="K511" s="431">
        <v>707</v>
      </c>
      <c r="L511" s="431">
        <v>2558</v>
      </c>
    </row>
    <row r="512" spans="1:12" ht="12.75" customHeight="1" x14ac:dyDescent="0.2">
      <c r="A512" s="67" t="s">
        <v>694</v>
      </c>
      <c r="B512" s="169" t="s">
        <v>1768</v>
      </c>
      <c r="C512" s="194">
        <v>6969</v>
      </c>
      <c r="D512" s="431">
        <v>5567</v>
      </c>
      <c r="E512" s="431">
        <v>271558</v>
      </c>
      <c r="F512" s="431">
        <v>1402</v>
      </c>
      <c r="G512" s="431">
        <v>-27307</v>
      </c>
      <c r="H512" s="431">
        <v>218305</v>
      </c>
      <c r="I512" s="431">
        <v>4185</v>
      </c>
      <c r="J512" s="431">
        <v>83040</v>
      </c>
      <c r="K512" s="431">
        <v>3199</v>
      </c>
      <c r="L512" s="431">
        <v>5682</v>
      </c>
    </row>
    <row r="513" spans="1:12" ht="12.75" customHeight="1" x14ac:dyDescent="0.2">
      <c r="A513" s="67" t="s">
        <v>695</v>
      </c>
      <c r="B513" s="169" t="s">
        <v>1769</v>
      </c>
      <c r="C513" s="194">
        <v>1108</v>
      </c>
      <c r="D513" s="431">
        <v>820</v>
      </c>
      <c r="E513" s="431">
        <v>33436</v>
      </c>
      <c r="F513" s="431">
        <v>288</v>
      </c>
      <c r="G513" s="431">
        <v>-8108</v>
      </c>
      <c r="H513" s="431">
        <v>23883</v>
      </c>
      <c r="I513" s="431">
        <v>588</v>
      </c>
      <c r="J513" s="431">
        <v>11458</v>
      </c>
      <c r="K513" s="431">
        <v>457</v>
      </c>
      <c r="L513" s="431">
        <v>724</v>
      </c>
    </row>
    <row r="514" spans="1:12" ht="12.75" customHeight="1" x14ac:dyDescent="0.2">
      <c r="A514" s="67" t="s">
        <v>696</v>
      </c>
      <c r="B514" s="169" t="s">
        <v>1770</v>
      </c>
      <c r="C514" s="194">
        <v>5861</v>
      </c>
      <c r="D514" s="431">
        <v>4747</v>
      </c>
      <c r="E514" s="431">
        <v>238121</v>
      </c>
      <c r="F514" s="431">
        <v>1114</v>
      </c>
      <c r="G514" s="431">
        <v>-19199</v>
      </c>
      <c r="H514" s="431">
        <v>194422</v>
      </c>
      <c r="I514" s="431">
        <v>3597</v>
      </c>
      <c r="J514" s="431">
        <v>71582</v>
      </c>
      <c r="K514" s="431">
        <v>2742</v>
      </c>
      <c r="L514" s="431">
        <v>4958</v>
      </c>
    </row>
    <row r="515" spans="1:12" ht="12.75" customHeight="1" x14ac:dyDescent="0.2">
      <c r="A515" s="67" t="s">
        <v>697</v>
      </c>
      <c r="B515" s="169" t="s">
        <v>1771</v>
      </c>
      <c r="C515" s="194">
        <v>11860</v>
      </c>
      <c r="D515" s="431">
        <v>9182</v>
      </c>
      <c r="E515" s="431">
        <v>776277</v>
      </c>
      <c r="F515" s="431">
        <v>2678</v>
      </c>
      <c r="G515" s="431">
        <v>-87157</v>
      </c>
      <c r="H515" s="431">
        <v>656686</v>
      </c>
      <c r="I515" s="431">
        <v>6015</v>
      </c>
      <c r="J515" s="431">
        <v>120402</v>
      </c>
      <c r="K515" s="431">
        <v>5490</v>
      </c>
      <c r="L515" s="431">
        <v>21649</v>
      </c>
    </row>
    <row r="516" spans="1:12" ht="12.75" customHeight="1" x14ac:dyDescent="0.2">
      <c r="A516" s="67" t="s">
        <v>698</v>
      </c>
      <c r="B516" s="169" t="s">
        <v>1772</v>
      </c>
      <c r="C516" s="194">
        <v>8428</v>
      </c>
      <c r="D516" s="431">
        <v>6691</v>
      </c>
      <c r="E516" s="431">
        <v>366145</v>
      </c>
      <c r="F516" s="431">
        <v>1737</v>
      </c>
      <c r="G516" s="431">
        <v>-29081</v>
      </c>
      <c r="H516" s="431">
        <v>316388</v>
      </c>
      <c r="I516" s="431">
        <v>5025</v>
      </c>
      <c r="J516" s="431">
        <v>96734</v>
      </c>
      <c r="K516" s="431">
        <v>3622</v>
      </c>
      <c r="L516" s="431">
        <v>8703</v>
      </c>
    </row>
    <row r="517" spans="1:12" ht="12.75" customHeight="1" x14ac:dyDescent="0.2">
      <c r="A517" s="67" t="s">
        <v>699</v>
      </c>
      <c r="B517" s="169" t="s">
        <v>1773</v>
      </c>
      <c r="C517" s="194">
        <v>6461</v>
      </c>
      <c r="D517" s="431">
        <v>4789</v>
      </c>
      <c r="E517" s="431">
        <v>243632</v>
      </c>
      <c r="F517" s="431">
        <v>1672</v>
      </c>
      <c r="G517" s="431">
        <v>-44453</v>
      </c>
      <c r="H517" s="431">
        <v>188500</v>
      </c>
      <c r="I517" s="431">
        <v>3384</v>
      </c>
      <c r="J517" s="431">
        <v>64719</v>
      </c>
      <c r="K517" s="431">
        <v>2475</v>
      </c>
      <c r="L517" s="431">
        <v>5820</v>
      </c>
    </row>
    <row r="518" spans="1:12" ht="12.75" customHeight="1" x14ac:dyDescent="0.2">
      <c r="A518" s="67" t="s">
        <v>700</v>
      </c>
      <c r="B518" s="169" t="s">
        <v>1774</v>
      </c>
      <c r="C518" s="194">
        <v>4474</v>
      </c>
      <c r="D518" s="431">
        <v>3450</v>
      </c>
      <c r="E518" s="431">
        <v>176283</v>
      </c>
      <c r="F518" s="431">
        <v>1024</v>
      </c>
      <c r="G518" s="431">
        <v>-16652</v>
      </c>
      <c r="H518" s="431">
        <v>152026</v>
      </c>
      <c r="I518" s="431">
        <v>2604</v>
      </c>
      <c r="J518" s="431">
        <v>49043</v>
      </c>
      <c r="K518" s="431">
        <v>1661</v>
      </c>
      <c r="L518" s="431">
        <v>4178</v>
      </c>
    </row>
    <row r="519" spans="1:12" ht="12.75" customHeight="1" x14ac:dyDescent="0.2">
      <c r="A519" s="67" t="s">
        <v>701</v>
      </c>
      <c r="B519" s="169" t="s">
        <v>1775</v>
      </c>
      <c r="C519" s="194">
        <v>26592</v>
      </c>
      <c r="D519" s="431">
        <v>19710</v>
      </c>
      <c r="E519" s="431">
        <v>998924</v>
      </c>
      <c r="F519" s="431">
        <v>6882</v>
      </c>
      <c r="G519" s="431">
        <v>-220011</v>
      </c>
      <c r="H519" s="431">
        <v>716256</v>
      </c>
      <c r="I519" s="431">
        <v>14072</v>
      </c>
      <c r="J519" s="431">
        <v>259929</v>
      </c>
      <c r="K519" s="431">
        <v>9865</v>
      </c>
      <c r="L519" s="431">
        <v>23568</v>
      </c>
    </row>
    <row r="520" spans="1:12" ht="12.75" customHeight="1" x14ac:dyDescent="0.2">
      <c r="A520" s="67" t="s">
        <v>702</v>
      </c>
      <c r="B520" s="169" t="s">
        <v>1776</v>
      </c>
      <c r="C520" s="194">
        <v>358</v>
      </c>
      <c r="D520" s="431">
        <v>261</v>
      </c>
      <c r="E520" s="431">
        <v>15705</v>
      </c>
      <c r="F520" s="431">
        <v>97</v>
      </c>
      <c r="G520" s="431">
        <v>-2518</v>
      </c>
      <c r="H520" s="431">
        <v>11160</v>
      </c>
      <c r="I520" s="431">
        <v>174</v>
      </c>
      <c r="J520" s="431">
        <v>3345</v>
      </c>
      <c r="K520" s="431">
        <v>154</v>
      </c>
      <c r="L520" s="431">
        <v>359</v>
      </c>
    </row>
    <row r="521" spans="1:12" ht="12.75" customHeight="1" x14ac:dyDescent="0.2">
      <c r="A521" s="67" t="s">
        <v>703</v>
      </c>
      <c r="B521" s="169" t="s">
        <v>1777</v>
      </c>
      <c r="C521" s="194">
        <v>916</v>
      </c>
      <c r="D521" s="431">
        <v>592</v>
      </c>
      <c r="E521" s="431">
        <v>18412</v>
      </c>
      <c r="F521" s="431">
        <v>324</v>
      </c>
      <c r="G521" s="431">
        <v>-13380</v>
      </c>
      <c r="H521" s="431">
        <v>2888</v>
      </c>
      <c r="I521" s="431">
        <v>341</v>
      </c>
      <c r="J521" s="431">
        <v>5530</v>
      </c>
      <c r="K521" s="431">
        <v>223</v>
      </c>
      <c r="L521" s="431">
        <v>375</v>
      </c>
    </row>
    <row r="522" spans="1:12" ht="12.75" customHeight="1" x14ac:dyDescent="0.2">
      <c r="A522" s="67" t="s">
        <v>704</v>
      </c>
      <c r="B522" s="169" t="s">
        <v>1778</v>
      </c>
      <c r="C522" s="194">
        <v>275</v>
      </c>
      <c r="D522" s="431">
        <v>188</v>
      </c>
      <c r="E522" s="431">
        <v>5249</v>
      </c>
      <c r="F522" s="431">
        <v>87</v>
      </c>
      <c r="G522" s="431">
        <v>-8773</v>
      </c>
      <c r="H522" s="431">
        <v>-3760</v>
      </c>
      <c r="I522" s="431">
        <v>137</v>
      </c>
      <c r="J522" s="431">
        <v>2274</v>
      </c>
      <c r="K522" s="431">
        <v>79</v>
      </c>
      <c r="L522" s="431">
        <v>96</v>
      </c>
    </row>
    <row r="523" spans="1:12" ht="12.75" customHeight="1" x14ac:dyDescent="0.2">
      <c r="A523" s="67" t="s">
        <v>705</v>
      </c>
      <c r="B523" s="169" t="s">
        <v>1779</v>
      </c>
      <c r="C523" s="194">
        <v>2274</v>
      </c>
      <c r="D523" s="431">
        <v>1566</v>
      </c>
      <c r="E523" s="431">
        <v>122154</v>
      </c>
      <c r="F523" s="431">
        <v>708</v>
      </c>
      <c r="G523" s="431">
        <v>-101784</v>
      </c>
      <c r="H523" s="431">
        <v>36399</v>
      </c>
      <c r="I523" s="431">
        <v>949</v>
      </c>
      <c r="J523" s="431">
        <v>17941</v>
      </c>
      <c r="K523" s="431">
        <v>891</v>
      </c>
      <c r="L523" s="431">
        <v>4131</v>
      </c>
    </row>
    <row r="524" spans="1:12" ht="12.75" customHeight="1" x14ac:dyDescent="0.2">
      <c r="A524" s="67" t="s">
        <v>706</v>
      </c>
      <c r="B524" s="169" t="s">
        <v>1780</v>
      </c>
      <c r="C524" s="194">
        <v>1570</v>
      </c>
      <c r="D524" s="431">
        <v>850</v>
      </c>
      <c r="E524" s="431">
        <v>23917</v>
      </c>
      <c r="F524" s="431">
        <v>720</v>
      </c>
      <c r="G524" s="431">
        <v>-8343</v>
      </c>
      <c r="H524" s="431">
        <v>13736</v>
      </c>
      <c r="I524" s="431">
        <v>473</v>
      </c>
      <c r="J524" s="431">
        <v>6510</v>
      </c>
      <c r="K524" s="431">
        <v>259</v>
      </c>
      <c r="L524" s="431">
        <v>544</v>
      </c>
    </row>
    <row r="525" spans="1:12" ht="12.75" customHeight="1" x14ac:dyDescent="0.2">
      <c r="A525" s="67" t="s">
        <v>707</v>
      </c>
      <c r="B525" s="169" t="s">
        <v>1781</v>
      </c>
      <c r="C525" s="194">
        <v>1157</v>
      </c>
      <c r="D525" s="431">
        <v>839</v>
      </c>
      <c r="E525" s="431">
        <v>37788</v>
      </c>
      <c r="F525" s="431">
        <v>318</v>
      </c>
      <c r="G525" s="431">
        <v>-5904</v>
      </c>
      <c r="H525" s="431">
        <v>30667</v>
      </c>
      <c r="I525" s="431">
        <v>582</v>
      </c>
      <c r="J525" s="431">
        <v>10747</v>
      </c>
      <c r="K525" s="431">
        <v>410</v>
      </c>
      <c r="L525" s="431">
        <v>902</v>
      </c>
    </row>
    <row r="526" spans="1:12" ht="12.75" customHeight="1" x14ac:dyDescent="0.2">
      <c r="A526" s="67" t="s">
        <v>708</v>
      </c>
      <c r="B526" s="169" t="s">
        <v>1782</v>
      </c>
      <c r="C526" s="194">
        <v>792</v>
      </c>
      <c r="D526" s="431">
        <v>604</v>
      </c>
      <c r="E526" s="431">
        <v>66001</v>
      </c>
      <c r="F526" s="431">
        <v>188</v>
      </c>
      <c r="G526" s="431">
        <v>-2602</v>
      </c>
      <c r="H526" s="431">
        <v>23313</v>
      </c>
      <c r="I526" s="431">
        <v>425</v>
      </c>
      <c r="J526" s="431">
        <v>7961</v>
      </c>
      <c r="K526" s="431">
        <v>314</v>
      </c>
      <c r="L526" s="431">
        <v>648</v>
      </c>
    </row>
    <row r="527" spans="1:12" ht="12.75" customHeight="1" x14ac:dyDescent="0.2">
      <c r="A527" s="67" t="s">
        <v>709</v>
      </c>
      <c r="B527" s="169" t="s">
        <v>1783</v>
      </c>
      <c r="C527" s="194">
        <v>19250</v>
      </c>
      <c r="D527" s="431">
        <v>14810</v>
      </c>
      <c r="E527" s="431">
        <v>709698</v>
      </c>
      <c r="F527" s="431">
        <v>4440</v>
      </c>
      <c r="G527" s="431">
        <v>-76706</v>
      </c>
      <c r="H527" s="431">
        <v>601853</v>
      </c>
      <c r="I527" s="431">
        <v>10991</v>
      </c>
      <c r="J527" s="431">
        <v>205621</v>
      </c>
      <c r="K527" s="431">
        <v>7535</v>
      </c>
      <c r="L527" s="431">
        <v>16513</v>
      </c>
    </row>
    <row r="528" spans="1:12" ht="12.75" customHeight="1" x14ac:dyDescent="0.2">
      <c r="A528" s="67" t="s">
        <v>710</v>
      </c>
      <c r="B528" s="169" t="s">
        <v>1784</v>
      </c>
      <c r="C528" s="194">
        <v>12487</v>
      </c>
      <c r="D528" s="431">
        <v>9840</v>
      </c>
      <c r="E528" s="431">
        <v>498992</v>
      </c>
      <c r="F528" s="431">
        <v>2647</v>
      </c>
      <c r="G528" s="431">
        <v>-41608</v>
      </c>
      <c r="H528" s="431">
        <v>434735</v>
      </c>
      <c r="I528" s="431">
        <v>7555</v>
      </c>
      <c r="J528" s="431">
        <v>146122</v>
      </c>
      <c r="K528" s="431">
        <v>5189</v>
      </c>
      <c r="L528" s="431">
        <v>11583</v>
      </c>
    </row>
    <row r="529" spans="1:12" ht="12.75" customHeight="1" x14ac:dyDescent="0.2">
      <c r="A529" s="67" t="s">
        <v>711</v>
      </c>
      <c r="B529" s="169" t="s">
        <v>1785</v>
      </c>
      <c r="C529" s="194">
        <v>7502</v>
      </c>
      <c r="D529" s="431">
        <v>6008</v>
      </c>
      <c r="E529" s="431">
        <v>921405</v>
      </c>
      <c r="F529" s="431">
        <v>1494</v>
      </c>
      <c r="G529" s="431">
        <v>-113748</v>
      </c>
      <c r="H529" s="431">
        <v>692956</v>
      </c>
      <c r="I529" s="431">
        <v>3686</v>
      </c>
      <c r="J529" s="431">
        <v>74119</v>
      </c>
      <c r="K529" s="431">
        <v>3723</v>
      </c>
      <c r="L529" s="431">
        <v>26724</v>
      </c>
    </row>
    <row r="530" spans="1:12" ht="12.75" customHeight="1" x14ac:dyDescent="0.2">
      <c r="A530" s="67" t="s">
        <v>712</v>
      </c>
      <c r="B530" s="169" t="s">
        <v>1786</v>
      </c>
      <c r="C530" s="194">
        <v>2825</v>
      </c>
      <c r="D530" s="431">
        <v>2228</v>
      </c>
      <c r="E530" s="431">
        <v>533063</v>
      </c>
      <c r="F530" s="431">
        <v>597</v>
      </c>
      <c r="G530" s="431">
        <v>-70354</v>
      </c>
      <c r="H530" s="431">
        <v>400414</v>
      </c>
      <c r="I530" s="431">
        <v>1249</v>
      </c>
      <c r="J530" s="431">
        <v>25505</v>
      </c>
      <c r="K530" s="431">
        <v>1486</v>
      </c>
      <c r="L530" s="431">
        <v>15899</v>
      </c>
    </row>
    <row r="531" spans="1:12" ht="12.75" customHeight="1" x14ac:dyDescent="0.2">
      <c r="A531" s="67" t="s">
        <v>713</v>
      </c>
      <c r="B531" s="169" t="s">
        <v>1787</v>
      </c>
      <c r="C531" s="194">
        <v>1933</v>
      </c>
      <c r="D531" s="431">
        <v>1543</v>
      </c>
      <c r="E531" s="431">
        <v>190613</v>
      </c>
      <c r="F531" s="431">
        <v>390</v>
      </c>
      <c r="G531" s="431">
        <v>-20155</v>
      </c>
      <c r="H531" s="431">
        <v>157551</v>
      </c>
      <c r="I531" s="431">
        <v>910</v>
      </c>
      <c r="J531" s="431">
        <v>17899</v>
      </c>
      <c r="K531" s="431">
        <v>876</v>
      </c>
      <c r="L531" s="431">
        <v>5537</v>
      </c>
    </row>
    <row r="532" spans="1:12" ht="12.75" customHeight="1" x14ac:dyDescent="0.2">
      <c r="A532" s="67" t="s">
        <v>714</v>
      </c>
      <c r="B532" s="169" t="s">
        <v>1788</v>
      </c>
      <c r="C532" s="194">
        <v>2525</v>
      </c>
      <c r="D532" s="431">
        <v>2065</v>
      </c>
      <c r="E532" s="431">
        <v>168201</v>
      </c>
      <c r="F532" s="431">
        <v>460</v>
      </c>
      <c r="G532" s="431">
        <v>-21375</v>
      </c>
      <c r="H532" s="431">
        <v>110031</v>
      </c>
      <c r="I532" s="431">
        <v>1450</v>
      </c>
      <c r="J532" s="431">
        <v>29158</v>
      </c>
      <c r="K532" s="431">
        <v>1256</v>
      </c>
      <c r="L532" s="431">
        <v>4402</v>
      </c>
    </row>
    <row r="533" spans="1:12" ht="12.75" customHeight="1" x14ac:dyDescent="0.2">
      <c r="A533" s="67" t="s">
        <v>715</v>
      </c>
      <c r="B533" s="169" t="s">
        <v>1789</v>
      </c>
      <c r="C533" s="194">
        <v>219</v>
      </c>
      <c r="D533" s="431">
        <v>172</v>
      </c>
      <c r="E533" s="431">
        <v>29529</v>
      </c>
      <c r="F533" s="431">
        <v>47</v>
      </c>
      <c r="G533" s="431">
        <v>-1864</v>
      </c>
      <c r="H533" s="431">
        <v>24959</v>
      </c>
      <c r="I533" s="431">
        <v>77</v>
      </c>
      <c r="J533" s="431">
        <v>1557</v>
      </c>
      <c r="K533" s="431">
        <v>105</v>
      </c>
      <c r="L533" s="431">
        <v>886</v>
      </c>
    </row>
    <row r="534" spans="1:12" ht="12.75" customHeight="1" x14ac:dyDescent="0.2">
      <c r="A534" s="67" t="s">
        <v>716</v>
      </c>
      <c r="B534" s="169" t="s">
        <v>1790</v>
      </c>
      <c r="C534" s="194">
        <v>17515</v>
      </c>
      <c r="D534" s="431">
        <v>13252</v>
      </c>
      <c r="E534" s="431">
        <v>5153277</v>
      </c>
      <c r="F534" s="431">
        <v>4263</v>
      </c>
      <c r="G534" s="431">
        <v>-398989</v>
      </c>
      <c r="H534" s="431">
        <v>4521582</v>
      </c>
      <c r="I534" s="431">
        <v>6177</v>
      </c>
      <c r="J534" s="431">
        <v>123541</v>
      </c>
      <c r="K534" s="431">
        <v>8060</v>
      </c>
      <c r="L534" s="431">
        <v>166514</v>
      </c>
    </row>
    <row r="535" spans="1:12" ht="12.75" customHeight="1" x14ac:dyDescent="0.2">
      <c r="A535" s="67" t="s">
        <v>717</v>
      </c>
      <c r="B535" s="169" t="s">
        <v>1791</v>
      </c>
      <c r="C535" s="194">
        <v>2449</v>
      </c>
      <c r="D535" s="431">
        <v>1984</v>
      </c>
      <c r="E535" s="431">
        <v>665263</v>
      </c>
      <c r="F535" s="431">
        <v>465</v>
      </c>
      <c r="G535" s="431">
        <v>-54455</v>
      </c>
      <c r="H535" s="431">
        <v>596462</v>
      </c>
      <c r="I535" s="431">
        <v>999</v>
      </c>
      <c r="J535" s="431">
        <v>21290</v>
      </c>
      <c r="K535" s="431">
        <v>1392</v>
      </c>
      <c r="L535" s="431">
        <v>21725</v>
      </c>
    </row>
    <row r="536" spans="1:12" ht="12.75" customHeight="1" x14ac:dyDescent="0.2">
      <c r="A536" s="67" t="s">
        <v>718</v>
      </c>
      <c r="B536" s="169" t="s">
        <v>1792</v>
      </c>
      <c r="C536" s="194">
        <v>2033</v>
      </c>
      <c r="D536" s="431">
        <v>1630</v>
      </c>
      <c r="E536" s="431">
        <v>315174</v>
      </c>
      <c r="F536" s="431">
        <v>403</v>
      </c>
      <c r="G536" s="431">
        <v>-60259</v>
      </c>
      <c r="H536" s="431">
        <v>206865</v>
      </c>
      <c r="I536" s="431">
        <v>741</v>
      </c>
      <c r="J536" s="431">
        <v>13113</v>
      </c>
      <c r="K536" s="431">
        <v>931</v>
      </c>
      <c r="L536" s="431">
        <v>9041</v>
      </c>
    </row>
    <row r="537" spans="1:12" ht="12.75" customHeight="1" x14ac:dyDescent="0.2">
      <c r="A537" s="67" t="s">
        <v>719</v>
      </c>
      <c r="B537" s="169" t="s">
        <v>1793</v>
      </c>
      <c r="C537" s="194">
        <v>742</v>
      </c>
      <c r="D537" s="431">
        <v>621</v>
      </c>
      <c r="E537" s="431">
        <v>205020</v>
      </c>
      <c r="F537" s="431">
        <v>121</v>
      </c>
      <c r="G537" s="431">
        <v>-9104</v>
      </c>
      <c r="H537" s="431">
        <v>139042</v>
      </c>
      <c r="I537" s="431">
        <v>313</v>
      </c>
      <c r="J537" s="431">
        <v>6383</v>
      </c>
      <c r="K537" s="431">
        <v>404</v>
      </c>
      <c r="L537" s="431">
        <v>5526</v>
      </c>
    </row>
    <row r="538" spans="1:12" ht="12.75" customHeight="1" x14ac:dyDescent="0.2">
      <c r="A538" s="67" t="s">
        <v>720</v>
      </c>
      <c r="B538" s="169" t="s">
        <v>1794</v>
      </c>
      <c r="C538" s="194">
        <v>4549</v>
      </c>
      <c r="D538" s="431">
        <v>3467</v>
      </c>
      <c r="E538" s="431">
        <v>607284</v>
      </c>
      <c r="F538" s="431">
        <v>1082</v>
      </c>
      <c r="G538" s="431">
        <v>-48205</v>
      </c>
      <c r="H538" s="431">
        <v>493490</v>
      </c>
      <c r="I538" s="431">
        <v>1831</v>
      </c>
      <c r="J538" s="431">
        <v>36116</v>
      </c>
      <c r="K538" s="431">
        <v>1953</v>
      </c>
      <c r="L538" s="431">
        <v>17653</v>
      </c>
    </row>
    <row r="539" spans="1:12" ht="12.75" customHeight="1" x14ac:dyDescent="0.2">
      <c r="A539" s="67" t="s">
        <v>721</v>
      </c>
      <c r="B539" s="169" t="s">
        <v>1795</v>
      </c>
      <c r="C539" s="194">
        <v>406</v>
      </c>
      <c r="D539" s="431">
        <v>315</v>
      </c>
      <c r="E539" s="431">
        <v>248831</v>
      </c>
      <c r="F539" s="431">
        <v>91</v>
      </c>
      <c r="G539" s="431">
        <v>-2451</v>
      </c>
      <c r="H539" s="431">
        <v>234210</v>
      </c>
      <c r="I539" s="431">
        <v>173</v>
      </c>
      <c r="J539" s="431">
        <v>3661</v>
      </c>
      <c r="K539" s="431">
        <v>209</v>
      </c>
      <c r="L539" s="431">
        <v>8220</v>
      </c>
    </row>
    <row r="540" spans="1:12" ht="12.75" customHeight="1" x14ac:dyDescent="0.2">
      <c r="A540" s="67" t="s">
        <v>722</v>
      </c>
      <c r="B540" s="169" t="s">
        <v>1796</v>
      </c>
      <c r="C540" s="194">
        <v>642</v>
      </c>
      <c r="D540" s="431">
        <v>486</v>
      </c>
      <c r="E540" s="431">
        <v>246822</v>
      </c>
      <c r="F540" s="431">
        <v>156</v>
      </c>
      <c r="G540" s="431">
        <v>-33037</v>
      </c>
      <c r="H540" s="431">
        <v>267053</v>
      </c>
      <c r="I540" s="431">
        <v>245</v>
      </c>
      <c r="J540" s="431">
        <v>5218</v>
      </c>
      <c r="K540" s="431">
        <v>299</v>
      </c>
      <c r="L540" s="431">
        <v>9563</v>
      </c>
    </row>
    <row r="541" spans="1:12" ht="12.75" customHeight="1" x14ac:dyDescent="0.2">
      <c r="A541" s="67" t="s">
        <v>723</v>
      </c>
      <c r="B541" s="169" t="s">
        <v>1797</v>
      </c>
      <c r="C541" s="194">
        <v>695</v>
      </c>
      <c r="D541" s="431">
        <v>468</v>
      </c>
      <c r="E541" s="431">
        <v>391695</v>
      </c>
      <c r="F541" s="431">
        <v>227</v>
      </c>
      <c r="G541" s="431">
        <v>-12920</v>
      </c>
      <c r="H541" s="431">
        <v>352227</v>
      </c>
      <c r="I541" s="431">
        <v>207</v>
      </c>
      <c r="J541" s="431">
        <v>4247</v>
      </c>
      <c r="K541" s="431">
        <v>291</v>
      </c>
      <c r="L541" s="431">
        <v>12588</v>
      </c>
    </row>
    <row r="542" spans="1:12" ht="12.75" customHeight="1" x14ac:dyDescent="0.2">
      <c r="A542" s="67" t="s">
        <v>724</v>
      </c>
      <c r="B542" s="169" t="s">
        <v>1798</v>
      </c>
      <c r="C542" s="194">
        <v>3528</v>
      </c>
      <c r="D542" s="431">
        <v>2406</v>
      </c>
      <c r="E542" s="431">
        <v>715070</v>
      </c>
      <c r="F542" s="431">
        <v>1122</v>
      </c>
      <c r="G542" s="431">
        <v>-84742</v>
      </c>
      <c r="H542" s="431">
        <v>662763</v>
      </c>
      <c r="I542" s="431">
        <v>866</v>
      </c>
      <c r="J542" s="431">
        <v>17021</v>
      </c>
      <c r="K542" s="431">
        <v>1430</v>
      </c>
      <c r="L542" s="431">
        <v>25258</v>
      </c>
    </row>
    <row r="543" spans="1:12" ht="12.75" customHeight="1" x14ac:dyDescent="0.2">
      <c r="A543" s="67" t="s">
        <v>725</v>
      </c>
      <c r="B543" s="169" t="s">
        <v>1799</v>
      </c>
      <c r="C543" s="194">
        <v>442</v>
      </c>
      <c r="D543" s="431">
        <v>341</v>
      </c>
      <c r="E543" s="431">
        <v>91877</v>
      </c>
      <c r="F543" s="431">
        <v>101</v>
      </c>
      <c r="G543" s="431">
        <v>-14873</v>
      </c>
      <c r="H543" s="431">
        <v>70934</v>
      </c>
      <c r="I543" s="431">
        <v>155</v>
      </c>
      <c r="J543" s="431">
        <v>3236</v>
      </c>
      <c r="K543" s="431">
        <v>221</v>
      </c>
      <c r="L543" s="431">
        <v>2881</v>
      </c>
    </row>
    <row r="544" spans="1:12" ht="12.75" customHeight="1" x14ac:dyDescent="0.2">
      <c r="A544" s="67" t="s">
        <v>726</v>
      </c>
      <c r="B544" s="169" t="s">
        <v>1800</v>
      </c>
      <c r="C544" s="194">
        <v>103</v>
      </c>
      <c r="D544" s="431">
        <v>75</v>
      </c>
      <c r="E544" s="431">
        <v>31857</v>
      </c>
      <c r="F544" s="431">
        <v>28</v>
      </c>
      <c r="G544" s="431">
        <v>-3315</v>
      </c>
      <c r="H544" s="431">
        <v>26931</v>
      </c>
      <c r="I544" s="431">
        <v>36</v>
      </c>
      <c r="J544" s="431">
        <v>801</v>
      </c>
      <c r="K544" s="431">
        <v>53</v>
      </c>
      <c r="L544" s="431">
        <v>1030</v>
      </c>
    </row>
    <row r="545" spans="1:12" ht="12.75" customHeight="1" x14ac:dyDescent="0.2">
      <c r="A545" s="67" t="s">
        <v>727</v>
      </c>
      <c r="B545" s="169" t="s">
        <v>1801</v>
      </c>
      <c r="C545" s="194">
        <v>2983</v>
      </c>
      <c r="D545" s="431">
        <v>1990</v>
      </c>
      <c r="E545" s="431">
        <v>591337</v>
      </c>
      <c r="F545" s="431">
        <v>993</v>
      </c>
      <c r="G545" s="431">
        <v>-66554</v>
      </c>
      <c r="H545" s="431">
        <v>564898</v>
      </c>
      <c r="I545" s="431">
        <v>675</v>
      </c>
      <c r="J545" s="431">
        <v>12984</v>
      </c>
      <c r="K545" s="431">
        <v>1156</v>
      </c>
      <c r="L545" s="431">
        <v>21347</v>
      </c>
    </row>
    <row r="546" spans="1:12" ht="12.75" customHeight="1" x14ac:dyDescent="0.2">
      <c r="A546" s="67" t="s">
        <v>728</v>
      </c>
      <c r="B546" s="169" t="s">
        <v>1802</v>
      </c>
      <c r="C546" s="194">
        <v>2471</v>
      </c>
      <c r="D546" s="431">
        <v>1875</v>
      </c>
      <c r="E546" s="431">
        <v>1758118</v>
      </c>
      <c r="F546" s="431">
        <v>596</v>
      </c>
      <c r="G546" s="431">
        <v>-93816</v>
      </c>
      <c r="H546" s="431">
        <v>1569471</v>
      </c>
      <c r="I546" s="431">
        <v>802</v>
      </c>
      <c r="J546" s="431">
        <v>16492</v>
      </c>
      <c r="K546" s="431">
        <v>1151</v>
      </c>
      <c r="L546" s="431">
        <v>56940</v>
      </c>
    </row>
    <row r="547" spans="1:12" ht="12.75" customHeight="1" x14ac:dyDescent="0.2">
      <c r="A547" s="67" t="s">
        <v>729</v>
      </c>
      <c r="B547" s="169" t="s">
        <v>1803</v>
      </c>
      <c r="C547" s="194">
        <v>221</v>
      </c>
      <c r="D547" s="431">
        <v>191</v>
      </c>
      <c r="E547" s="431">
        <v>86861</v>
      </c>
      <c r="F547" s="431">
        <v>30</v>
      </c>
      <c r="G547" s="431">
        <v>-27623</v>
      </c>
      <c r="H547" s="431">
        <v>87645</v>
      </c>
      <c r="I547" s="431">
        <v>76</v>
      </c>
      <c r="J547" s="431">
        <v>1577</v>
      </c>
      <c r="K547" s="431">
        <v>121</v>
      </c>
      <c r="L547" s="431">
        <v>3106</v>
      </c>
    </row>
    <row r="548" spans="1:12" ht="12.75" customHeight="1" x14ac:dyDescent="0.2">
      <c r="A548" s="67" t="s">
        <v>730</v>
      </c>
      <c r="B548" s="169" t="s">
        <v>1804</v>
      </c>
      <c r="C548" s="194">
        <v>2250</v>
      </c>
      <c r="D548" s="431">
        <v>1684</v>
      </c>
      <c r="E548" s="431">
        <v>1671257</v>
      </c>
      <c r="F548" s="431">
        <v>566</v>
      </c>
      <c r="G548" s="431">
        <v>-66193</v>
      </c>
      <c r="H548" s="431">
        <v>1481826</v>
      </c>
      <c r="I548" s="431">
        <v>726</v>
      </c>
      <c r="J548" s="431">
        <v>14915</v>
      </c>
      <c r="K548" s="431">
        <v>1030</v>
      </c>
      <c r="L548" s="431">
        <v>53834</v>
      </c>
    </row>
    <row r="549" spans="1:12" ht="12.75" customHeight="1" x14ac:dyDescent="0.2">
      <c r="A549" s="67" t="s">
        <v>731</v>
      </c>
      <c r="B549" s="169" t="s">
        <v>1805</v>
      </c>
      <c r="C549" s="194">
        <v>29315</v>
      </c>
      <c r="D549" s="431">
        <v>20620</v>
      </c>
      <c r="E549" s="431">
        <v>7435335</v>
      </c>
      <c r="F549" s="431">
        <v>8695</v>
      </c>
      <c r="G549" s="431">
        <v>-1096791</v>
      </c>
      <c r="H549" s="431">
        <v>6587421</v>
      </c>
      <c r="I549" s="431">
        <v>8191</v>
      </c>
      <c r="J549" s="431">
        <v>162458</v>
      </c>
      <c r="K549" s="431">
        <v>12202</v>
      </c>
      <c r="L549" s="431">
        <v>258496</v>
      </c>
    </row>
    <row r="550" spans="1:12" ht="12.75" customHeight="1" x14ac:dyDescent="0.2">
      <c r="A550" s="67" t="s">
        <v>732</v>
      </c>
      <c r="B550" s="169" t="s">
        <v>1806</v>
      </c>
      <c r="C550" s="194">
        <v>3613</v>
      </c>
      <c r="D550" s="431">
        <v>2427</v>
      </c>
      <c r="E550" s="431">
        <v>420727</v>
      </c>
      <c r="F550" s="431">
        <v>1186</v>
      </c>
      <c r="G550" s="431">
        <v>-92819</v>
      </c>
      <c r="H550" s="431">
        <v>331759</v>
      </c>
      <c r="I550" s="431">
        <v>989</v>
      </c>
      <c r="J550" s="431">
        <v>19102</v>
      </c>
      <c r="K550" s="431">
        <v>1264</v>
      </c>
      <c r="L550" s="431">
        <v>13762</v>
      </c>
    </row>
    <row r="551" spans="1:12" ht="12.75" customHeight="1" x14ac:dyDescent="0.2">
      <c r="A551" s="67" t="s">
        <v>733</v>
      </c>
      <c r="B551" s="169" t="s">
        <v>1807</v>
      </c>
      <c r="C551" s="194">
        <v>2662</v>
      </c>
      <c r="D551" s="431">
        <v>1709</v>
      </c>
      <c r="E551" s="431">
        <v>612480</v>
      </c>
      <c r="F551" s="431">
        <v>953</v>
      </c>
      <c r="G551" s="431">
        <v>-176251</v>
      </c>
      <c r="H551" s="431">
        <v>473778</v>
      </c>
      <c r="I551" s="431">
        <v>600</v>
      </c>
      <c r="J551" s="431">
        <v>11817</v>
      </c>
      <c r="K551" s="431">
        <v>982</v>
      </c>
      <c r="L551" s="431">
        <v>21618</v>
      </c>
    </row>
    <row r="552" spans="1:12" ht="12.75" customHeight="1" x14ac:dyDescent="0.2">
      <c r="A552" s="67" t="s">
        <v>734</v>
      </c>
      <c r="B552" s="169" t="s">
        <v>1808</v>
      </c>
      <c r="C552" s="194">
        <v>2411</v>
      </c>
      <c r="D552" s="431">
        <v>1541</v>
      </c>
      <c r="E552" s="431">
        <v>541243</v>
      </c>
      <c r="F552" s="431">
        <v>870</v>
      </c>
      <c r="G552" s="431">
        <v>-168308</v>
      </c>
      <c r="H552" s="431">
        <v>407904</v>
      </c>
      <c r="I552" s="431">
        <v>543</v>
      </c>
      <c r="J552" s="431">
        <v>10635</v>
      </c>
      <c r="K552" s="431">
        <v>868</v>
      </c>
      <c r="L552" s="431">
        <v>19100</v>
      </c>
    </row>
    <row r="553" spans="1:12" ht="12.75" customHeight="1" x14ac:dyDescent="0.2">
      <c r="A553" s="67" t="s">
        <v>735</v>
      </c>
      <c r="B553" s="169" t="s">
        <v>1809</v>
      </c>
      <c r="C553" s="194">
        <v>251</v>
      </c>
      <c r="D553" s="431">
        <v>168</v>
      </c>
      <c r="E553" s="431">
        <v>71236</v>
      </c>
      <c r="F553" s="431">
        <v>83</v>
      </c>
      <c r="G553" s="431">
        <v>-7943</v>
      </c>
      <c r="H553" s="431">
        <v>65874</v>
      </c>
      <c r="I553" s="431">
        <v>57</v>
      </c>
      <c r="J553" s="431">
        <v>1182</v>
      </c>
      <c r="K553" s="431">
        <v>114</v>
      </c>
      <c r="L553" s="431">
        <v>2518</v>
      </c>
    </row>
    <row r="554" spans="1:12" ht="12.75" customHeight="1" x14ac:dyDescent="0.2">
      <c r="A554" s="67" t="s">
        <v>736</v>
      </c>
      <c r="B554" s="169" t="s">
        <v>1810</v>
      </c>
      <c r="C554" s="194">
        <v>4376</v>
      </c>
      <c r="D554" s="431">
        <v>3153</v>
      </c>
      <c r="E554" s="431">
        <v>1368998</v>
      </c>
      <c r="F554" s="431">
        <v>1223</v>
      </c>
      <c r="G554" s="431">
        <v>-163052</v>
      </c>
      <c r="H554" s="431">
        <v>1177436</v>
      </c>
      <c r="I554" s="431">
        <v>1120</v>
      </c>
      <c r="J554" s="431">
        <v>22445</v>
      </c>
      <c r="K554" s="431">
        <v>1927</v>
      </c>
      <c r="L554" s="431">
        <v>46164</v>
      </c>
    </row>
    <row r="555" spans="1:12" ht="12.75" customHeight="1" x14ac:dyDescent="0.2">
      <c r="A555" s="67" t="s">
        <v>737</v>
      </c>
      <c r="B555" s="169" t="s">
        <v>1811</v>
      </c>
      <c r="C555" s="194">
        <v>654</v>
      </c>
      <c r="D555" s="431">
        <v>480</v>
      </c>
      <c r="E555" s="431">
        <v>262649</v>
      </c>
      <c r="F555" s="431">
        <v>174</v>
      </c>
      <c r="G555" s="431">
        <v>-17881</v>
      </c>
      <c r="H555" s="431">
        <v>268350</v>
      </c>
      <c r="I555" s="431">
        <v>157</v>
      </c>
      <c r="J555" s="431">
        <v>3088</v>
      </c>
      <c r="K555" s="431">
        <v>309</v>
      </c>
      <c r="L555" s="431">
        <v>9945</v>
      </c>
    </row>
    <row r="556" spans="1:12" ht="12.75" customHeight="1" x14ac:dyDescent="0.2">
      <c r="A556" s="67" t="s">
        <v>738</v>
      </c>
      <c r="B556" s="169" t="s">
        <v>1812</v>
      </c>
      <c r="C556" s="194">
        <v>842</v>
      </c>
      <c r="D556" s="431">
        <v>599</v>
      </c>
      <c r="E556" s="431">
        <v>239227</v>
      </c>
      <c r="F556" s="431">
        <v>243</v>
      </c>
      <c r="G556" s="431">
        <v>-26837</v>
      </c>
      <c r="H556" s="431">
        <v>169950</v>
      </c>
      <c r="I556" s="431">
        <v>242</v>
      </c>
      <c r="J556" s="431">
        <v>5055</v>
      </c>
      <c r="K556" s="431">
        <v>394</v>
      </c>
      <c r="L556" s="431">
        <v>7225</v>
      </c>
    </row>
    <row r="557" spans="1:12" ht="12.75" customHeight="1" x14ac:dyDescent="0.2">
      <c r="A557" s="67" t="s">
        <v>739</v>
      </c>
      <c r="B557" s="169" t="s">
        <v>1813</v>
      </c>
      <c r="C557" s="194">
        <v>2880</v>
      </c>
      <c r="D557" s="431">
        <v>2074</v>
      </c>
      <c r="E557" s="431">
        <v>867122</v>
      </c>
      <c r="F557" s="431">
        <v>806</v>
      </c>
      <c r="G557" s="431">
        <v>-118334</v>
      </c>
      <c r="H557" s="431">
        <v>739135</v>
      </c>
      <c r="I557" s="431">
        <v>721</v>
      </c>
      <c r="J557" s="431">
        <v>14302</v>
      </c>
      <c r="K557" s="431">
        <v>1224</v>
      </c>
      <c r="L557" s="431">
        <v>28995</v>
      </c>
    </row>
    <row r="558" spans="1:12" ht="12.75" customHeight="1" x14ac:dyDescent="0.2">
      <c r="A558" s="67" t="s">
        <v>740</v>
      </c>
      <c r="B558" s="169" t="s">
        <v>1814</v>
      </c>
      <c r="C558" s="194">
        <v>1399</v>
      </c>
      <c r="D558" s="431">
        <v>1052</v>
      </c>
      <c r="E558" s="431">
        <v>226989</v>
      </c>
      <c r="F558" s="431">
        <v>347</v>
      </c>
      <c r="G558" s="431">
        <v>-11077</v>
      </c>
      <c r="H558" s="431">
        <v>205172</v>
      </c>
      <c r="I558" s="431">
        <v>539</v>
      </c>
      <c r="J558" s="431">
        <v>10332</v>
      </c>
      <c r="K558" s="431">
        <v>602</v>
      </c>
      <c r="L558" s="431">
        <v>7203</v>
      </c>
    </row>
    <row r="559" spans="1:12" ht="12.75" customHeight="1" x14ac:dyDescent="0.2">
      <c r="A559" s="67" t="s">
        <v>741</v>
      </c>
      <c r="B559" s="169" t="s">
        <v>1815</v>
      </c>
      <c r="C559" s="194">
        <v>500</v>
      </c>
      <c r="D559" s="431">
        <v>367</v>
      </c>
      <c r="E559" s="431">
        <v>109589</v>
      </c>
      <c r="F559" s="431">
        <v>133</v>
      </c>
      <c r="G559" s="431">
        <v>-5390</v>
      </c>
      <c r="H559" s="431">
        <v>101339</v>
      </c>
      <c r="I559" s="431">
        <v>175</v>
      </c>
      <c r="J559" s="431">
        <v>3556</v>
      </c>
      <c r="K559" s="431">
        <v>210</v>
      </c>
      <c r="L559" s="431">
        <v>3608</v>
      </c>
    </row>
    <row r="560" spans="1:12" ht="12.75" customHeight="1" x14ac:dyDescent="0.2">
      <c r="A560" s="67" t="s">
        <v>742</v>
      </c>
      <c r="B560" s="169" t="s">
        <v>1816</v>
      </c>
      <c r="C560" s="194">
        <v>899</v>
      </c>
      <c r="D560" s="431">
        <v>685</v>
      </c>
      <c r="E560" s="431">
        <v>117400</v>
      </c>
      <c r="F560" s="431">
        <v>214</v>
      </c>
      <c r="G560" s="431">
        <v>-5686</v>
      </c>
      <c r="H560" s="431">
        <v>103833</v>
      </c>
      <c r="I560" s="431">
        <v>364</v>
      </c>
      <c r="J560" s="431">
        <v>6776</v>
      </c>
      <c r="K560" s="431">
        <v>392</v>
      </c>
      <c r="L560" s="431">
        <v>3595</v>
      </c>
    </row>
    <row r="561" spans="1:12" ht="12.75" customHeight="1" x14ac:dyDescent="0.2">
      <c r="A561" s="67" t="s">
        <v>743</v>
      </c>
      <c r="B561" s="169" t="s">
        <v>1817</v>
      </c>
      <c r="C561" s="194">
        <v>1285</v>
      </c>
      <c r="D561" s="431">
        <v>857</v>
      </c>
      <c r="E561" s="431">
        <v>452483</v>
      </c>
      <c r="F561" s="431">
        <v>428</v>
      </c>
      <c r="G561" s="431">
        <v>-35032</v>
      </c>
      <c r="H561" s="431">
        <v>357670</v>
      </c>
      <c r="I561" s="431">
        <v>316</v>
      </c>
      <c r="J561" s="431">
        <v>5826</v>
      </c>
      <c r="K561" s="431">
        <v>458</v>
      </c>
      <c r="L561" s="431">
        <v>13252</v>
      </c>
    </row>
    <row r="562" spans="1:12" ht="12.75" customHeight="1" x14ac:dyDescent="0.2">
      <c r="A562" s="67" t="s">
        <v>744</v>
      </c>
      <c r="B562" s="169" t="s">
        <v>1818</v>
      </c>
      <c r="C562" s="194">
        <v>5326</v>
      </c>
      <c r="D562" s="431">
        <v>3788</v>
      </c>
      <c r="E562" s="431">
        <v>1996750</v>
      </c>
      <c r="F562" s="431">
        <v>1538</v>
      </c>
      <c r="G562" s="431">
        <v>-310803</v>
      </c>
      <c r="H562" s="431">
        <v>1780548</v>
      </c>
      <c r="I562" s="431">
        <v>1240</v>
      </c>
      <c r="J562" s="431">
        <v>25719</v>
      </c>
      <c r="K562" s="431">
        <v>2607</v>
      </c>
      <c r="L562" s="431">
        <v>69740</v>
      </c>
    </row>
    <row r="563" spans="1:12" ht="12.75" customHeight="1" x14ac:dyDescent="0.2">
      <c r="A563" s="67" t="s">
        <v>745</v>
      </c>
      <c r="B563" s="169" t="s">
        <v>1819</v>
      </c>
      <c r="C563" s="194">
        <v>1795</v>
      </c>
      <c r="D563" s="431">
        <v>1218</v>
      </c>
      <c r="E563" s="431">
        <v>1134956</v>
      </c>
      <c r="F563" s="431">
        <v>577</v>
      </c>
      <c r="G563" s="431">
        <v>-223789</v>
      </c>
      <c r="H563" s="431">
        <v>1119618</v>
      </c>
      <c r="I563" s="431">
        <v>392</v>
      </c>
      <c r="J563" s="431">
        <v>8137</v>
      </c>
      <c r="K563" s="431">
        <v>844</v>
      </c>
      <c r="L563" s="431">
        <v>44732</v>
      </c>
    </row>
    <row r="564" spans="1:12" ht="12.75" customHeight="1" x14ac:dyDescent="0.2">
      <c r="A564" s="67" t="s">
        <v>746</v>
      </c>
      <c r="B564" s="169" t="s">
        <v>1820</v>
      </c>
      <c r="C564" s="194">
        <v>3531</v>
      </c>
      <c r="D564" s="431">
        <v>2570</v>
      </c>
      <c r="E564" s="431">
        <v>861794</v>
      </c>
      <c r="F564" s="431">
        <v>961</v>
      </c>
      <c r="G564" s="431">
        <v>-87014</v>
      </c>
      <c r="H564" s="431">
        <v>660930</v>
      </c>
      <c r="I564" s="431">
        <v>848</v>
      </c>
      <c r="J564" s="431">
        <v>17582</v>
      </c>
      <c r="K564" s="431">
        <v>1763</v>
      </c>
      <c r="L564" s="431">
        <v>25008</v>
      </c>
    </row>
    <row r="565" spans="1:12" ht="12.75" customHeight="1" x14ac:dyDescent="0.2">
      <c r="A565" s="67" t="s">
        <v>747</v>
      </c>
      <c r="B565" s="169" t="s">
        <v>1821</v>
      </c>
      <c r="C565" s="194">
        <v>2452</v>
      </c>
      <c r="D565" s="431">
        <v>1687</v>
      </c>
      <c r="E565" s="431">
        <v>718224</v>
      </c>
      <c r="F565" s="431">
        <v>765</v>
      </c>
      <c r="G565" s="431">
        <v>-72939</v>
      </c>
      <c r="H565" s="431">
        <v>948111</v>
      </c>
      <c r="I565" s="431">
        <v>624</v>
      </c>
      <c r="J565" s="431">
        <v>12245</v>
      </c>
      <c r="K565" s="431">
        <v>926</v>
      </c>
      <c r="L565" s="431">
        <v>35271</v>
      </c>
    </row>
    <row r="566" spans="1:12" ht="12.75" customHeight="1" x14ac:dyDescent="0.2">
      <c r="A566" s="67" t="s">
        <v>748</v>
      </c>
      <c r="B566" s="169" t="s">
        <v>1822</v>
      </c>
      <c r="C566" s="194">
        <v>1511</v>
      </c>
      <c r="D566" s="431">
        <v>1110</v>
      </c>
      <c r="E566" s="431">
        <v>232061</v>
      </c>
      <c r="F566" s="431">
        <v>401</v>
      </c>
      <c r="G566" s="431">
        <v>-19195</v>
      </c>
      <c r="H566" s="431">
        <v>210362</v>
      </c>
      <c r="I566" s="431">
        <v>571</v>
      </c>
      <c r="J566" s="431">
        <v>10705</v>
      </c>
      <c r="K566" s="431">
        <v>546</v>
      </c>
      <c r="L566" s="431">
        <v>7656</v>
      </c>
    </row>
    <row r="567" spans="1:12" ht="12.75" customHeight="1" x14ac:dyDescent="0.2">
      <c r="A567" s="67" t="s">
        <v>749</v>
      </c>
      <c r="B567" s="169" t="s">
        <v>1823</v>
      </c>
      <c r="C567" s="194">
        <v>6691</v>
      </c>
      <c r="D567" s="431">
        <v>4837</v>
      </c>
      <c r="E567" s="431">
        <v>1406623</v>
      </c>
      <c r="F567" s="431">
        <v>1854</v>
      </c>
      <c r="G567" s="431">
        <v>-215624</v>
      </c>
      <c r="H567" s="431">
        <v>1102585</v>
      </c>
      <c r="I567" s="431">
        <v>2192</v>
      </c>
      <c r="J567" s="431">
        <v>44269</v>
      </c>
      <c r="K567" s="431">
        <v>2890</v>
      </c>
      <c r="L567" s="431">
        <v>43830</v>
      </c>
    </row>
    <row r="568" spans="1:12" ht="12.75" customHeight="1" x14ac:dyDescent="0.2">
      <c r="A568" s="67" t="s">
        <v>750</v>
      </c>
      <c r="B568" s="169" t="s">
        <v>1824</v>
      </c>
      <c r="C568" s="194">
        <v>648</v>
      </c>
      <c r="D568" s="431">
        <v>459</v>
      </c>
      <c r="E568" s="431">
        <v>150704</v>
      </c>
      <c r="F568" s="431">
        <v>189</v>
      </c>
      <c r="G568" s="431">
        <v>-26370</v>
      </c>
      <c r="H568" s="431">
        <v>106736</v>
      </c>
      <c r="I568" s="431">
        <v>210</v>
      </c>
      <c r="J568" s="431">
        <v>4285</v>
      </c>
      <c r="K568" s="431">
        <v>271</v>
      </c>
      <c r="L568" s="431">
        <v>4490</v>
      </c>
    </row>
    <row r="569" spans="1:12" ht="12.75" customHeight="1" x14ac:dyDescent="0.2">
      <c r="A569" s="67" t="s">
        <v>751</v>
      </c>
      <c r="B569" s="169" t="s">
        <v>1825</v>
      </c>
      <c r="C569" s="194">
        <v>1255</v>
      </c>
      <c r="D569" s="431">
        <v>853</v>
      </c>
      <c r="E569" s="431">
        <v>245592</v>
      </c>
      <c r="F569" s="431">
        <v>402</v>
      </c>
      <c r="G569" s="431">
        <v>-44895</v>
      </c>
      <c r="H569" s="431">
        <v>217339</v>
      </c>
      <c r="I569" s="431">
        <v>315</v>
      </c>
      <c r="J569" s="431">
        <v>6299</v>
      </c>
      <c r="K569" s="431">
        <v>493</v>
      </c>
      <c r="L569" s="431">
        <v>8789</v>
      </c>
    </row>
    <row r="570" spans="1:12" ht="12.75" customHeight="1" x14ac:dyDescent="0.2">
      <c r="A570" s="67" t="s">
        <v>752</v>
      </c>
      <c r="B570" s="169" t="s">
        <v>1826</v>
      </c>
      <c r="C570" s="194">
        <v>1284</v>
      </c>
      <c r="D570" s="431">
        <v>912</v>
      </c>
      <c r="E570" s="431">
        <v>141987</v>
      </c>
      <c r="F570" s="431">
        <v>372</v>
      </c>
      <c r="G570" s="431">
        <v>-28340</v>
      </c>
      <c r="H570" s="431">
        <v>115144</v>
      </c>
      <c r="I570" s="431">
        <v>443</v>
      </c>
      <c r="J570" s="431">
        <v>8647</v>
      </c>
      <c r="K570" s="431">
        <v>518</v>
      </c>
      <c r="L570" s="431">
        <v>4657</v>
      </c>
    </row>
    <row r="571" spans="1:12" ht="12.75" customHeight="1" x14ac:dyDescent="0.2">
      <c r="A571" s="67" t="s">
        <v>753</v>
      </c>
      <c r="B571" s="169" t="s">
        <v>1827</v>
      </c>
      <c r="C571" s="194">
        <v>2379</v>
      </c>
      <c r="D571" s="431">
        <v>1813</v>
      </c>
      <c r="E571" s="431">
        <v>684025</v>
      </c>
      <c r="F571" s="431">
        <v>566</v>
      </c>
      <c r="G571" s="431">
        <v>-71444</v>
      </c>
      <c r="H571" s="431">
        <v>529331</v>
      </c>
      <c r="I571" s="431">
        <v>877</v>
      </c>
      <c r="J571" s="431">
        <v>17914</v>
      </c>
      <c r="K571" s="431">
        <v>1108</v>
      </c>
      <c r="L571" s="431">
        <v>20005</v>
      </c>
    </row>
    <row r="572" spans="1:12" ht="12.75" customHeight="1" x14ac:dyDescent="0.2">
      <c r="A572" s="67" t="s">
        <v>754</v>
      </c>
      <c r="B572" s="169" t="s">
        <v>1828</v>
      </c>
      <c r="C572" s="194">
        <v>1125</v>
      </c>
      <c r="D572" s="431">
        <v>800</v>
      </c>
      <c r="E572" s="431">
        <v>184314</v>
      </c>
      <c r="F572" s="431">
        <v>325</v>
      </c>
      <c r="G572" s="431">
        <v>-44575</v>
      </c>
      <c r="H572" s="431">
        <v>134036</v>
      </c>
      <c r="I572" s="431">
        <v>347</v>
      </c>
      <c r="J572" s="431">
        <v>7124</v>
      </c>
      <c r="K572" s="431">
        <v>500</v>
      </c>
      <c r="L572" s="431">
        <v>5890</v>
      </c>
    </row>
    <row r="573" spans="1:12" ht="12.75" customHeight="1" x14ac:dyDescent="0.2">
      <c r="A573" s="67" t="s">
        <v>755</v>
      </c>
      <c r="B573" s="169" t="s">
        <v>1829</v>
      </c>
      <c r="C573" s="194">
        <v>4916</v>
      </c>
      <c r="D573" s="431">
        <v>3502</v>
      </c>
      <c r="E573" s="431">
        <v>1125987</v>
      </c>
      <c r="F573" s="431">
        <v>1414</v>
      </c>
      <c r="G573" s="431">
        <v>-373957</v>
      </c>
      <c r="H573" s="431">
        <v>966339</v>
      </c>
      <c r="I573" s="431">
        <v>966</v>
      </c>
      <c r="J573" s="431">
        <v>19696</v>
      </c>
      <c r="K573" s="431">
        <v>2270</v>
      </c>
      <c r="L573" s="431">
        <v>40580</v>
      </c>
    </row>
    <row r="574" spans="1:12" ht="12.75" customHeight="1" x14ac:dyDescent="0.2">
      <c r="A574" s="67" t="s">
        <v>756</v>
      </c>
      <c r="B574" s="169" t="s">
        <v>1830</v>
      </c>
      <c r="C574" s="194">
        <v>2560</v>
      </c>
      <c r="D574" s="431">
        <v>1835</v>
      </c>
      <c r="E574" s="431">
        <v>558863</v>
      </c>
      <c r="F574" s="431">
        <v>725</v>
      </c>
      <c r="G574" s="431">
        <v>-126783</v>
      </c>
      <c r="H574" s="431">
        <v>460287</v>
      </c>
      <c r="I574" s="431">
        <v>444</v>
      </c>
      <c r="J574" s="431">
        <v>9038</v>
      </c>
      <c r="K574" s="431">
        <v>1193</v>
      </c>
      <c r="L574" s="431">
        <v>20201</v>
      </c>
    </row>
    <row r="575" spans="1:12" ht="12.75" customHeight="1" x14ac:dyDescent="0.2">
      <c r="A575" s="67" t="s">
        <v>757</v>
      </c>
      <c r="B575" s="169" t="s">
        <v>1831</v>
      </c>
      <c r="C575" s="194">
        <v>2356</v>
      </c>
      <c r="D575" s="431">
        <v>1667</v>
      </c>
      <c r="E575" s="431">
        <v>567124</v>
      </c>
      <c r="F575" s="431">
        <v>689</v>
      </c>
      <c r="G575" s="431">
        <v>-247175</v>
      </c>
      <c r="H575" s="431">
        <v>506052</v>
      </c>
      <c r="I575" s="431">
        <v>522</v>
      </c>
      <c r="J575" s="431">
        <v>10658</v>
      </c>
      <c r="K575" s="431">
        <v>1077</v>
      </c>
      <c r="L575" s="431">
        <v>20379</v>
      </c>
    </row>
    <row r="576" spans="1:12" ht="12.75" customHeight="1" x14ac:dyDescent="0.2">
      <c r="A576" s="67" t="s">
        <v>758</v>
      </c>
      <c r="B576" s="169" t="s">
        <v>1832</v>
      </c>
      <c r="C576" s="194">
        <v>20779</v>
      </c>
      <c r="D576" s="431">
        <v>15393</v>
      </c>
      <c r="E576" s="431">
        <v>3692744</v>
      </c>
      <c r="F576" s="431">
        <v>5386</v>
      </c>
      <c r="G576" s="431">
        <v>-412023</v>
      </c>
      <c r="H576" s="431">
        <v>3213381</v>
      </c>
      <c r="I576" s="431">
        <v>6150</v>
      </c>
      <c r="J576" s="431">
        <v>129871</v>
      </c>
      <c r="K576" s="431">
        <v>10284</v>
      </c>
      <c r="L576" s="431">
        <v>121368</v>
      </c>
    </row>
    <row r="577" spans="1:12" ht="12.75" customHeight="1" x14ac:dyDescent="0.2">
      <c r="A577" s="67" t="s">
        <v>759</v>
      </c>
      <c r="B577" s="169" t="s">
        <v>1833</v>
      </c>
      <c r="C577" s="194">
        <v>3012</v>
      </c>
      <c r="D577" s="431">
        <v>2402</v>
      </c>
      <c r="E577" s="431">
        <v>428046</v>
      </c>
      <c r="F577" s="431">
        <v>610</v>
      </c>
      <c r="G577" s="431">
        <v>-70908</v>
      </c>
      <c r="H577" s="431">
        <v>359390</v>
      </c>
      <c r="I577" s="431">
        <v>1380</v>
      </c>
      <c r="J577" s="431">
        <v>29571</v>
      </c>
      <c r="K577" s="431">
        <v>1676</v>
      </c>
      <c r="L577" s="431">
        <v>13887</v>
      </c>
    </row>
    <row r="578" spans="1:12" ht="12.75" customHeight="1" x14ac:dyDescent="0.2">
      <c r="A578" s="67" t="s">
        <v>760</v>
      </c>
      <c r="B578" s="169" t="s">
        <v>1834</v>
      </c>
      <c r="C578" s="194">
        <v>1794</v>
      </c>
      <c r="D578" s="431">
        <v>1316</v>
      </c>
      <c r="E578" s="431">
        <v>479831</v>
      </c>
      <c r="F578" s="431">
        <v>478</v>
      </c>
      <c r="G578" s="431">
        <v>-55650</v>
      </c>
      <c r="H578" s="431">
        <v>413035</v>
      </c>
      <c r="I578" s="431">
        <v>533</v>
      </c>
      <c r="J578" s="431">
        <v>11461</v>
      </c>
      <c r="K578" s="431">
        <v>924</v>
      </c>
      <c r="L578" s="431">
        <v>15703</v>
      </c>
    </row>
    <row r="579" spans="1:12" ht="12.75" customHeight="1" x14ac:dyDescent="0.2">
      <c r="A579" s="67" t="s">
        <v>761</v>
      </c>
      <c r="B579" s="169" t="s">
        <v>1835</v>
      </c>
      <c r="C579" s="194">
        <v>1530</v>
      </c>
      <c r="D579" s="431">
        <v>1138</v>
      </c>
      <c r="E579" s="431">
        <v>287376</v>
      </c>
      <c r="F579" s="431">
        <v>392</v>
      </c>
      <c r="G579" s="431">
        <v>-43957</v>
      </c>
      <c r="H579" s="431">
        <v>247861</v>
      </c>
      <c r="I579" s="431">
        <v>457</v>
      </c>
      <c r="J579" s="431">
        <v>9646</v>
      </c>
      <c r="K579" s="431">
        <v>761</v>
      </c>
      <c r="L579" s="431">
        <v>9770</v>
      </c>
    </row>
    <row r="580" spans="1:12" ht="12.75" customHeight="1" x14ac:dyDescent="0.2">
      <c r="A580" s="67" t="s">
        <v>762</v>
      </c>
      <c r="B580" s="169" t="s">
        <v>1836</v>
      </c>
      <c r="C580" s="194">
        <v>262</v>
      </c>
      <c r="D580" s="431">
        <v>191</v>
      </c>
      <c r="E580" s="431">
        <v>19422</v>
      </c>
      <c r="F580" s="431">
        <v>71</v>
      </c>
      <c r="G580" s="431">
        <v>-1533</v>
      </c>
      <c r="H580" s="431">
        <v>16008</v>
      </c>
      <c r="I580" s="431">
        <v>91</v>
      </c>
      <c r="J580" s="431">
        <v>1850</v>
      </c>
      <c r="K580" s="431">
        <v>119</v>
      </c>
      <c r="L580" s="431">
        <v>546</v>
      </c>
    </row>
    <row r="581" spans="1:12" ht="12.75" customHeight="1" x14ac:dyDescent="0.2">
      <c r="A581" s="67" t="s">
        <v>763</v>
      </c>
      <c r="B581" s="169" t="s">
        <v>1837</v>
      </c>
      <c r="C581" s="194">
        <v>463</v>
      </c>
      <c r="D581" s="431">
        <v>367</v>
      </c>
      <c r="E581" s="431">
        <v>55905</v>
      </c>
      <c r="F581" s="431">
        <v>96</v>
      </c>
      <c r="G581" s="431">
        <v>-12473</v>
      </c>
      <c r="H581" s="431">
        <v>50514</v>
      </c>
      <c r="I581" s="431">
        <v>145</v>
      </c>
      <c r="J581" s="431">
        <v>3070</v>
      </c>
      <c r="K581" s="431">
        <v>248</v>
      </c>
      <c r="L581" s="431">
        <v>1959</v>
      </c>
    </row>
    <row r="582" spans="1:12" ht="12.75" customHeight="1" x14ac:dyDescent="0.2">
      <c r="A582" s="67" t="s">
        <v>764</v>
      </c>
      <c r="B582" s="169" t="s">
        <v>1838</v>
      </c>
      <c r="C582" s="194">
        <v>1457</v>
      </c>
      <c r="D582" s="431">
        <v>1098</v>
      </c>
      <c r="E582" s="431">
        <v>168698</v>
      </c>
      <c r="F582" s="431">
        <v>359</v>
      </c>
      <c r="G582" s="431">
        <v>-17075</v>
      </c>
      <c r="H582" s="431">
        <v>180884</v>
      </c>
      <c r="I582" s="431">
        <v>354</v>
      </c>
      <c r="J582" s="431">
        <v>7155</v>
      </c>
      <c r="K582" s="431">
        <v>669</v>
      </c>
      <c r="L582" s="431">
        <v>6546</v>
      </c>
    </row>
    <row r="583" spans="1:12" ht="12.75" customHeight="1" x14ac:dyDescent="0.2">
      <c r="A583" s="67" t="s">
        <v>765</v>
      </c>
      <c r="B583" s="169" t="s">
        <v>1839</v>
      </c>
      <c r="C583" s="194">
        <v>12261</v>
      </c>
      <c r="D583" s="431">
        <v>8881</v>
      </c>
      <c r="E583" s="431">
        <v>2253467</v>
      </c>
      <c r="F583" s="431">
        <v>3380</v>
      </c>
      <c r="G583" s="431">
        <v>-210427</v>
      </c>
      <c r="H583" s="431">
        <v>1945690</v>
      </c>
      <c r="I583" s="431">
        <v>3190</v>
      </c>
      <c r="J583" s="431">
        <v>67117</v>
      </c>
      <c r="K583" s="431">
        <v>5887</v>
      </c>
      <c r="L583" s="431">
        <v>72957</v>
      </c>
    </row>
    <row r="584" spans="1:12" ht="12.75" customHeight="1" x14ac:dyDescent="0.2">
      <c r="A584" s="67" t="s">
        <v>766</v>
      </c>
      <c r="B584" s="169" t="s">
        <v>1840</v>
      </c>
      <c r="C584" s="194">
        <v>30095</v>
      </c>
      <c r="D584" s="431">
        <v>22994</v>
      </c>
      <c r="E584" s="431">
        <v>7393622</v>
      </c>
      <c r="F584" s="431">
        <v>7101</v>
      </c>
      <c r="G584" s="431">
        <v>-990199</v>
      </c>
      <c r="H584" s="431">
        <v>5813779</v>
      </c>
      <c r="I584" s="431">
        <v>11183</v>
      </c>
      <c r="J584" s="431">
        <v>228992</v>
      </c>
      <c r="K584" s="431">
        <v>14779</v>
      </c>
      <c r="L584" s="431">
        <v>228069</v>
      </c>
    </row>
    <row r="585" spans="1:12" ht="12.75" customHeight="1" x14ac:dyDescent="0.2">
      <c r="A585" s="67" t="s">
        <v>767</v>
      </c>
      <c r="B585" s="169" t="s">
        <v>1841</v>
      </c>
      <c r="C585" s="194">
        <v>2151</v>
      </c>
      <c r="D585" s="431">
        <v>1641</v>
      </c>
      <c r="E585" s="431">
        <v>1390159</v>
      </c>
      <c r="F585" s="431">
        <v>510</v>
      </c>
      <c r="G585" s="431">
        <v>-90452</v>
      </c>
      <c r="H585" s="431">
        <v>1120203</v>
      </c>
      <c r="I585" s="431">
        <v>675</v>
      </c>
      <c r="J585" s="431">
        <v>14668</v>
      </c>
      <c r="K585" s="431">
        <v>1136</v>
      </c>
      <c r="L585" s="431">
        <v>43299</v>
      </c>
    </row>
    <row r="586" spans="1:12" ht="12.75" customHeight="1" x14ac:dyDescent="0.2">
      <c r="A586" s="67" t="s">
        <v>768</v>
      </c>
      <c r="B586" s="169" t="s">
        <v>1842</v>
      </c>
      <c r="C586" s="194">
        <v>345</v>
      </c>
      <c r="D586" s="431">
        <v>212</v>
      </c>
      <c r="E586" s="431">
        <v>26130</v>
      </c>
      <c r="F586" s="431">
        <v>133</v>
      </c>
      <c r="G586" s="431">
        <v>-7411</v>
      </c>
      <c r="H586" s="431">
        <v>15212</v>
      </c>
      <c r="I586" s="431">
        <v>91</v>
      </c>
      <c r="J586" s="431">
        <v>1590</v>
      </c>
      <c r="K586" s="431">
        <v>94</v>
      </c>
      <c r="L586" s="431">
        <v>700</v>
      </c>
    </row>
    <row r="587" spans="1:12" ht="12.75" customHeight="1" x14ac:dyDescent="0.2">
      <c r="A587" s="67" t="s">
        <v>769</v>
      </c>
      <c r="B587" s="169" t="s">
        <v>1843</v>
      </c>
      <c r="C587" s="194">
        <v>1806</v>
      </c>
      <c r="D587" s="431">
        <v>1429</v>
      </c>
      <c r="E587" s="431">
        <v>1364029</v>
      </c>
      <c r="F587" s="431">
        <v>377</v>
      </c>
      <c r="G587" s="431">
        <v>-83041</v>
      </c>
      <c r="H587" s="431">
        <v>1104991</v>
      </c>
      <c r="I587" s="431">
        <v>584</v>
      </c>
      <c r="J587" s="431">
        <v>13078</v>
      </c>
      <c r="K587" s="431">
        <v>1042</v>
      </c>
      <c r="L587" s="431">
        <v>42599</v>
      </c>
    </row>
    <row r="588" spans="1:12" ht="12.75" customHeight="1" x14ac:dyDescent="0.2">
      <c r="A588" s="67" t="s">
        <v>770</v>
      </c>
      <c r="B588" s="169" t="s">
        <v>1844</v>
      </c>
      <c r="C588" s="194">
        <v>2629</v>
      </c>
      <c r="D588" s="431">
        <v>1911</v>
      </c>
      <c r="E588" s="431">
        <v>813521</v>
      </c>
      <c r="F588" s="431">
        <v>718</v>
      </c>
      <c r="G588" s="431">
        <v>-223309</v>
      </c>
      <c r="H588" s="431">
        <v>625712</v>
      </c>
      <c r="I588" s="431">
        <v>632</v>
      </c>
      <c r="J588" s="431">
        <v>13855</v>
      </c>
      <c r="K588" s="431">
        <v>1334</v>
      </c>
      <c r="L588" s="431">
        <v>28271</v>
      </c>
    </row>
    <row r="589" spans="1:12" ht="12.75" customHeight="1" x14ac:dyDescent="0.2">
      <c r="A589" s="67" t="s">
        <v>771</v>
      </c>
      <c r="B589" s="169" t="s">
        <v>1845</v>
      </c>
      <c r="C589" s="194">
        <v>11877</v>
      </c>
      <c r="D589" s="431">
        <v>9094</v>
      </c>
      <c r="E589" s="431">
        <v>1914493</v>
      </c>
      <c r="F589" s="431">
        <v>2783</v>
      </c>
      <c r="G589" s="431">
        <v>-217471</v>
      </c>
      <c r="H589" s="431">
        <v>1482667</v>
      </c>
      <c r="I589" s="431">
        <v>4260</v>
      </c>
      <c r="J589" s="431">
        <v>90458</v>
      </c>
      <c r="K589" s="431">
        <v>5897</v>
      </c>
      <c r="L589" s="431">
        <v>55467</v>
      </c>
    </row>
    <row r="590" spans="1:12" ht="12.75" customHeight="1" x14ac:dyDescent="0.2">
      <c r="A590" s="67" t="s">
        <v>772</v>
      </c>
      <c r="B590" s="169" t="s">
        <v>1846</v>
      </c>
      <c r="C590" s="194">
        <v>1528</v>
      </c>
      <c r="D590" s="431">
        <v>1165</v>
      </c>
      <c r="E590" s="431">
        <v>214974</v>
      </c>
      <c r="F590" s="431">
        <v>363</v>
      </c>
      <c r="G590" s="431">
        <v>-25333</v>
      </c>
      <c r="H590" s="431">
        <v>170182</v>
      </c>
      <c r="I590" s="431">
        <v>564</v>
      </c>
      <c r="J590" s="431">
        <v>11967</v>
      </c>
      <c r="K590" s="431">
        <v>747</v>
      </c>
      <c r="L590" s="431">
        <v>6309</v>
      </c>
    </row>
    <row r="591" spans="1:12" ht="12.75" customHeight="1" x14ac:dyDescent="0.2">
      <c r="A591" s="67" t="s">
        <v>773</v>
      </c>
      <c r="B591" s="169" t="s">
        <v>1847</v>
      </c>
      <c r="C591" s="194">
        <v>1295</v>
      </c>
      <c r="D591" s="431">
        <v>984</v>
      </c>
      <c r="E591" s="431">
        <v>204723</v>
      </c>
      <c r="F591" s="431">
        <v>311</v>
      </c>
      <c r="G591" s="431">
        <v>-14447</v>
      </c>
      <c r="H591" s="431">
        <v>138680</v>
      </c>
      <c r="I591" s="431">
        <v>534</v>
      </c>
      <c r="J591" s="431">
        <v>11251</v>
      </c>
      <c r="K591" s="431">
        <v>626</v>
      </c>
      <c r="L591" s="431">
        <v>4958</v>
      </c>
    </row>
    <row r="592" spans="1:12" ht="12.75" customHeight="1" x14ac:dyDescent="0.2">
      <c r="A592" s="67" t="s">
        <v>774</v>
      </c>
      <c r="B592" s="169" t="s">
        <v>1848</v>
      </c>
      <c r="C592" s="194">
        <v>1616</v>
      </c>
      <c r="D592" s="431">
        <v>1255</v>
      </c>
      <c r="E592" s="431">
        <v>168564</v>
      </c>
      <c r="F592" s="431">
        <v>361</v>
      </c>
      <c r="G592" s="431">
        <v>-24829</v>
      </c>
      <c r="H592" s="431">
        <v>135194</v>
      </c>
      <c r="I592" s="431">
        <v>631</v>
      </c>
      <c r="J592" s="431">
        <v>13549</v>
      </c>
      <c r="K592" s="431">
        <v>830</v>
      </c>
      <c r="L592" s="431">
        <v>5118</v>
      </c>
    </row>
    <row r="593" spans="1:12" ht="12.75" customHeight="1" x14ac:dyDescent="0.2">
      <c r="A593" s="67" t="s">
        <v>775</v>
      </c>
      <c r="B593" s="169" t="s">
        <v>1849</v>
      </c>
      <c r="C593" s="194">
        <v>5974</v>
      </c>
      <c r="D593" s="431">
        <v>4586</v>
      </c>
      <c r="E593" s="431">
        <v>992626</v>
      </c>
      <c r="F593" s="431">
        <v>1388</v>
      </c>
      <c r="G593" s="431">
        <v>-123939</v>
      </c>
      <c r="H593" s="431">
        <v>787090</v>
      </c>
      <c r="I593" s="431">
        <v>2043</v>
      </c>
      <c r="J593" s="431">
        <v>43405</v>
      </c>
      <c r="K593" s="431">
        <v>2977</v>
      </c>
      <c r="L593" s="431">
        <v>29670</v>
      </c>
    </row>
    <row r="594" spans="1:12" ht="12.75" customHeight="1" x14ac:dyDescent="0.2">
      <c r="A594" s="67" t="s">
        <v>776</v>
      </c>
      <c r="B594" s="169" t="s">
        <v>1850</v>
      </c>
      <c r="C594" s="194">
        <v>250</v>
      </c>
      <c r="D594" s="431">
        <v>188</v>
      </c>
      <c r="E594" s="431">
        <v>38539</v>
      </c>
      <c r="F594" s="431">
        <v>62</v>
      </c>
      <c r="G594" s="431">
        <v>-7286</v>
      </c>
      <c r="H594" s="431">
        <v>25532</v>
      </c>
      <c r="I594" s="431">
        <v>91</v>
      </c>
      <c r="J594" s="431">
        <v>2005</v>
      </c>
      <c r="K594" s="431">
        <v>133</v>
      </c>
      <c r="L594" s="431">
        <v>1079</v>
      </c>
    </row>
    <row r="595" spans="1:12" ht="12.75" customHeight="1" x14ac:dyDescent="0.2">
      <c r="A595" s="67" t="s">
        <v>777</v>
      </c>
      <c r="B595" s="169" t="s">
        <v>1851</v>
      </c>
      <c r="C595" s="194">
        <v>507</v>
      </c>
      <c r="D595" s="431">
        <v>390</v>
      </c>
      <c r="E595" s="431">
        <v>107532</v>
      </c>
      <c r="F595" s="431">
        <v>117</v>
      </c>
      <c r="G595" s="431">
        <v>-10340</v>
      </c>
      <c r="H595" s="431">
        <v>85982</v>
      </c>
      <c r="I595" s="431">
        <v>178</v>
      </c>
      <c r="J595" s="431">
        <v>3864</v>
      </c>
      <c r="K595" s="431">
        <v>274</v>
      </c>
      <c r="L595" s="431">
        <v>3230</v>
      </c>
    </row>
    <row r="596" spans="1:12" ht="12.75" customHeight="1" x14ac:dyDescent="0.2">
      <c r="A596" s="67" t="s">
        <v>778</v>
      </c>
      <c r="B596" s="169" t="s">
        <v>1852</v>
      </c>
      <c r="C596" s="194">
        <v>509</v>
      </c>
      <c r="D596" s="431">
        <v>381</v>
      </c>
      <c r="E596" s="431">
        <v>156319</v>
      </c>
      <c r="F596" s="431">
        <v>128</v>
      </c>
      <c r="G596" s="431">
        <v>-7389</v>
      </c>
      <c r="H596" s="431">
        <v>122131</v>
      </c>
      <c r="I596" s="431">
        <v>167</v>
      </c>
      <c r="J596" s="431">
        <v>3323</v>
      </c>
      <c r="K596" s="431">
        <v>221</v>
      </c>
      <c r="L596" s="431">
        <v>4414</v>
      </c>
    </row>
    <row r="597" spans="1:12" ht="12.75" customHeight="1" x14ac:dyDescent="0.2">
      <c r="A597" s="67" t="s">
        <v>779</v>
      </c>
      <c r="B597" s="169" t="s">
        <v>1853</v>
      </c>
      <c r="C597" s="194">
        <v>198</v>
      </c>
      <c r="D597" s="431">
        <v>145</v>
      </c>
      <c r="E597" s="431">
        <v>31215</v>
      </c>
      <c r="F597" s="431">
        <v>53</v>
      </c>
      <c r="G597" s="431">
        <v>-3909</v>
      </c>
      <c r="H597" s="431">
        <v>17875</v>
      </c>
      <c r="I597" s="431">
        <v>52</v>
      </c>
      <c r="J597" s="431">
        <v>1094</v>
      </c>
      <c r="K597" s="431">
        <v>89</v>
      </c>
      <c r="L597" s="431">
        <v>689</v>
      </c>
    </row>
    <row r="598" spans="1:12" ht="12.75" customHeight="1" x14ac:dyDescent="0.2">
      <c r="A598" s="67" t="s">
        <v>780</v>
      </c>
      <c r="B598" s="169" t="s">
        <v>1854</v>
      </c>
      <c r="C598" s="194">
        <v>5840</v>
      </c>
      <c r="D598" s="431">
        <v>4358</v>
      </c>
      <c r="E598" s="431">
        <v>1697559</v>
      </c>
      <c r="F598" s="431">
        <v>1482</v>
      </c>
      <c r="G598" s="431">
        <v>-195427</v>
      </c>
      <c r="H598" s="431">
        <v>1382146</v>
      </c>
      <c r="I598" s="431">
        <v>1958</v>
      </c>
      <c r="J598" s="431">
        <v>41246</v>
      </c>
      <c r="K598" s="431">
        <v>2912</v>
      </c>
      <c r="L598" s="431">
        <v>53358</v>
      </c>
    </row>
    <row r="599" spans="1:12" ht="12.75" customHeight="1" x14ac:dyDescent="0.2">
      <c r="A599" s="67" t="s">
        <v>781</v>
      </c>
      <c r="B599" s="169" t="s">
        <v>1855</v>
      </c>
      <c r="C599" s="194">
        <v>3435</v>
      </c>
      <c r="D599" s="431">
        <v>2615</v>
      </c>
      <c r="E599" s="431">
        <v>769379</v>
      </c>
      <c r="F599" s="431">
        <v>820</v>
      </c>
      <c r="G599" s="431">
        <v>-142443</v>
      </c>
      <c r="H599" s="431">
        <v>726581</v>
      </c>
      <c r="I599" s="431">
        <v>1184</v>
      </c>
      <c r="J599" s="431">
        <v>25120</v>
      </c>
      <c r="K599" s="431">
        <v>1762</v>
      </c>
      <c r="L599" s="431">
        <v>29000</v>
      </c>
    </row>
    <row r="600" spans="1:12" ht="12.75" customHeight="1" x14ac:dyDescent="0.2">
      <c r="A600" s="67" t="s">
        <v>782</v>
      </c>
      <c r="B600" s="169" t="s">
        <v>1856</v>
      </c>
      <c r="C600" s="194">
        <v>1341</v>
      </c>
      <c r="D600" s="431">
        <v>973</v>
      </c>
      <c r="E600" s="431">
        <v>759414</v>
      </c>
      <c r="F600" s="431">
        <v>368</v>
      </c>
      <c r="G600" s="431">
        <v>-38615</v>
      </c>
      <c r="H600" s="431">
        <v>519039</v>
      </c>
      <c r="I600" s="431">
        <v>447</v>
      </c>
      <c r="J600" s="431">
        <v>9372</v>
      </c>
      <c r="K600" s="431">
        <v>658</v>
      </c>
      <c r="L600" s="431">
        <v>19275</v>
      </c>
    </row>
    <row r="601" spans="1:12" ht="12.75" customHeight="1" x14ac:dyDescent="0.2">
      <c r="A601" s="67" t="s">
        <v>783</v>
      </c>
      <c r="B601" s="169" t="s">
        <v>1857</v>
      </c>
      <c r="C601" s="194">
        <v>1064</v>
      </c>
      <c r="D601" s="431">
        <v>770</v>
      </c>
      <c r="E601" s="431">
        <v>168766</v>
      </c>
      <c r="F601" s="431">
        <v>294</v>
      </c>
      <c r="G601" s="431">
        <v>-14369</v>
      </c>
      <c r="H601" s="431">
        <v>136526</v>
      </c>
      <c r="I601" s="431">
        <v>327</v>
      </c>
      <c r="J601" s="431">
        <v>6753</v>
      </c>
      <c r="K601" s="431">
        <v>492</v>
      </c>
      <c r="L601" s="431">
        <v>5083</v>
      </c>
    </row>
    <row r="602" spans="1:12" ht="12.75" customHeight="1" x14ac:dyDescent="0.2">
      <c r="A602" s="67" t="s">
        <v>784</v>
      </c>
      <c r="B602" s="169" t="s">
        <v>1858</v>
      </c>
      <c r="C602" s="194">
        <v>2222</v>
      </c>
      <c r="D602" s="431">
        <v>1633</v>
      </c>
      <c r="E602" s="431">
        <v>1051788</v>
      </c>
      <c r="F602" s="431">
        <v>589</v>
      </c>
      <c r="G602" s="431">
        <v>-100776</v>
      </c>
      <c r="H602" s="431">
        <v>859446</v>
      </c>
      <c r="I602" s="431">
        <v>528</v>
      </c>
      <c r="J602" s="431">
        <v>11192</v>
      </c>
      <c r="K602" s="431">
        <v>1194</v>
      </c>
      <c r="L602" s="431">
        <v>32738</v>
      </c>
    </row>
    <row r="603" spans="1:12" ht="12.75" customHeight="1" x14ac:dyDescent="0.2">
      <c r="A603" s="67" t="s">
        <v>785</v>
      </c>
      <c r="B603" s="169" t="s">
        <v>1859</v>
      </c>
      <c r="C603" s="194">
        <v>811</v>
      </c>
      <c r="D603" s="431">
        <v>589</v>
      </c>
      <c r="E603" s="431">
        <v>145833</v>
      </c>
      <c r="F603" s="431">
        <v>222</v>
      </c>
      <c r="G603" s="431">
        <v>-18347</v>
      </c>
      <c r="H603" s="431">
        <v>107144</v>
      </c>
      <c r="I603" s="431">
        <v>240</v>
      </c>
      <c r="J603" s="431">
        <v>4999</v>
      </c>
      <c r="K603" s="431">
        <v>359</v>
      </c>
      <c r="L603" s="431">
        <v>4280</v>
      </c>
    </row>
    <row r="604" spans="1:12" ht="12.75" customHeight="1" x14ac:dyDescent="0.2">
      <c r="A604" s="67" t="s">
        <v>786</v>
      </c>
      <c r="B604" s="169" t="s">
        <v>1860</v>
      </c>
      <c r="C604" s="194">
        <v>4565</v>
      </c>
      <c r="D604" s="431">
        <v>3768</v>
      </c>
      <c r="E604" s="431">
        <v>380269</v>
      </c>
      <c r="F604" s="431">
        <v>797</v>
      </c>
      <c r="G604" s="431">
        <v>-144417</v>
      </c>
      <c r="H604" s="431">
        <v>236461</v>
      </c>
      <c r="I604" s="431">
        <v>2890</v>
      </c>
      <c r="J604" s="431">
        <v>52575</v>
      </c>
      <c r="K604" s="431">
        <v>1947</v>
      </c>
      <c r="L604" s="431">
        <v>10656</v>
      </c>
    </row>
    <row r="605" spans="1:12" ht="12.75" customHeight="1" x14ac:dyDescent="0.2">
      <c r="A605" s="67" t="s">
        <v>787</v>
      </c>
      <c r="B605" s="169" t="s">
        <v>1861</v>
      </c>
      <c r="C605" s="194">
        <v>8846</v>
      </c>
      <c r="D605" s="431">
        <v>5968</v>
      </c>
      <c r="E605" s="431">
        <v>1221497</v>
      </c>
      <c r="F605" s="431">
        <v>2878</v>
      </c>
      <c r="G605" s="431">
        <v>-640521</v>
      </c>
      <c r="H605" s="431">
        <v>342417</v>
      </c>
      <c r="I605" s="431">
        <v>1874</v>
      </c>
      <c r="J605" s="431">
        <v>37015</v>
      </c>
      <c r="K605" s="431">
        <v>3303</v>
      </c>
      <c r="L605" s="431">
        <v>33934</v>
      </c>
    </row>
    <row r="606" spans="1:12" ht="12.75" customHeight="1" x14ac:dyDescent="0.2">
      <c r="A606" s="67" t="s">
        <v>788</v>
      </c>
      <c r="B606" s="169" t="s">
        <v>1862</v>
      </c>
      <c r="C606" s="194">
        <v>444268</v>
      </c>
      <c r="D606" s="431">
        <v>338727</v>
      </c>
      <c r="E606" s="431">
        <v>25805059</v>
      </c>
      <c r="F606" s="431">
        <v>105541</v>
      </c>
      <c r="G606" s="431">
        <v>-3691850</v>
      </c>
      <c r="H606" s="431">
        <v>22316163</v>
      </c>
      <c r="I606" s="431">
        <v>248950</v>
      </c>
      <c r="J606" s="431">
        <v>4667003</v>
      </c>
      <c r="K606" s="431">
        <v>171234</v>
      </c>
      <c r="L606" s="431">
        <v>730909</v>
      </c>
    </row>
    <row r="607" spans="1:12" ht="12.75" customHeight="1" x14ac:dyDescent="0.2">
      <c r="A607" s="67" t="s">
        <v>789</v>
      </c>
      <c r="B607" s="169" t="s">
        <v>1863</v>
      </c>
      <c r="C607" s="194">
        <v>54782</v>
      </c>
      <c r="D607" s="431">
        <v>41711</v>
      </c>
      <c r="E607" s="431">
        <v>4403995</v>
      </c>
      <c r="F607" s="431">
        <v>13071</v>
      </c>
      <c r="G607" s="431">
        <v>-678803</v>
      </c>
      <c r="H607" s="431">
        <v>4231708</v>
      </c>
      <c r="I607" s="431">
        <v>30831</v>
      </c>
      <c r="J607" s="431">
        <v>567936</v>
      </c>
      <c r="K607" s="431">
        <v>20038</v>
      </c>
      <c r="L607" s="431">
        <v>146114</v>
      </c>
    </row>
    <row r="608" spans="1:12" ht="12.75" customHeight="1" x14ac:dyDescent="0.2">
      <c r="A608" s="67" t="s">
        <v>790</v>
      </c>
      <c r="B608" s="169" t="s">
        <v>1864</v>
      </c>
      <c r="C608" s="194">
        <v>24327</v>
      </c>
      <c r="D608" s="431">
        <v>19829</v>
      </c>
      <c r="E608" s="431">
        <v>3245274</v>
      </c>
      <c r="F608" s="431">
        <v>4498</v>
      </c>
      <c r="G608" s="431">
        <v>-410168</v>
      </c>
      <c r="H608" s="431">
        <v>3317153</v>
      </c>
      <c r="I608" s="431">
        <v>16003</v>
      </c>
      <c r="J608" s="431">
        <v>310982</v>
      </c>
      <c r="K608" s="431">
        <v>10876</v>
      </c>
      <c r="L608" s="431">
        <v>115422</v>
      </c>
    </row>
    <row r="609" spans="1:12" ht="12.75" customHeight="1" x14ac:dyDescent="0.2">
      <c r="A609" s="67" t="s">
        <v>791</v>
      </c>
      <c r="B609" s="169" t="s">
        <v>1865</v>
      </c>
      <c r="C609" s="194">
        <v>30455</v>
      </c>
      <c r="D609" s="431">
        <v>21882</v>
      </c>
      <c r="E609" s="431">
        <v>1158722</v>
      </c>
      <c r="F609" s="431">
        <v>8573</v>
      </c>
      <c r="G609" s="431">
        <v>-268635</v>
      </c>
      <c r="H609" s="431">
        <v>914555</v>
      </c>
      <c r="I609" s="431">
        <v>14828</v>
      </c>
      <c r="J609" s="431">
        <v>256954</v>
      </c>
      <c r="K609" s="431">
        <v>9162</v>
      </c>
      <c r="L609" s="431">
        <v>30691</v>
      </c>
    </row>
    <row r="610" spans="1:12" ht="12.75" customHeight="1" x14ac:dyDescent="0.2">
      <c r="A610" s="67" t="s">
        <v>792</v>
      </c>
      <c r="B610" s="169" t="s">
        <v>1866</v>
      </c>
      <c r="C610" s="194">
        <v>45096</v>
      </c>
      <c r="D610" s="431">
        <v>35676</v>
      </c>
      <c r="E610" s="431">
        <v>1789287</v>
      </c>
      <c r="F610" s="431">
        <v>9420</v>
      </c>
      <c r="G610" s="431">
        <v>-181960</v>
      </c>
      <c r="H610" s="431">
        <v>1561836</v>
      </c>
      <c r="I610" s="431">
        <v>28567</v>
      </c>
      <c r="J610" s="431">
        <v>540530</v>
      </c>
      <c r="K610" s="431">
        <v>18202</v>
      </c>
      <c r="L610" s="431">
        <v>41860</v>
      </c>
    </row>
    <row r="611" spans="1:12" ht="12.75" customHeight="1" x14ac:dyDescent="0.2">
      <c r="A611" s="67" t="s">
        <v>793</v>
      </c>
      <c r="B611" s="169" t="s">
        <v>1867</v>
      </c>
      <c r="C611" s="194">
        <v>6123</v>
      </c>
      <c r="D611" s="431">
        <v>5225</v>
      </c>
      <c r="E611" s="431">
        <v>232231</v>
      </c>
      <c r="F611" s="431">
        <v>898</v>
      </c>
      <c r="G611" s="431">
        <v>-16324</v>
      </c>
      <c r="H611" s="431">
        <v>208010</v>
      </c>
      <c r="I611" s="431">
        <v>4645</v>
      </c>
      <c r="J611" s="431">
        <v>89303</v>
      </c>
      <c r="K611" s="431">
        <v>2755</v>
      </c>
      <c r="L611" s="431">
        <v>4713</v>
      </c>
    </row>
    <row r="612" spans="1:12" ht="12.75" customHeight="1" x14ac:dyDescent="0.2">
      <c r="A612" s="67" t="s">
        <v>794</v>
      </c>
      <c r="B612" s="169" t="s">
        <v>1868</v>
      </c>
      <c r="C612" s="194">
        <v>4203</v>
      </c>
      <c r="D612" s="431">
        <v>3594</v>
      </c>
      <c r="E612" s="431">
        <v>213734</v>
      </c>
      <c r="F612" s="431">
        <v>609</v>
      </c>
      <c r="G612" s="431">
        <v>-18517</v>
      </c>
      <c r="H612" s="431">
        <v>189622</v>
      </c>
      <c r="I612" s="431">
        <v>2946</v>
      </c>
      <c r="J612" s="431">
        <v>59797</v>
      </c>
      <c r="K612" s="431">
        <v>2178</v>
      </c>
      <c r="L612" s="431">
        <v>5209</v>
      </c>
    </row>
    <row r="613" spans="1:12" ht="12.75" customHeight="1" x14ac:dyDescent="0.2">
      <c r="A613" s="67" t="s">
        <v>795</v>
      </c>
      <c r="B613" s="169" t="s">
        <v>1869</v>
      </c>
      <c r="C613" s="194">
        <v>1484</v>
      </c>
      <c r="D613" s="431">
        <v>1263</v>
      </c>
      <c r="E613" s="431">
        <v>59369</v>
      </c>
      <c r="F613" s="431">
        <v>221</v>
      </c>
      <c r="G613" s="431">
        <v>-3853</v>
      </c>
      <c r="H613" s="431">
        <v>54428</v>
      </c>
      <c r="I613" s="431">
        <v>1090</v>
      </c>
      <c r="J613" s="431">
        <v>21983</v>
      </c>
      <c r="K613" s="431">
        <v>723</v>
      </c>
      <c r="L613" s="431">
        <v>1264</v>
      </c>
    </row>
    <row r="614" spans="1:12" ht="12.75" customHeight="1" x14ac:dyDescent="0.2">
      <c r="A614" s="67" t="s">
        <v>796</v>
      </c>
      <c r="B614" s="169" t="s">
        <v>1870</v>
      </c>
      <c r="C614" s="194">
        <v>6783</v>
      </c>
      <c r="D614" s="431">
        <v>5790</v>
      </c>
      <c r="E614" s="431">
        <v>267856</v>
      </c>
      <c r="F614" s="431">
        <v>993</v>
      </c>
      <c r="G614" s="431">
        <v>-22292</v>
      </c>
      <c r="H614" s="431">
        <v>255248</v>
      </c>
      <c r="I614" s="431">
        <v>5060</v>
      </c>
      <c r="J614" s="431">
        <v>100237</v>
      </c>
      <c r="K614" s="431">
        <v>3286</v>
      </c>
      <c r="L614" s="431">
        <v>6119</v>
      </c>
    </row>
    <row r="615" spans="1:12" ht="12.75" customHeight="1" x14ac:dyDescent="0.2">
      <c r="A615" s="67" t="s">
        <v>797</v>
      </c>
      <c r="B615" s="169" t="s">
        <v>1871</v>
      </c>
      <c r="C615" s="194">
        <v>10366</v>
      </c>
      <c r="D615" s="431">
        <v>7827</v>
      </c>
      <c r="E615" s="431">
        <v>397805</v>
      </c>
      <c r="F615" s="431">
        <v>2539</v>
      </c>
      <c r="G615" s="431">
        <v>-35649</v>
      </c>
      <c r="H615" s="431">
        <v>345422</v>
      </c>
      <c r="I615" s="431">
        <v>5839</v>
      </c>
      <c r="J615" s="431">
        <v>104412</v>
      </c>
      <c r="K615" s="431">
        <v>3542</v>
      </c>
      <c r="L615" s="431">
        <v>9668</v>
      </c>
    </row>
    <row r="616" spans="1:12" ht="12.75" customHeight="1" x14ac:dyDescent="0.2">
      <c r="A616" s="67" t="s">
        <v>798</v>
      </c>
      <c r="B616" s="169" t="s">
        <v>1872</v>
      </c>
      <c r="C616" s="194">
        <v>2378</v>
      </c>
      <c r="D616" s="431">
        <v>1977</v>
      </c>
      <c r="E616" s="431">
        <v>89600</v>
      </c>
      <c r="F616" s="431">
        <v>401</v>
      </c>
      <c r="G616" s="431">
        <v>-4813</v>
      </c>
      <c r="H616" s="431">
        <v>76344</v>
      </c>
      <c r="I616" s="431">
        <v>1713</v>
      </c>
      <c r="J616" s="431">
        <v>33027</v>
      </c>
      <c r="K616" s="431">
        <v>1031</v>
      </c>
      <c r="L616" s="431">
        <v>1684</v>
      </c>
    </row>
    <row r="617" spans="1:12" ht="12.75" customHeight="1" x14ac:dyDescent="0.2">
      <c r="A617" s="67" t="s">
        <v>799</v>
      </c>
      <c r="B617" s="169" t="s">
        <v>1873</v>
      </c>
      <c r="C617" s="194">
        <v>13759</v>
      </c>
      <c r="D617" s="431">
        <v>10000</v>
      </c>
      <c r="E617" s="431">
        <v>528691</v>
      </c>
      <c r="F617" s="431">
        <v>3759</v>
      </c>
      <c r="G617" s="431">
        <v>-80512</v>
      </c>
      <c r="H617" s="431">
        <v>432762</v>
      </c>
      <c r="I617" s="431">
        <v>7274</v>
      </c>
      <c r="J617" s="431">
        <v>131770</v>
      </c>
      <c r="K617" s="431">
        <v>4687</v>
      </c>
      <c r="L617" s="431">
        <v>13203</v>
      </c>
    </row>
    <row r="618" spans="1:12" ht="12.75" customHeight="1" x14ac:dyDescent="0.2">
      <c r="A618" s="67" t="s">
        <v>800</v>
      </c>
      <c r="B618" s="169" t="s">
        <v>1874</v>
      </c>
      <c r="C618" s="194">
        <v>11696</v>
      </c>
      <c r="D618" s="431">
        <v>10681</v>
      </c>
      <c r="E618" s="431">
        <v>710321</v>
      </c>
      <c r="F618" s="431">
        <v>1015</v>
      </c>
      <c r="G618" s="431">
        <v>-21472</v>
      </c>
      <c r="H618" s="431">
        <v>676878</v>
      </c>
      <c r="I618" s="431">
        <v>9259</v>
      </c>
      <c r="J618" s="431">
        <v>206833</v>
      </c>
      <c r="K618" s="431">
        <v>8154</v>
      </c>
      <c r="L618" s="431">
        <v>17182</v>
      </c>
    </row>
    <row r="619" spans="1:12" ht="12.75" customHeight="1" x14ac:dyDescent="0.2">
      <c r="A619" s="67" t="s">
        <v>801</v>
      </c>
      <c r="B619" s="169" t="s">
        <v>1875</v>
      </c>
      <c r="C619" s="194">
        <v>9539</v>
      </c>
      <c r="D619" s="431">
        <v>8796</v>
      </c>
      <c r="E619" s="431">
        <v>525253</v>
      </c>
      <c r="F619" s="431">
        <v>743</v>
      </c>
      <c r="G619" s="431">
        <v>-14571</v>
      </c>
      <c r="H619" s="431">
        <v>500993</v>
      </c>
      <c r="I619" s="431">
        <v>7699</v>
      </c>
      <c r="J619" s="431">
        <v>172959</v>
      </c>
      <c r="K619" s="431">
        <v>6800</v>
      </c>
      <c r="L619" s="431">
        <v>11981</v>
      </c>
    </row>
    <row r="620" spans="1:12" ht="12.75" customHeight="1" x14ac:dyDescent="0.2">
      <c r="A620" s="67" t="s">
        <v>802</v>
      </c>
      <c r="B620" s="169" t="s">
        <v>1876</v>
      </c>
      <c r="C620" s="194">
        <v>2157</v>
      </c>
      <c r="D620" s="431">
        <v>1885</v>
      </c>
      <c r="E620" s="431">
        <v>185068</v>
      </c>
      <c r="F620" s="431">
        <v>272</v>
      </c>
      <c r="G620" s="431">
        <v>-6902</v>
      </c>
      <c r="H620" s="431">
        <v>175885</v>
      </c>
      <c r="I620" s="431">
        <v>1560</v>
      </c>
      <c r="J620" s="431">
        <v>33874</v>
      </c>
      <c r="K620" s="431">
        <v>1354</v>
      </c>
      <c r="L620" s="431">
        <v>5202</v>
      </c>
    </row>
    <row r="621" spans="1:12" ht="12.75" customHeight="1" x14ac:dyDescent="0.2">
      <c r="A621" s="67" t="s">
        <v>803</v>
      </c>
      <c r="B621" s="169" t="s">
        <v>1877</v>
      </c>
      <c r="C621" s="194">
        <v>26662</v>
      </c>
      <c r="D621" s="431">
        <v>20306</v>
      </c>
      <c r="E621" s="431">
        <v>1478353</v>
      </c>
      <c r="F621" s="431">
        <v>6356</v>
      </c>
      <c r="G621" s="431">
        <v>-208183</v>
      </c>
      <c r="H621" s="431">
        <v>1218447</v>
      </c>
      <c r="I621" s="431">
        <v>12901</v>
      </c>
      <c r="J621" s="431">
        <v>237799</v>
      </c>
      <c r="K621" s="431">
        <v>10421</v>
      </c>
      <c r="L621" s="431">
        <v>41438</v>
      </c>
    </row>
    <row r="622" spans="1:12" ht="12.75" customHeight="1" x14ac:dyDescent="0.2">
      <c r="A622" s="67" t="s">
        <v>804</v>
      </c>
      <c r="B622" s="169" t="s">
        <v>1878</v>
      </c>
      <c r="C622" s="194">
        <v>13591</v>
      </c>
      <c r="D622" s="431">
        <v>10375</v>
      </c>
      <c r="E622" s="431">
        <v>626966</v>
      </c>
      <c r="F622" s="431">
        <v>3216</v>
      </c>
      <c r="G622" s="431">
        <v>-89411</v>
      </c>
      <c r="H622" s="431">
        <v>497605</v>
      </c>
      <c r="I622" s="431">
        <v>6368</v>
      </c>
      <c r="J622" s="431">
        <v>116134</v>
      </c>
      <c r="K622" s="431">
        <v>5317</v>
      </c>
      <c r="L622" s="431">
        <v>16457</v>
      </c>
    </row>
    <row r="623" spans="1:12" ht="12.75" customHeight="1" x14ac:dyDescent="0.2">
      <c r="A623" s="67" t="s">
        <v>805</v>
      </c>
      <c r="B623" s="169" t="s">
        <v>1879</v>
      </c>
      <c r="C623" s="194">
        <v>5161</v>
      </c>
      <c r="D623" s="431">
        <v>4025</v>
      </c>
      <c r="E623" s="431">
        <v>243943</v>
      </c>
      <c r="F623" s="431">
        <v>1136</v>
      </c>
      <c r="G623" s="431">
        <v>-38362</v>
      </c>
      <c r="H623" s="431">
        <v>198737</v>
      </c>
      <c r="I623" s="431">
        <v>2697</v>
      </c>
      <c r="J623" s="431">
        <v>52975</v>
      </c>
      <c r="K623" s="431">
        <v>2308</v>
      </c>
      <c r="L623" s="431">
        <v>6428</v>
      </c>
    </row>
    <row r="624" spans="1:12" ht="12.75" customHeight="1" x14ac:dyDescent="0.2">
      <c r="A624" s="67" t="s">
        <v>806</v>
      </c>
      <c r="B624" s="169" t="s">
        <v>1880</v>
      </c>
      <c r="C624" s="194">
        <v>7910</v>
      </c>
      <c r="D624" s="431">
        <v>5906</v>
      </c>
      <c r="E624" s="431">
        <v>607444</v>
      </c>
      <c r="F624" s="431">
        <v>2004</v>
      </c>
      <c r="G624" s="431">
        <v>-80410</v>
      </c>
      <c r="H624" s="431">
        <v>522104</v>
      </c>
      <c r="I624" s="431">
        <v>3836</v>
      </c>
      <c r="J624" s="431">
        <v>68690</v>
      </c>
      <c r="K624" s="431">
        <v>2796</v>
      </c>
      <c r="L624" s="431">
        <v>18554</v>
      </c>
    </row>
    <row r="625" spans="1:12" ht="12.75" customHeight="1" x14ac:dyDescent="0.2">
      <c r="A625" s="67" t="s">
        <v>807</v>
      </c>
      <c r="B625" s="169" t="s">
        <v>1881</v>
      </c>
      <c r="C625" s="194">
        <v>69560</v>
      </c>
      <c r="D625" s="431">
        <v>52530</v>
      </c>
      <c r="E625" s="431">
        <v>4240540</v>
      </c>
      <c r="F625" s="431">
        <v>17030</v>
      </c>
      <c r="G625" s="431">
        <v>-555187</v>
      </c>
      <c r="H625" s="431">
        <v>3762538</v>
      </c>
      <c r="I625" s="431">
        <v>35925</v>
      </c>
      <c r="J625" s="431">
        <v>674356</v>
      </c>
      <c r="K625" s="431">
        <v>26910</v>
      </c>
      <c r="L625" s="431">
        <v>125711</v>
      </c>
    </row>
    <row r="626" spans="1:12" ht="12.75" customHeight="1" x14ac:dyDescent="0.2">
      <c r="A626" s="67" t="s">
        <v>808</v>
      </c>
      <c r="B626" s="169" t="s">
        <v>1882</v>
      </c>
      <c r="C626" s="194">
        <v>13841</v>
      </c>
      <c r="D626" s="431">
        <v>9099</v>
      </c>
      <c r="E626" s="431">
        <v>319520</v>
      </c>
      <c r="F626" s="431">
        <v>4742</v>
      </c>
      <c r="G626" s="431">
        <v>-100169</v>
      </c>
      <c r="H626" s="431">
        <v>293313</v>
      </c>
      <c r="I626" s="431">
        <v>5933</v>
      </c>
      <c r="J626" s="431">
        <v>95525</v>
      </c>
      <c r="K626" s="431">
        <v>3245</v>
      </c>
      <c r="L626" s="431">
        <v>9808</v>
      </c>
    </row>
    <row r="627" spans="1:12" ht="12.75" customHeight="1" x14ac:dyDescent="0.2">
      <c r="A627" s="67" t="s">
        <v>809</v>
      </c>
      <c r="B627" s="169" t="s">
        <v>1883</v>
      </c>
      <c r="C627" s="194">
        <v>18107</v>
      </c>
      <c r="D627" s="431">
        <v>14437</v>
      </c>
      <c r="E627" s="431">
        <v>1550918</v>
      </c>
      <c r="F627" s="431">
        <v>3670</v>
      </c>
      <c r="G627" s="431">
        <v>-146013</v>
      </c>
      <c r="H627" s="431">
        <v>1406875</v>
      </c>
      <c r="I627" s="431">
        <v>10151</v>
      </c>
      <c r="J627" s="431">
        <v>200388</v>
      </c>
      <c r="K627" s="431">
        <v>8396</v>
      </c>
      <c r="L627" s="431">
        <v>46913</v>
      </c>
    </row>
    <row r="628" spans="1:12" ht="12.75" customHeight="1" x14ac:dyDescent="0.2">
      <c r="A628" s="67" t="s">
        <v>810</v>
      </c>
      <c r="B628" s="169" t="s">
        <v>1884</v>
      </c>
      <c r="C628" s="194">
        <v>8223</v>
      </c>
      <c r="D628" s="431">
        <v>6531</v>
      </c>
      <c r="E628" s="431">
        <v>465757</v>
      </c>
      <c r="F628" s="431">
        <v>1692</v>
      </c>
      <c r="G628" s="431">
        <v>-45859</v>
      </c>
      <c r="H628" s="431">
        <v>403157</v>
      </c>
      <c r="I628" s="431">
        <v>4548</v>
      </c>
      <c r="J628" s="431">
        <v>89707</v>
      </c>
      <c r="K628" s="431">
        <v>3886</v>
      </c>
      <c r="L628" s="431">
        <v>12503</v>
      </c>
    </row>
    <row r="629" spans="1:12" ht="12.75" customHeight="1" x14ac:dyDescent="0.2">
      <c r="A629" s="67" t="s">
        <v>811</v>
      </c>
      <c r="B629" s="169" t="s">
        <v>1885</v>
      </c>
      <c r="C629" s="194">
        <v>9884</v>
      </c>
      <c r="D629" s="431">
        <v>7906</v>
      </c>
      <c r="E629" s="431">
        <v>1085160</v>
      </c>
      <c r="F629" s="431">
        <v>1978</v>
      </c>
      <c r="G629" s="431">
        <v>-100154</v>
      </c>
      <c r="H629" s="431">
        <v>1003718</v>
      </c>
      <c r="I629" s="431">
        <v>5603</v>
      </c>
      <c r="J629" s="431">
        <v>110681</v>
      </c>
      <c r="K629" s="431">
        <v>4510</v>
      </c>
      <c r="L629" s="431">
        <v>34410</v>
      </c>
    </row>
    <row r="630" spans="1:12" ht="12.75" customHeight="1" x14ac:dyDescent="0.2">
      <c r="A630" s="67" t="s">
        <v>812</v>
      </c>
      <c r="B630" s="169" t="s">
        <v>1886</v>
      </c>
      <c r="C630" s="194">
        <v>4831</v>
      </c>
      <c r="D630" s="431">
        <v>3892</v>
      </c>
      <c r="E630" s="431">
        <v>254750</v>
      </c>
      <c r="F630" s="431">
        <v>939</v>
      </c>
      <c r="G630" s="431">
        <v>-27451</v>
      </c>
      <c r="H630" s="431">
        <v>228980</v>
      </c>
      <c r="I630" s="431">
        <v>2841</v>
      </c>
      <c r="J630" s="431">
        <v>54933</v>
      </c>
      <c r="K630" s="431">
        <v>2050</v>
      </c>
      <c r="L630" s="431">
        <v>6993</v>
      </c>
    </row>
    <row r="631" spans="1:12" ht="12.75" customHeight="1" x14ac:dyDescent="0.2">
      <c r="A631" s="67" t="s">
        <v>813</v>
      </c>
      <c r="B631" s="169" t="s">
        <v>1887</v>
      </c>
      <c r="C631" s="194">
        <v>13117</v>
      </c>
      <c r="D631" s="431">
        <v>10481</v>
      </c>
      <c r="E631" s="431">
        <v>619680</v>
      </c>
      <c r="F631" s="431">
        <v>2636</v>
      </c>
      <c r="G631" s="431">
        <v>-81528</v>
      </c>
      <c r="H631" s="431">
        <v>620892</v>
      </c>
      <c r="I631" s="431">
        <v>7556</v>
      </c>
      <c r="J631" s="431">
        <v>144465</v>
      </c>
      <c r="K631" s="431">
        <v>5733</v>
      </c>
      <c r="L631" s="431">
        <v>19010</v>
      </c>
    </row>
    <row r="632" spans="1:12" ht="12.75" customHeight="1" x14ac:dyDescent="0.2">
      <c r="A632" s="67" t="s">
        <v>814</v>
      </c>
      <c r="B632" s="169" t="s">
        <v>1888</v>
      </c>
      <c r="C632" s="194">
        <v>19664</v>
      </c>
      <c r="D632" s="431">
        <v>14621</v>
      </c>
      <c r="E632" s="431">
        <v>1495673</v>
      </c>
      <c r="F632" s="431">
        <v>5043</v>
      </c>
      <c r="G632" s="431">
        <v>-200026</v>
      </c>
      <c r="H632" s="431">
        <v>1212479</v>
      </c>
      <c r="I632" s="431">
        <v>9444</v>
      </c>
      <c r="J632" s="431">
        <v>179045</v>
      </c>
      <c r="K632" s="431">
        <v>7486</v>
      </c>
      <c r="L632" s="431">
        <v>42987</v>
      </c>
    </row>
    <row r="633" spans="1:12" ht="12.75" customHeight="1" x14ac:dyDescent="0.2">
      <c r="A633" s="67" t="s">
        <v>815</v>
      </c>
      <c r="B633" s="169" t="s">
        <v>1889</v>
      </c>
      <c r="C633" s="194">
        <v>10801</v>
      </c>
      <c r="D633" s="431">
        <v>8125</v>
      </c>
      <c r="E633" s="431">
        <v>1135445</v>
      </c>
      <c r="F633" s="431">
        <v>2676</v>
      </c>
      <c r="G633" s="431">
        <v>-158210</v>
      </c>
      <c r="H633" s="431">
        <v>914837</v>
      </c>
      <c r="I633" s="431">
        <v>4884</v>
      </c>
      <c r="J633" s="431">
        <v>98902</v>
      </c>
      <c r="K633" s="431">
        <v>4603</v>
      </c>
      <c r="L633" s="431">
        <v>33897</v>
      </c>
    </row>
    <row r="634" spans="1:12" ht="12.75" customHeight="1" x14ac:dyDescent="0.2">
      <c r="A634" s="67" t="s">
        <v>816</v>
      </c>
      <c r="B634" s="169" t="s">
        <v>1890</v>
      </c>
      <c r="C634" s="194">
        <v>1484</v>
      </c>
      <c r="D634" s="431">
        <v>1104</v>
      </c>
      <c r="E634" s="431">
        <v>47430</v>
      </c>
      <c r="F634" s="431">
        <v>380</v>
      </c>
      <c r="G634" s="431">
        <v>-6554</v>
      </c>
      <c r="H634" s="431">
        <v>35399</v>
      </c>
      <c r="I634" s="431">
        <v>759</v>
      </c>
      <c r="J634" s="431">
        <v>13132</v>
      </c>
      <c r="K634" s="431">
        <v>474</v>
      </c>
      <c r="L634" s="431">
        <v>1009</v>
      </c>
    </row>
    <row r="635" spans="1:12" ht="12.75" customHeight="1" x14ac:dyDescent="0.2">
      <c r="A635" s="67" t="s">
        <v>817</v>
      </c>
      <c r="B635" s="169" t="s">
        <v>1891</v>
      </c>
      <c r="C635" s="194">
        <v>2216</v>
      </c>
      <c r="D635" s="431">
        <v>1664</v>
      </c>
      <c r="E635" s="431">
        <v>134335</v>
      </c>
      <c r="F635" s="431">
        <v>552</v>
      </c>
      <c r="G635" s="431">
        <v>-8028</v>
      </c>
      <c r="H635" s="431">
        <v>124164</v>
      </c>
      <c r="I635" s="431">
        <v>1191</v>
      </c>
      <c r="J635" s="431">
        <v>21469</v>
      </c>
      <c r="K635" s="431">
        <v>726</v>
      </c>
      <c r="L635" s="431">
        <v>3870</v>
      </c>
    </row>
    <row r="636" spans="1:12" ht="12.75" customHeight="1" x14ac:dyDescent="0.2">
      <c r="A636" s="67" t="s">
        <v>818</v>
      </c>
      <c r="B636" s="169" t="s">
        <v>1892</v>
      </c>
      <c r="C636" s="194">
        <v>5163</v>
      </c>
      <c r="D636" s="431">
        <v>3728</v>
      </c>
      <c r="E636" s="431">
        <v>178462</v>
      </c>
      <c r="F636" s="431">
        <v>1435</v>
      </c>
      <c r="G636" s="431">
        <v>-27234</v>
      </c>
      <c r="H636" s="431">
        <v>138079</v>
      </c>
      <c r="I636" s="431">
        <v>2610</v>
      </c>
      <c r="J636" s="431">
        <v>45543</v>
      </c>
      <c r="K636" s="431">
        <v>1683</v>
      </c>
      <c r="L636" s="431">
        <v>4211</v>
      </c>
    </row>
    <row r="637" spans="1:12" ht="12.75" customHeight="1" x14ac:dyDescent="0.2">
      <c r="A637" s="67" t="s">
        <v>819</v>
      </c>
      <c r="B637" s="169" t="s">
        <v>1893</v>
      </c>
      <c r="C637" s="194">
        <v>29985</v>
      </c>
      <c r="D637" s="431">
        <v>22641</v>
      </c>
      <c r="E637" s="431">
        <v>1175111</v>
      </c>
      <c r="F637" s="431">
        <v>7344</v>
      </c>
      <c r="G637" s="431">
        <v>-290048</v>
      </c>
      <c r="H637" s="431">
        <v>800313</v>
      </c>
      <c r="I637" s="431">
        <v>16670</v>
      </c>
      <c r="J637" s="431">
        <v>305741</v>
      </c>
      <c r="K637" s="431">
        <v>10457</v>
      </c>
      <c r="L637" s="431">
        <v>26686</v>
      </c>
    </row>
    <row r="638" spans="1:12" ht="12.75" customHeight="1" x14ac:dyDescent="0.2">
      <c r="A638" s="67" t="s">
        <v>820</v>
      </c>
      <c r="B638" s="169" t="s">
        <v>1894</v>
      </c>
      <c r="C638" s="194">
        <v>4662</v>
      </c>
      <c r="D638" s="431">
        <v>3626</v>
      </c>
      <c r="E638" s="431">
        <v>226826</v>
      </c>
      <c r="F638" s="431">
        <v>1036</v>
      </c>
      <c r="G638" s="431">
        <v>-121031</v>
      </c>
      <c r="H638" s="431">
        <v>62074</v>
      </c>
      <c r="I638" s="431">
        <v>2752</v>
      </c>
      <c r="J638" s="431">
        <v>50678</v>
      </c>
      <c r="K638" s="431">
        <v>1679</v>
      </c>
      <c r="L638" s="431">
        <v>4247</v>
      </c>
    </row>
    <row r="639" spans="1:12" ht="12.75" customHeight="1" x14ac:dyDescent="0.2">
      <c r="A639" s="67" t="s">
        <v>821</v>
      </c>
      <c r="B639" s="169" t="s">
        <v>1895</v>
      </c>
      <c r="C639" s="194">
        <v>8468</v>
      </c>
      <c r="D639" s="431">
        <v>6734</v>
      </c>
      <c r="E639" s="431">
        <v>243075</v>
      </c>
      <c r="F639" s="431">
        <v>1734</v>
      </c>
      <c r="G639" s="431">
        <v>-23920</v>
      </c>
      <c r="H639" s="431">
        <v>208334</v>
      </c>
      <c r="I639" s="431">
        <v>5551</v>
      </c>
      <c r="J639" s="431">
        <v>100022</v>
      </c>
      <c r="K639" s="431">
        <v>2933</v>
      </c>
      <c r="L639" s="431">
        <v>4625</v>
      </c>
    </row>
    <row r="640" spans="1:12" ht="12.75" customHeight="1" x14ac:dyDescent="0.2">
      <c r="A640" s="67" t="s">
        <v>822</v>
      </c>
      <c r="B640" s="169" t="s">
        <v>1896</v>
      </c>
      <c r="C640" s="194">
        <v>3097</v>
      </c>
      <c r="D640" s="431">
        <v>2383</v>
      </c>
      <c r="E640" s="431">
        <v>76861</v>
      </c>
      <c r="F640" s="431">
        <v>714</v>
      </c>
      <c r="G640" s="431">
        <v>-7295</v>
      </c>
      <c r="H640" s="431">
        <v>66034</v>
      </c>
      <c r="I640" s="431">
        <v>2064</v>
      </c>
      <c r="J640" s="431">
        <v>35695</v>
      </c>
      <c r="K640" s="431">
        <v>954</v>
      </c>
      <c r="L640" s="431">
        <v>1318</v>
      </c>
    </row>
    <row r="641" spans="1:12" ht="12.75" customHeight="1" x14ac:dyDescent="0.2">
      <c r="A641" s="67" t="s">
        <v>823</v>
      </c>
      <c r="B641" s="169" t="s">
        <v>1897</v>
      </c>
      <c r="C641" s="194">
        <v>5371</v>
      </c>
      <c r="D641" s="431">
        <v>4351</v>
      </c>
      <c r="E641" s="431">
        <v>166214</v>
      </c>
      <c r="F641" s="431">
        <v>1020</v>
      </c>
      <c r="G641" s="431">
        <v>-16625</v>
      </c>
      <c r="H641" s="431">
        <v>142300</v>
      </c>
      <c r="I641" s="431">
        <v>3487</v>
      </c>
      <c r="J641" s="431">
        <v>64327</v>
      </c>
      <c r="K641" s="431">
        <v>1979</v>
      </c>
      <c r="L641" s="431">
        <v>3307</v>
      </c>
    </row>
    <row r="642" spans="1:12" ht="12.75" customHeight="1" x14ac:dyDescent="0.2">
      <c r="A642" s="67" t="s">
        <v>824</v>
      </c>
      <c r="B642" s="169" t="s">
        <v>1898</v>
      </c>
      <c r="C642" s="194">
        <v>633</v>
      </c>
      <c r="D642" s="431">
        <v>423</v>
      </c>
      <c r="E642" s="431">
        <v>12008</v>
      </c>
      <c r="F642" s="431">
        <v>210</v>
      </c>
      <c r="G642" s="431">
        <v>-8916</v>
      </c>
      <c r="H642" s="431">
        <v>2596</v>
      </c>
      <c r="I642" s="431">
        <v>260</v>
      </c>
      <c r="J642" s="431">
        <v>3711</v>
      </c>
      <c r="K642" s="431">
        <v>131</v>
      </c>
      <c r="L642" s="431">
        <v>263</v>
      </c>
    </row>
    <row r="643" spans="1:12" ht="12.75" customHeight="1" x14ac:dyDescent="0.2">
      <c r="A643" s="67" t="s">
        <v>825</v>
      </c>
      <c r="B643" s="169" t="s">
        <v>1899</v>
      </c>
      <c r="C643" s="194">
        <v>12370</v>
      </c>
      <c r="D643" s="431">
        <v>9167</v>
      </c>
      <c r="E643" s="431">
        <v>560644</v>
      </c>
      <c r="F643" s="431">
        <v>3203</v>
      </c>
      <c r="G643" s="431">
        <v>-103448</v>
      </c>
      <c r="H643" s="431">
        <v>437395</v>
      </c>
      <c r="I643" s="431">
        <v>6317</v>
      </c>
      <c r="J643" s="431">
        <v>120523</v>
      </c>
      <c r="K643" s="431">
        <v>4672</v>
      </c>
      <c r="L643" s="431">
        <v>14345</v>
      </c>
    </row>
    <row r="644" spans="1:12" ht="12.75" customHeight="1" x14ac:dyDescent="0.2">
      <c r="A644" s="67" t="s">
        <v>826</v>
      </c>
      <c r="B644" s="169" t="s">
        <v>1900</v>
      </c>
      <c r="C644" s="194">
        <v>5763</v>
      </c>
      <c r="D644" s="431">
        <v>4556</v>
      </c>
      <c r="E644" s="431">
        <v>272185</v>
      </c>
      <c r="F644" s="431">
        <v>1207</v>
      </c>
      <c r="G644" s="431">
        <v>-21274</v>
      </c>
      <c r="H644" s="431">
        <v>243069</v>
      </c>
      <c r="I644" s="431">
        <v>3481</v>
      </c>
      <c r="J644" s="431">
        <v>68068</v>
      </c>
      <c r="K644" s="431">
        <v>2476</v>
      </c>
      <c r="L644" s="431">
        <v>6852</v>
      </c>
    </row>
    <row r="645" spans="1:12" ht="12.75" customHeight="1" x14ac:dyDescent="0.2">
      <c r="A645" s="67" t="s">
        <v>827</v>
      </c>
      <c r="B645" s="169" t="s">
        <v>1901</v>
      </c>
      <c r="C645" s="194">
        <v>6607</v>
      </c>
      <c r="D645" s="431">
        <v>4611</v>
      </c>
      <c r="E645" s="431">
        <v>288460</v>
      </c>
      <c r="F645" s="431">
        <v>1996</v>
      </c>
      <c r="G645" s="431">
        <v>-82174</v>
      </c>
      <c r="H645" s="431">
        <v>194325</v>
      </c>
      <c r="I645" s="431">
        <v>2836</v>
      </c>
      <c r="J645" s="431">
        <v>52455</v>
      </c>
      <c r="K645" s="431">
        <v>2196</v>
      </c>
      <c r="L645" s="431">
        <v>7493</v>
      </c>
    </row>
    <row r="646" spans="1:12" ht="12.75" customHeight="1" x14ac:dyDescent="0.2">
      <c r="A646" s="67" t="s">
        <v>828</v>
      </c>
      <c r="B646" s="169" t="s">
        <v>1902</v>
      </c>
      <c r="C646" s="194">
        <v>3852</v>
      </c>
      <c r="D646" s="431">
        <v>2691</v>
      </c>
      <c r="E646" s="431">
        <v>132559</v>
      </c>
      <c r="F646" s="431">
        <v>1161</v>
      </c>
      <c r="G646" s="431">
        <v>-32733</v>
      </c>
      <c r="H646" s="431">
        <v>89914</v>
      </c>
      <c r="I646" s="431">
        <v>1790</v>
      </c>
      <c r="J646" s="431">
        <v>30807</v>
      </c>
      <c r="K646" s="431">
        <v>1042</v>
      </c>
      <c r="L646" s="431">
        <v>3206</v>
      </c>
    </row>
    <row r="647" spans="1:12" ht="12.75" customHeight="1" x14ac:dyDescent="0.2">
      <c r="A647" s="67" t="s">
        <v>829</v>
      </c>
      <c r="B647" s="169" t="s">
        <v>1903</v>
      </c>
      <c r="C647" s="194">
        <v>142687</v>
      </c>
      <c r="D647" s="431">
        <v>110947</v>
      </c>
      <c r="E647" s="431">
        <v>9799252</v>
      </c>
      <c r="F647" s="431">
        <v>31740</v>
      </c>
      <c r="G647" s="431">
        <v>-1013729</v>
      </c>
      <c r="H647" s="431">
        <v>8608879</v>
      </c>
      <c r="I647" s="431">
        <v>84243</v>
      </c>
      <c r="J647" s="431">
        <v>1641263</v>
      </c>
      <c r="K647" s="431">
        <v>60543</v>
      </c>
      <c r="L647" s="431">
        <v>275177</v>
      </c>
    </row>
    <row r="648" spans="1:12" ht="12.75" customHeight="1" x14ac:dyDescent="0.2">
      <c r="A648" s="67" t="s">
        <v>830</v>
      </c>
      <c r="B648" s="169" t="s">
        <v>1904</v>
      </c>
      <c r="C648" s="194">
        <v>20350</v>
      </c>
      <c r="D648" s="431">
        <v>15006</v>
      </c>
      <c r="E648" s="431">
        <v>1397444</v>
      </c>
      <c r="F648" s="431">
        <v>5344</v>
      </c>
      <c r="G648" s="431">
        <v>-306934</v>
      </c>
      <c r="H648" s="431">
        <v>1216909</v>
      </c>
      <c r="I648" s="431">
        <v>10603</v>
      </c>
      <c r="J648" s="431">
        <v>197342</v>
      </c>
      <c r="K648" s="431">
        <v>7036</v>
      </c>
      <c r="L648" s="431">
        <v>44087</v>
      </c>
    </row>
    <row r="649" spans="1:12" ht="12.75" customHeight="1" x14ac:dyDescent="0.2">
      <c r="A649" s="67" t="s">
        <v>831</v>
      </c>
      <c r="B649" s="169" t="s">
        <v>1905</v>
      </c>
      <c r="C649" s="194">
        <v>6137</v>
      </c>
      <c r="D649" s="431">
        <v>4705</v>
      </c>
      <c r="E649" s="431">
        <v>445600</v>
      </c>
      <c r="F649" s="431">
        <v>1432</v>
      </c>
      <c r="G649" s="431">
        <v>-66754</v>
      </c>
      <c r="H649" s="431">
        <v>397214</v>
      </c>
      <c r="I649" s="431">
        <v>3539</v>
      </c>
      <c r="J649" s="431">
        <v>70069</v>
      </c>
      <c r="K649" s="431">
        <v>2568</v>
      </c>
      <c r="L649" s="431">
        <v>13301</v>
      </c>
    </row>
    <row r="650" spans="1:12" ht="12.75" customHeight="1" x14ac:dyDescent="0.2">
      <c r="A650" s="67" t="s">
        <v>832</v>
      </c>
      <c r="B650" s="169" t="s">
        <v>1906</v>
      </c>
      <c r="C650" s="194">
        <v>4454</v>
      </c>
      <c r="D650" s="431">
        <v>3458</v>
      </c>
      <c r="E650" s="431">
        <v>278891</v>
      </c>
      <c r="F650" s="431">
        <v>996</v>
      </c>
      <c r="G650" s="431">
        <v>-48453</v>
      </c>
      <c r="H650" s="431">
        <v>249274</v>
      </c>
      <c r="I650" s="431">
        <v>2642</v>
      </c>
      <c r="J650" s="431">
        <v>53139</v>
      </c>
      <c r="K650" s="431">
        <v>1959</v>
      </c>
      <c r="L650" s="431">
        <v>8109</v>
      </c>
    </row>
    <row r="651" spans="1:12" ht="12.75" customHeight="1" x14ac:dyDescent="0.2">
      <c r="A651" s="67" t="s">
        <v>833</v>
      </c>
      <c r="B651" s="169" t="s">
        <v>1907</v>
      </c>
      <c r="C651" s="194">
        <v>1683</v>
      </c>
      <c r="D651" s="431">
        <v>1247</v>
      </c>
      <c r="E651" s="431">
        <v>166710</v>
      </c>
      <c r="F651" s="431">
        <v>436</v>
      </c>
      <c r="G651" s="431">
        <v>-18301</v>
      </c>
      <c r="H651" s="431">
        <v>147940</v>
      </c>
      <c r="I651" s="431">
        <v>897</v>
      </c>
      <c r="J651" s="431">
        <v>16930</v>
      </c>
      <c r="K651" s="431">
        <v>609</v>
      </c>
      <c r="L651" s="431">
        <v>5191</v>
      </c>
    </row>
    <row r="652" spans="1:12" ht="12.75" customHeight="1" x14ac:dyDescent="0.2">
      <c r="A652" s="67" t="s">
        <v>834</v>
      </c>
      <c r="B652" s="169" t="s">
        <v>1908</v>
      </c>
      <c r="C652" s="194">
        <v>19162</v>
      </c>
      <c r="D652" s="431">
        <v>18207</v>
      </c>
      <c r="E652" s="431">
        <v>3178118</v>
      </c>
      <c r="F652" s="431">
        <v>955</v>
      </c>
      <c r="G652" s="431">
        <v>-51337</v>
      </c>
      <c r="H652" s="431">
        <v>3101929</v>
      </c>
      <c r="I652" s="431">
        <v>17716</v>
      </c>
      <c r="J652" s="431">
        <v>422502</v>
      </c>
      <c r="K652" s="431">
        <v>16683</v>
      </c>
      <c r="L652" s="431">
        <v>95498</v>
      </c>
    </row>
    <row r="653" spans="1:12" ht="12.75" customHeight="1" x14ac:dyDescent="0.2">
      <c r="A653" s="67" t="s">
        <v>835</v>
      </c>
      <c r="B653" s="169" t="s">
        <v>1909</v>
      </c>
      <c r="C653" s="194">
        <v>7344</v>
      </c>
      <c r="D653" s="431">
        <v>5716</v>
      </c>
      <c r="E653" s="431">
        <v>737000</v>
      </c>
      <c r="F653" s="431">
        <v>1628</v>
      </c>
      <c r="G653" s="431">
        <v>-65370</v>
      </c>
      <c r="H653" s="431">
        <v>668255</v>
      </c>
      <c r="I653" s="431">
        <v>3408</v>
      </c>
      <c r="J653" s="431">
        <v>69988</v>
      </c>
      <c r="K653" s="431">
        <v>3773</v>
      </c>
      <c r="L653" s="431">
        <v>23144</v>
      </c>
    </row>
    <row r="654" spans="1:12" ht="12.75" customHeight="1" x14ac:dyDescent="0.2">
      <c r="A654" s="67" t="s">
        <v>836</v>
      </c>
      <c r="B654" s="169" t="s">
        <v>1910</v>
      </c>
      <c r="C654" s="194">
        <v>8636</v>
      </c>
      <c r="D654" s="431">
        <v>5610</v>
      </c>
      <c r="E654" s="431">
        <v>660306</v>
      </c>
      <c r="F654" s="431">
        <v>3026</v>
      </c>
      <c r="G654" s="431">
        <v>-154844</v>
      </c>
      <c r="H654" s="431">
        <v>461949</v>
      </c>
      <c r="I654" s="431">
        <v>3610</v>
      </c>
      <c r="J654" s="431">
        <v>53907</v>
      </c>
      <c r="K654" s="431">
        <v>1751</v>
      </c>
      <c r="L654" s="431">
        <v>19238</v>
      </c>
    </row>
    <row r="655" spans="1:12" ht="12.75" customHeight="1" x14ac:dyDescent="0.2">
      <c r="A655" s="67" t="s">
        <v>837</v>
      </c>
      <c r="B655" s="169" t="s">
        <v>1911</v>
      </c>
      <c r="C655" s="194">
        <v>19080</v>
      </c>
      <c r="D655" s="431">
        <v>15643</v>
      </c>
      <c r="E655" s="431">
        <v>645678</v>
      </c>
      <c r="F655" s="431">
        <v>3437</v>
      </c>
      <c r="G655" s="431">
        <v>-62432</v>
      </c>
      <c r="H655" s="431">
        <v>565815</v>
      </c>
      <c r="I655" s="431">
        <v>12990</v>
      </c>
      <c r="J655" s="431">
        <v>233303</v>
      </c>
      <c r="K655" s="431">
        <v>6774</v>
      </c>
      <c r="L655" s="431">
        <v>13721</v>
      </c>
    </row>
    <row r="656" spans="1:12" ht="12.75" customHeight="1" x14ac:dyDescent="0.2">
      <c r="A656" s="67" t="s">
        <v>838</v>
      </c>
      <c r="B656" s="169" t="s">
        <v>1912</v>
      </c>
      <c r="C656" s="194">
        <v>15301</v>
      </c>
      <c r="D656" s="431">
        <v>12961</v>
      </c>
      <c r="E656" s="431">
        <v>450623</v>
      </c>
      <c r="F656" s="431">
        <v>2340</v>
      </c>
      <c r="G656" s="431">
        <v>-34026</v>
      </c>
      <c r="H656" s="431">
        <v>408826</v>
      </c>
      <c r="I656" s="431">
        <v>11194</v>
      </c>
      <c r="J656" s="431">
        <v>202275</v>
      </c>
      <c r="K656" s="431">
        <v>5677</v>
      </c>
      <c r="L656" s="431">
        <v>8353</v>
      </c>
    </row>
    <row r="657" spans="1:12" ht="12.75" customHeight="1" x14ac:dyDescent="0.2">
      <c r="A657" s="67" t="s">
        <v>839</v>
      </c>
      <c r="B657" s="169" t="s">
        <v>1913</v>
      </c>
      <c r="C657" s="194">
        <v>3779</v>
      </c>
      <c r="D657" s="431">
        <v>2682</v>
      </c>
      <c r="E657" s="431">
        <v>195055</v>
      </c>
      <c r="F657" s="431">
        <v>1097</v>
      </c>
      <c r="G657" s="431">
        <v>-28406</v>
      </c>
      <c r="H657" s="431">
        <v>156989</v>
      </c>
      <c r="I657" s="431">
        <v>1796</v>
      </c>
      <c r="J657" s="431">
        <v>31027</v>
      </c>
      <c r="K657" s="431">
        <v>1097</v>
      </c>
      <c r="L657" s="431">
        <v>5368</v>
      </c>
    </row>
    <row r="658" spans="1:12" ht="12.75" customHeight="1" x14ac:dyDescent="0.2">
      <c r="A658" s="67" t="s">
        <v>840</v>
      </c>
      <c r="B658" s="169" t="s">
        <v>1914</v>
      </c>
      <c r="C658" s="194">
        <v>9513</v>
      </c>
      <c r="D658" s="431">
        <v>7277</v>
      </c>
      <c r="E658" s="431">
        <v>474100</v>
      </c>
      <c r="F658" s="431">
        <v>2236</v>
      </c>
      <c r="G658" s="431">
        <v>-44425</v>
      </c>
      <c r="H658" s="431">
        <v>423977</v>
      </c>
      <c r="I658" s="431">
        <v>5511</v>
      </c>
      <c r="J658" s="431">
        <v>106201</v>
      </c>
      <c r="K658" s="431">
        <v>3673</v>
      </c>
      <c r="L658" s="431">
        <v>12567</v>
      </c>
    </row>
    <row r="659" spans="1:12" ht="12.75" customHeight="1" x14ac:dyDescent="0.2">
      <c r="A659" s="67" t="s">
        <v>841</v>
      </c>
      <c r="B659" s="169" t="s">
        <v>1915</v>
      </c>
      <c r="C659" s="194">
        <v>38592</v>
      </c>
      <c r="D659" s="431">
        <v>28810</v>
      </c>
      <c r="E659" s="431">
        <v>1936712</v>
      </c>
      <c r="F659" s="431">
        <v>9782</v>
      </c>
      <c r="G659" s="431">
        <v>-201029</v>
      </c>
      <c r="H659" s="431">
        <v>1522581</v>
      </c>
      <c r="I659" s="431">
        <v>19793</v>
      </c>
      <c r="J659" s="431">
        <v>374629</v>
      </c>
      <c r="K659" s="431">
        <v>14713</v>
      </c>
      <c r="L659" s="431">
        <v>46976</v>
      </c>
    </row>
    <row r="660" spans="1:12" ht="12.75" customHeight="1" x14ac:dyDescent="0.2">
      <c r="A660" s="67" t="s">
        <v>842</v>
      </c>
      <c r="B660" s="169" t="s">
        <v>1916</v>
      </c>
      <c r="C660" s="194">
        <v>8561</v>
      </c>
      <c r="D660" s="431">
        <v>7550</v>
      </c>
      <c r="E660" s="431">
        <v>868578</v>
      </c>
      <c r="F660" s="431">
        <v>1011</v>
      </c>
      <c r="G660" s="431">
        <v>-23496</v>
      </c>
      <c r="H660" s="431">
        <v>708813</v>
      </c>
      <c r="I660" s="431">
        <v>5731</v>
      </c>
      <c r="J660" s="431">
        <v>128845</v>
      </c>
      <c r="K660" s="431">
        <v>5740</v>
      </c>
      <c r="L660" s="431">
        <v>21050</v>
      </c>
    </row>
    <row r="661" spans="1:12" ht="12.75" customHeight="1" x14ac:dyDescent="0.2">
      <c r="A661" s="67" t="s">
        <v>843</v>
      </c>
      <c r="B661" s="169" t="s">
        <v>1917</v>
      </c>
      <c r="C661" s="194">
        <v>2167</v>
      </c>
      <c r="D661" s="431">
        <v>1682</v>
      </c>
      <c r="E661" s="431">
        <v>97941</v>
      </c>
      <c r="F661" s="431">
        <v>485</v>
      </c>
      <c r="G661" s="431">
        <v>-11267</v>
      </c>
      <c r="H661" s="431">
        <v>80337</v>
      </c>
      <c r="I661" s="431">
        <v>1205</v>
      </c>
      <c r="J661" s="431">
        <v>22802</v>
      </c>
      <c r="K661" s="431">
        <v>807</v>
      </c>
      <c r="L661" s="431">
        <v>2403</v>
      </c>
    </row>
    <row r="662" spans="1:12" ht="12.75" customHeight="1" x14ac:dyDescent="0.2">
      <c r="A662" s="67" t="s">
        <v>844</v>
      </c>
      <c r="B662" s="169" t="s">
        <v>1918</v>
      </c>
      <c r="C662" s="194">
        <v>9882</v>
      </c>
      <c r="D662" s="431">
        <v>6739</v>
      </c>
      <c r="E662" s="431">
        <v>371070</v>
      </c>
      <c r="F662" s="431">
        <v>3143</v>
      </c>
      <c r="G662" s="431">
        <v>-63116</v>
      </c>
      <c r="H662" s="431">
        <v>277403</v>
      </c>
      <c r="I662" s="431">
        <v>4574</v>
      </c>
      <c r="J662" s="431">
        <v>75684</v>
      </c>
      <c r="K662" s="431">
        <v>2332</v>
      </c>
      <c r="L662" s="431">
        <v>9242</v>
      </c>
    </row>
    <row r="663" spans="1:12" ht="12.75" customHeight="1" x14ac:dyDescent="0.2">
      <c r="A663" s="67" t="s">
        <v>845</v>
      </c>
      <c r="B663" s="169" t="s">
        <v>1919</v>
      </c>
      <c r="C663" s="194">
        <v>17982</v>
      </c>
      <c r="D663" s="431">
        <v>12839</v>
      </c>
      <c r="E663" s="431">
        <v>599124</v>
      </c>
      <c r="F663" s="431">
        <v>5143</v>
      </c>
      <c r="G663" s="431">
        <v>-103151</v>
      </c>
      <c r="H663" s="431">
        <v>456029</v>
      </c>
      <c r="I663" s="431">
        <v>8283</v>
      </c>
      <c r="J663" s="431">
        <v>147298</v>
      </c>
      <c r="K663" s="431">
        <v>5834</v>
      </c>
      <c r="L663" s="431">
        <v>14282</v>
      </c>
    </row>
    <row r="664" spans="1:12" ht="12.75" customHeight="1" x14ac:dyDescent="0.2">
      <c r="A664" s="67" t="s">
        <v>846</v>
      </c>
      <c r="B664" s="169" t="s">
        <v>1920</v>
      </c>
      <c r="C664" s="194">
        <v>13873</v>
      </c>
      <c r="D664" s="431">
        <v>9973</v>
      </c>
      <c r="E664" s="431">
        <v>324294</v>
      </c>
      <c r="F664" s="431">
        <v>3900</v>
      </c>
      <c r="G664" s="431">
        <v>-60604</v>
      </c>
      <c r="H664" s="431">
        <v>250250</v>
      </c>
      <c r="I664" s="431">
        <v>7073</v>
      </c>
      <c r="J664" s="431">
        <v>113321</v>
      </c>
      <c r="K664" s="431">
        <v>3572</v>
      </c>
      <c r="L664" s="431">
        <v>6644</v>
      </c>
    </row>
    <row r="665" spans="1:12" ht="12.75" customHeight="1" x14ac:dyDescent="0.2">
      <c r="A665" s="67" t="s">
        <v>847</v>
      </c>
      <c r="B665" s="169" t="s">
        <v>1921</v>
      </c>
      <c r="C665" s="194">
        <v>2482</v>
      </c>
      <c r="D665" s="431">
        <v>1793</v>
      </c>
      <c r="E665" s="431">
        <v>51297</v>
      </c>
      <c r="F665" s="431">
        <v>689</v>
      </c>
      <c r="G665" s="431">
        <v>-8883</v>
      </c>
      <c r="H665" s="431">
        <v>38283</v>
      </c>
      <c r="I665" s="431">
        <v>1300</v>
      </c>
      <c r="J665" s="431">
        <v>21401</v>
      </c>
      <c r="K665" s="431">
        <v>590</v>
      </c>
      <c r="L665" s="431">
        <v>901</v>
      </c>
    </row>
    <row r="666" spans="1:12" ht="12.75" customHeight="1" x14ac:dyDescent="0.2">
      <c r="A666" s="67" t="s">
        <v>848</v>
      </c>
      <c r="B666" s="169" t="s">
        <v>1922</v>
      </c>
      <c r="C666" s="194">
        <v>644</v>
      </c>
      <c r="D666" s="431">
        <v>484</v>
      </c>
      <c r="E666" s="431">
        <v>13170</v>
      </c>
      <c r="F666" s="431">
        <v>160</v>
      </c>
      <c r="G666" s="431">
        <v>-1687</v>
      </c>
      <c r="H666" s="431">
        <v>10820</v>
      </c>
      <c r="I666" s="431">
        <v>380</v>
      </c>
      <c r="J666" s="431">
        <v>6146</v>
      </c>
      <c r="K666" s="431">
        <v>155</v>
      </c>
      <c r="L666" s="431">
        <v>223</v>
      </c>
    </row>
    <row r="667" spans="1:12" ht="12.75" customHeight="1" x14ac:dyDescent="0.2">
      <c r="A667" s="67" t="s">
        <v>849</v>
      </c>
      <c r="B667" s="169" t="s">
        <v>1923</v>
      </c>
      <c r="C667" s="194">
        <v>10747</v>
      </c>
      <c r="D667" s="431">
        <v>7696</v>
      </c>
      <c r="E667" s="431">
        <v>259827</v>
      </c>
      <c r="F667" s="431">
        <v>3051</v>
      </c>
      <c r="G667" s="431">
        <v>-50034</v>
      </c>
      <c r="H667" s="431">
        <v>201147</v>
      </c>
      <c r="I667" s="431">
        <v>5393</v>
      </c>
      <c r="J667" s="431">
        <v>85774</v>
      </c>
      <c r="K667" s="431">
        <v>2827</v>
      </c>
      <c r="L667" s="431">
        <v>5521</v>
      </c>
    </row>
    <row r="668" spans="1:12" ht="12.75" customHeight="1" x14ac:dyDescent="0.2">
      <c r="A668" s="67" t="s">
        <v>850</v>
      </c>
      <c r="B668" s="169" t="s">
        <v>1924</v>
      </c>
      <c r="C668" s="194">
        <v>8449</v>
      </c>
      <c r="D668" s="431">
        <v>6568</v>
      </c>
      <c r="E668" s="431">
        <v>165752</v>
      </c>
      <c r="F668" s="431">
        <v>1881</v>
      </c>
      <c r="G668" s="431">
        <v>-22290</v>
      </c>
      <c r="H668" s="431">
        <v>138025</v>
      </c>
      <c r="I668" s="431">
        <v>5311</v>
      </c>
      <c r="J668" s="431">
        <v>82978</v>
      </c>
      <c r="K668" s="431">
        <v>2185</v>
      </c>
      <c r="L668" s="431">
        <v>2670</v>
      </c>
    </row>
    <row r="669" spans="1:12" ht="12.75" customHeight="1" x14ac:dyDescent="0.2">
      <c r="A669" s="67" t="s">
        <v>851</v>
      </c>
      <c r="B669" s="169" t="s">
        <v>1925</v>
      </c>
      <c r="C669" s="194">
        <v>3827</v>
      </c>
      <c r="D669" s="431">
        <v>3160</v>
      </c>
      <c r="E669" s="431">
        <v>98565</v>
      </c>
      <c r="F669" s="431">
        <v>667</v>
      </c>
      <c r="G669" s="431">
        <v>-8166</v>
      </c>
      <c r="H669" s="431">
        <v>87963</v>
      </c>
      <c r="I669" s="431">
        <v>2710</v>
      </c>
      <c r="J669" s="431">
        <v>47589</v>
      </c>
      <c r="K669" s="431">
        <v>1336</v>
      </c>
      <c r="L669" s="431">
        <v>1685</v>
      </c>
    </row>
    <row r="670" spans="1:12" ht="12.75" customHeight="1" x14ac:dyDescent="0.2">
      <c r="A670" s="67" t="s">
        <v>852</v>
      </c>
      <c r="B670" s="169" t="s">
        <v>1926</v>
      </c>
      <c r="C670" s="194">
        <v>3047</v>
      </c>
      <c r="D670" s="431">
        <v>2251</v>
      </c>
      <c r="E670" s="431">
        <v>45474</v>
      </c>
      <c r="F670" s="431">
        <v>796</v>
      </c>
      <c r="G670" s="431">
        <v>-10487</v>
      </c>
      <c r="H670" s="431">
        <v>32819</v>
      </c>
      <c r="I670" s="431">
        <v>1712</v>
      </c>
      <c r="J670" s="431">
        <v>23417</v>
      </c>
      <c r="K670" s="431">
        <v>552</v>
      </c>
      <c r="L670" s="431">
        <v>680</v>
      </c>
    </row>
    <row r="671" spans="1:12" ht="12.75" customHeight="1" x14ac:dyDescent="0.2">
      <c r="A671" s="67" t="s">
        <v>853</v>
      </c>
      <c r="B671" s="169" t="s">
        <v>1927</v>
      </c>
      <c r="C671" s="194">
        <v>1575</v>
      </c>
      <c r="D671" s="431">
        <v>1157</v>
      </c>
      <c r="E671" s="431">
        <v>21713</v>
      </c>
      <c r="F671" s="431">
        <v>418</v>
      </c>
      <c r="G671" s="431">
        <v>-3637</v>
      </c>
      <c r="H671" s="431">
        <v>17243</v>
      </c>
      <c r="I671" s="431">
        <v>889</v>
      </c>
      <c r="J671" s="431">
        <v>11972</v>
      </c>
      <c r="K671" s="431">
        <v>297</v>
      </c>
      <c r="L671" s="431">
        <v>305</v>
      </c>
    </row>
    <row r="672" spans="1:12" ht="12.75" customHeight="1" x14ac:dyDescent="0.2">
      <c r="A672" s="67" t="s">
        <v>854</v>
      </c>
      <c r="B672" s="169" t="s">
        <v>1928</v>
      </c>
      <c r="C672" s="194">
        <v>55351</v>
      </c>
      <c r="D672" s="431">
        <v>37667</v>
      </c>
      <c r="E672" s="431">
        <v>2042447</v>
      </c>
      <c r="F672" s="431">
        <v>17684</v>
      </c>
      <c r="G672" s="431">
        <v>-720179</v>
      </c>
      <c r="H672" s="431">
        <v>1317540</v>
      </c>
      <c r="I672" s="431">
        <v>25243</v>
      </c>
      <c r="J672" s="431">
        <v>409568</v>
      </c>
      <c r="K672" s="431">
        <v>14324</v>
      </c>
      <c r="L672" s="431">
        <v>54071</v>
      </c>
    </row>
    <row r="673" spans="1:12" ht="12.75" customHeight="1" x14ac:dyDescent="0.2">
      <c r="A673" s="67" t="s">
        <v>855</v>
      </c>
      <c r="B673" s="169" t="s">
        <v>1929</v>
      </c>
      <c r="C673" s="194">
        <v>24785</v>
      </c>
      <c r="D673" s="431">
        <v>15891</v>
      </c>
      <c r="E673" s="431">
        <v>1158935</v>
      </c>
      <c r="F673" s="431">
        <v>8894</v>
      </c>
      <c r="G673" s="431">
        <v>-595854</v>
      </c>
      <c r="H673" s="431">
        <v>607007</v>
      </c>
      <c r="I673" s="431">
        <v>9938</v>
      </c>
      <c r="J673" s="431">
        <v>153413</v>
      </c>
      <c r="K673" s="431">
        <v>5495</v>
      </c>
      <c r="L673" s="431">
        <v>33857</v>
      </c>
    </row>
    <row r="674" spans="1:12" ht="12.75" customHeight="1" x14ac:dyDescent="0.2">
      <c r="A674" s="67" t="s">
        <v>856</v>
      </c>
      <c r="B674" s="169" t="s">
        <v>1930</v>
      </c>
      <c r="C674" s="194">
        <v>30566</v>
      </c>
      <c r="D674" s="431">
        <v>21776</v>
      </c>
      <c r="E674" s="431">
        <v>883512</v>
      </c>
      <c r="F674" s="431">
        <v>8790</v>
      </c>
      <c r="G674" s="431">
        <v>-124325</v>
      </c>
      <c r="H674" s="431">
        <v>710533</v>
      </c>
      <c r="I674" s="431">
        <v>15305</v>
      </c>
      <c r="J674" s="431">
        <v>256155</v>
      </c>
      <c r="K674" s="431">
        <v>8829</v>
      </c>
      <c r="L674" s="431">
        <v>20214</v>
      </c>
    </row>
    <row r="675" spans="1:12" ht="12.75" customHeight="1" x14ac:dyDescent="0.2">
      <c r="A675" s="67" t="s">
        <v>857</v>
      </c>
      <c r="B675" s="169" t="s">
        <v>1931</v>
      </c>
      <c r="C675" s="194">
        <v>2784</v>
      </c>
      <c r="D675" s="431">
        <v>2102</v>
      </c>
      <c r="E675" s="431">
        <v>152890</v>
      </c>
      <c r="F675" s="431">
        <v>682</v>
      </c>
      <c r="G675" s="431">
        <v>-14240</v>
      </c>
      <c r="H675" s="431">
        <v>136339</v>
      </c>
      <c r="I675" s="431">
        <v>1375</v>
      </c>
      <c r="J675" s="431">
        <v>26792</v>
      </c>
      <c r="K675" s="431">
        <v>1148</v>
      </c>
      <c r="L675" s="431">
        <v>4306</v>
      </c>
    </row>
    <row r="676" spans="1:12" ht="12.75" customHeight="1" x14ac:dyDescent="0.2">
      <c r="A676" s="67" t="s">
        <v>858</v>
      </c>
      <c r="B676" s="169" t="s">
        <v>1932</v>
      </c>
      <c r="C676" s="194">
        <v>27782</v>
      </c>
      <c r="D676" s="431">
        <v>19674</v>
      </c>
      <c r="E676" s="431">
        <v>730622</v>
      </c>
      <c r="F676" s="431">
        <v>8108</v>
      </c>
      <c r="G676" s="431">
        <v>-110085</v>
      </c>
      <c r="H676" s="431">
        <v>574194</v>
      </c>
      <c r="I676" s="431">
        <v>13930</v>
      </c>
      <c r="J676" s="431">
        <v>229363</v>
      </c>
      <c r="K676" s="431">
        <v>7681</v>
      </c>
      <c r="L676" s="431">
        <v>15908</v>
      </c>
    </row>
    <row r="677" spans="1:12" ht="12.75" customHeight="1" x14ac:dyDescent="0.2">
      <c r="A677" s="201" t="s">
        <v>859</v>
      </c>
      <c r="B677" s="173" t="s">
        <v>56</v>
      </c>
      <c r="C677" s="194">
        <v>117348</v>
      </c>
      <c r="D677" s="431">
        <v>99885</v>
      </c>
      <c r="E677" s="431">
        <v>10774283</v>
      </c>
      <c r="F677" s="431">
        <v>17463</v>
      </c>
      <c r="G677" s="431">
        <v>-3627653</v>
      </c>
      <c r="H677" s="431">
        <v>8225709</v>
      </c>
      <c r="I677" s="431">
        <v>73643</v>
      </c>
      <c r="J677" s="431">
        <v>1512925</v>
      </c>
      <c r="K677" s="431">
        <v>61190</v>
      </c>
      <c r="L677" s="431">
        <v>333923</v>
      </c>
    </row>
    <row r="678" spans="1:12" ht="12.75" customHeight="1" x14ac:dyDescent="0.2">
      <c r="A678" s="67" t="s">
        <v>860</v>
      </c>
      <c r="B678" s="169" t="s">
        <v>1933</v>
      </c>
      <c r="C678" s="194">
        <v>70113</v>
      </c>
      <c r="D678" s="431">
        <v>61944</v>
      </c>
      <c r="E678" s="431">
        <v>4301881</v>
      </c>
      <c r="F678" s="431">
        <v>8169</v>
      </c>
      <c r="G678" s="431">
        <v>-1164629</v>
      </c>
      <c r="H678" s="431">
        <v>3689810</v>
      </c>
      <c r="I678" s="431">
        <v>50288</v>
      </c>
      <c r="J678" s="431">
        <v>1047150</v>
      </c>
      <c r="K678" s="431">
        <v>38610</v>
      </c>
      <c r="L678" s="431">
        <v>133947</v>
      </c>
    </row>
    <row r="679" spans="1:12" ht="12.75" customHeight="1" x14ac:dyDescent="0.2">
      <c r="A679" s="67" t="s">
        <v>861</v>
      </c>
      <c r="B679" s="169" t="s">
        <v>1934</v>
      </c>
      <c r="C679" s="194">
        <v>149</v>
      </c>
      <c r="D679" s="431">
        <v>102</v>
      </c>
      <c r="E679" s="431">
        <v>29736</v>
      </c>
      <c r="F679" s="431">
        <v>47</v>
      </c>
      <c r="G679" s="431">
        <v>-431730</v>
      </c>
      <c r="H679" s="431">
        <v>-386253</v>
      </c>
      <c r="I679" s="431">
        <v>26</v>
      </c>
      <c r="J679" s="431">
        <v>430</v>
      </c>
      <c r="K679" s="431">
        <v>65</v>
      </c>
      <c r="L679" s="431">
        <v>1493</v>
      </c>
    </row>
    <row r="680" spans="1:12" ht="12.75" customHeight="1" x14ac:dyDescent="0.2">
      <c r="A680" s="67" t="s">
        <v>862</v>
      </c>
      <c r="B680" s="169" t="s">
        <v>1935</v>
      </c>
      <c r="C680" s="194">
        <v>121</v>
      </c>
      <c r="D680" s="431">
        <v>85</v>
      </c>
      <c r="E680" s="431">
        <v>29997</v>
      </c>
      <c r="F680" s="431">
        <v>36</v>
      </c>
      <c r="G680" s="431">
        <v>-6244</v>
      </c>
      <c r="H680" s="431">
        <v>22793</v>
      </c>
      <c r="I680" s="431">
        <v>24</v>
      </c>
      <c r="J680" s="431">
        <v>506</v>
      </c>
      <c r="K680" s="431">
        <v>59</v>
      </c>
      <c r="L680" s="431">
        <v>1039</v>
      </c>
    </row>
    <row r="681" spans="1:12" ht="12.75" customHeight="1" x14ac:dyDescent="0.2">
      <c r="A681" s="67" t="s">
        <v>863</v>
      </c>
      <c r="B681" s="169" t="s">
        <v>1936</v>
      </c>
      <c r="C681" s="194">
        <v>30859</v>
      </c>
      <c r="D681" s="431">
        <v>27730</v>
      </c>
      <c r="E681" s="431">
        <v>1472187</v>
      </c>
      <c r="F681" s="431">
        <v>3129</v>
      </c>
      <c r="G681" s="431">
        <v>-559233</v>
      </c>
      <c r="H681" s="431">
        <v>1343590</v>
      </c>
      <c r="I681" s="431">
        <v>23756</v>
      </c>
      <c r="J681" s="431">
        <v>488514</v>
      </c>
      <c r="K681" s="431">
        <v>16485</v>
      </c>
      <c r="L681" s="431">
        <v>50858</v>
      </c>
    </row>
    <row r="682" spans="1:12" ht="12.75" customHeight="1" x14ac:dyDescent="0.2">
      <c r="A682" s="67" t="s">
        <v>864</v>
      </c>
      <c r="B682" s="169" t="s">
        <v>1937</v>
      </c>
      <c r="C682" s="194">
        <v>2696</v>
      </c>
      <c r="D682" s="431">
        <v>2211</v>
      </c>
      <c r="E682" s="431">
        <v>281410</v>
      </c>
      <c r="F682" s="431">
        <v>485</v>
      </c>
      <c r="G682" s="431">
        <v>-294676</v>
      </c>
      <c r="H682" s="431">
        <v>447336</v>
      </c>
      <c r="I682" s="431">
        <v>1461</v>
      </c>
      <c r="J682" s="431">
        <v>30190</v>
      </c>
      <c r="K682" s="431">
        <v>1426</v>
      </c>
      <c r="L682" s="431">
        <v>26513</v>
      </c>
    </row>
    <row r="683" spans="1:12" ht="12.75" customHeight="1" x14ac:dyDescent="0.2">
      <c r="A683" s="67" t="s">
        <v>865</v>
      </c>
      <c r="B683" s="169" t="s">
        <v>1938</v>
      </c>
      <c r="C683" s="194">
        <v>24219</v>
      </c>
      <c r="D683" s="431">
        <v>22246</v>
      </c>
      <c r="E683" s="431">
        <v>824400</v>
      </c>
      <c r="F683" s="431">
        <v>1973</v>
      </c>
      <c r="G683" s="431">
        <v>-22232</v>
      </c>
      <c r="H683" s="431">
        <v>783771</v>
      </c>
      <c r="I683" s="431">
        <v>20151</v>
      </c>
      <c r="J683" s="431">
        <v>413796</v>
      </c>
      <c r="K683" s="431">
        <v>12976</v>
      </c>
      <c r="L683" s="431">
        <v>13714</v>
      </c>
    </row>
    <row r="684" spans="1:12" ht="12.75" customHeight="1" x14ac:dyDescent="0.2">
      <c r="A684" s="67" t="s">
        <v>866</v>
      </c>
      <c r="B684" s="169" t="s">
        <v>1939</v>
      </c>
      <c r="C684" s="194">
        <v>3944</v>
      </c>
      <c r="D684" s="431">
        <v>3273</v>
      </c>
      <c r="E684" s="431">
        <v>366376</v>
      </c>
      <c r="F684" s="431">
        <v>671</v>
      </c>
      <c r="G684" s="431">
        <v>-242325</v>
      </c>
      <c r="H684" s="431">
        <v>112483</v>
      </c>
      <c r="I684" s="431">
        <v>2144</v>
      </c>
      <c r="J684" s="431">
        <v>44528</v>
      </c>
      <c r="K684" s="431">
        <v>2083</v>
      </c>
      <c r="L684" s="431">
        <v>10631</v>
      </c>
    </row>
    <row r="685" spans="1:12" ht="12.75" customHeight="1" x14ac:dyDescent="0.2">
      <c r="A685" s="67" t="s">
        <v>867</v>
      </c>
      <c r="B685" s="169" t="s">
        <v>1940</v>
      </c>
      <c r="C685" s="194">
        <v>1408</v>
      </c>
      <c r="D685" s="431">
        <v>1202</v>
      </c>
      <c r="E685" s="431">
        <v>157864</v>
      </c>
      <c r="F685" s="431">
        <v>206</v>
      </c>
      <c r="G685" s="431">
        <v>-203336</v>
      </c>
      <c r="H685" s="431">
        <v>-48941</v>
      </c>
      <c r="I685" s="431">
        <v>787</v>
      </c>
      <c r="J685" s="431">
        <v>17362</v>
      </c>
      <c r="K685" s="431">
        <v>883</v>
      </c>
      <c r="L685" s="431">
        <v>4610</v>
      </c>
    </row>
    <row r="686" spans="1:12" ht="12.75" customHeight="1" x14ac:dyDescent="0.2">
      <c r="A686" s="67" t="s">
        <v>868</v>
      </c>
      <c r="B686" s="169" t="s">
        <v>1941</v>
      </c>
      <c r="C686" s="194">
        <v>1963</v>
      </c>
      <c r="D686" s="431">
        <v>1652</v>
      </c>
      <c r="E686" s="431">
        <v>187542</v>
      </c>
      <c r="F686" s="431">
        <v>311</v>
      </c>
      <c r="G686" s="431">
        <v>-31143</v>
      </c>
      <c r="H686" s="431">
        <v>149527</v>
      </c>
      <c r="I686" s="431">
        <v>1086</v>
      </c>
      <c r="J686" s="431">
        <v>22389</v>
      </c>
      <c r="K686" s="431">
        <v>1012</v>
      </c>
      <c r="L686" s="431">
        <v>5512</v>
      </c>
    </row>
    <row r="687" spans="1:12" ht="12.75" customHeight="1" x14ac:dyDescent="0.2">
      <c r="A687" s="67" t="s">
        <v>869</v>
      </c>
      <c r="B687" s="169" t="s">
        <v>1942</v>
      </c>
      <c r="C687" s="194">
        <v>573</v>
      </c>
      <c r="D687" s="431">
        <v>419</v>
      </c>
      <c r="E687" s="431">
        <v>20970</v>
      </c>
      <c r="F687" s="431">
        <v>154</v>
      </c>
      <c r="G687" s="431">
        <v>-7846</v>
      </c>
      <c r="H687" s="431">
        <v>11896</v>
      </c>
      <c r="I687" s="431">
        <v>271</v>
      </c>
      <c r="J687" s="431">
        <v>4777</v>
      </c>
      <c r="K687" s="431">
        <v>188</v>
      </c>
      <c r="L687" s="431">
        <v>509</v>
      </c>
    </row>
    <row r="688" spans="1:12" ht="12.75" customHeight="1" x14ac:dyDescent="0.2">
      <c r="A688" s="67" t="s">
        <v>870</v>
      </c>
      <c r="B688" s="169" t="s">
        <v>1943</v>
      </c>
      <c r="C688" s="194">
        <v>38896</v>
      </c>
      <c r="D688" s="431">
        <v>33953</v>
      </c>
      <c r="E688" s="431">
        <v>2517235</v>
      </c>
      <c r="F688" s="431">
        <v>4943</v>
      </c>
      <c r="G688" s="431">
        <v>-141624</v>
      </c>
      <c r="H688" s="431">
        <v>2300934</v>
      </c>
      <c r="I688" s="431">
        <v>26444</v>
      </c>
      <c r="J688" s="431">
        <v>556853</v>
      </c>
      <c r="K688" s="431">
        <v>21948</v>
      </c>
      <c r="L688" s="431">
        <v>65545</v>
      </c>
    </row>
    <row r="689" spans="1:12" ht="12.75" customHeight="1" x14ac:dyDescent="0.2">
      <c r="A689" s="67" t="s">
        <v>871</v>
      </c>
      <c r="B689" s="169" t="s">
        <v>1944</v>
      </c>
      <c r="C689" s="194">
        <v>37107</v>
      </c>
      <c r="D689" s="431">
        <v>32422</v>
      </c>
      <c r="E689" s="431">
        <v>2445910</v>
      </c>
      <c r="F689" s="431">
        <v>4685</v>
      </c>
      <c r="G689" s="431">
        <v>-128825</v>
      </c>
      <c r="H689" s="431">
        <v>2244869</v>
      </c>
      <c r="I689" s="431">
        <v>25251</v>
      </c>
      <c r="J689" s="431">
        <v>533114</v>
      </c>
      <c r="K689" s="431">
        <v>21062</v>
      </c>
      <c r="L689" s="431">
        <v>63983</v>
      </c>
    </row>
    <row r="690" spans="1:12" ht="12.75" customHeight="1" x14ac:dyDescent="0.2">
      <c r="A690" s="67" t="s">
        <v>872</v>
      </c>
      <c r="B690" s="169" t="s">
        <v>1945</v>
      </c>
      <c r="C690" s="194">
        <v>1789</v>
      </c>
      <c r="D690" s="431">
        <v>1531</v>
      </c>
      <c r="E690" s="431">
        <v>71326</v>
      </c>
      <c r="F690" s="431">
        <v>258</v>
      </c>
      <c r="G690" s="431">
        <v>-12799</v>
      </c>
      <c r="H690" s="431">
        <v>56065</v>
      </c>
      <c r="I690" s="431">
        <v>1193</v>
      </c>
      <c r="J690" s="431">
        <v>23739</v>
      </c>
      <c r="K690" s="431">
        <v>886</v>
      </c>
      <c r="L690" s="431">
        <v>1562</v>
      </c>
    </row>
    <row r="691" spans="1:12" ht="12.75" customHeight="1" x14ac:dyDescent="0.2">
      <c r="A691" s="67" t="s">
        <v>873</v>
      </c>
      <c r="B691" s="169" t="s">
        <v>1946</v>
      </c>
      <c r="C691" s="194">
        <v>88</v>
      </c>
      <c r="D691" s="431">
        <v>74</v>
      </c>
      <c r="E691" s="431">
        <v>252726</v>
      </c>
      <c r="F691" s="431">
        <v>14</v>
      </c>
      <c r="G691" s="431">
        <v>-25799</v>
      </c>
      <c r="H691" s="431">
        <v>408746</v>
      </c>
      <c r="I691" s="431">
        <v>38</v>
      </c>
      <c r="J691" s="431">
        <v>847</v>
      </c>
      <c r="K691" s="431">
        <v>53</v>
      </c>
      <c r="L691" s="431">
        <v>15012</v>
      </c>
    </row>
    <row r="692" spans="1:12" ht="12.75" customHeight="1" x14ac:dyDescent="0.2">
      <c r="A692" s="67" t="s">
        <v>874</v>
      </c>
      <c r="B692" s="169" t="s">
        <v>1947</v>
      </c>
      <c r="C692" s="194">
        <v>4611</v>
      </c>
      <c r="D692" s="431">
        <v>3782</v>
      </c>
      <c r="E692" s="431">
        <v>805262</v>
      </c>
      <c r="F692" s="431">
        <v>829</v>
      </c>
      <c r="G692" s="431">
        <v>-706551</v>
      </c>
      <c r="H692" s="431">
        <v>407085</v>
      </c>
      <c r="I692" s="431">
        <v>2759</v>
      </c>
      <c r="J692" s="431">
        <v>55407</v>
      </c>
      <c r="K692" s="431">
        <v>2225</v>
      </c>
      <c r="L692" s="431">
        <v>22368</v>
      </c>
    </row>
    <row r="693" spans="1:12" ht="12.75" customHeight="1" x14ac:dyDescent="0.2">
      <c r="A693" s="67" t="s">
        <v>875</v>
      </c>
      <c r="B693" s="169" t="s">
        <v>1948</v>
      </c>
      <c r="C693" s="194">
        <v>126</v>
      </c>
      <c r="D693" s="431">
        <v>89</v>
      </c>
      <c r="E693" s="431">
        <v>26357</v>
      </c>
      <c r="F693" s="431">
        <v>37</v>
      </c>
      <c r="G693" s="431">
        <v>-5245</v>
      </c>
      <c r="H693" s="431">
        <v>13616</v>
      </c>
      <c r="I693" s="431">
        <v>53</v>
      </c>
      <c r="J693" s="431">
        <v>996</v>
      </c>
      <c r="K693" s="431">
        <v>47</v>
      </c>
      <c r="L693" s="431">
        <v>625</v>
      </c>
    </row>
    <row r="694" spans="1:12" ht="12.75" customHeight="1" x14ac:dyDescent="0.2">
      <c r="A694" s="67" t="s">
        <v>876</v>
      </c>
      <c r="B694" s="169" t="s">
        <v>1949</v>
      </c>
      <c r="C694" s="194">
        <v>3079</v>
      </c>
      <c r="D694" s="431">
        <v>2559</v>
      </c>
      <c r="E694" s="431">
        <v>616077</v>
      </c>
      <c r="F694" s="431">
        <v>520</v>
      </c>
      <c r="G694" s="431">
        <v>-671562</v>
      </c>
      <c r="H694" s="431">
        <v>268527</v>
      </c>
      <c r="I694" s="431">
        <v>1936</v>
      </c>
      <c r="J694" s="431">
        <v>37344</v>
      </c>
      <c r="K694" s="431">
        <v>1385</v>
      </c>
      <c r="L694" s="431">
        <v>16799</v>
      </c>
    </row>
    <row r="695" spans="1:12" ht="12.75" customHeight="1" x14ac:dyDescent="0.2">
      <c r="A695" s="67" t="s">
        <v>877</v>
      </c>
      <c r="B695" s="169" t="s">
        <v>1950</v>
      </c>
      <c r="C695" s="194">
        <v>576</v>
      </c>
      <c r="D695" s="431">
        <v>441</v>
      </c>
      <c r="E695" s="431">
        <v>51401</v>
      </c>
      <c r="F695" s="431">
        <v>135</v>
      </c>
      <c r="G695" s="431">
        <v>-10536</v>
      </c>
      <c r="H695" s="431">
        <v>43237</v>
      </c>
      <c r="I695" s="431">
        <v>290</v>
      </c>
      <c r="J695" s="431">
        <v>6032</v>
      </c>
      <c r="K695" s="431">
        <v>279</v>
      </c>
      <c r="L695" s="431">
        <v>1516</v>
      </c>
    </row>
    <row r="696" spans="1:12" ht="12.75" customHeight="1" x14ac:dyDescent="0.2">
      <c r="A696" s="67" t="s">
        <v>878</v>
      </c>
      <c r="B696" s="169" t="s">
        <v>1951</v>
      </c>
      <c r="C696" s="194">
        <v>830</v>
      </c>
      <c r="D696" s="431">
        <v>693</v>
      </c>
      <c r="E696" s="431">
        <v>111427</v>
      </c>
      <c r="F696" s="431">
        <v>137</v>
      </c>
      <c r="G696" s="431">
        <v>-19208</v>
      </c>
      <c r="H696" s="431">
        <v>81704</v>
      </c>
      <c r="I696" s="431">
        <v>480</v>
      </c>
      <c r="J696" s="431">
        <v>11035</v>
      </c>
      <c r="K696" s="431">
        <v>514</v>
      </c>
      <c r="L696" s="431">
        <v>3428</v>
      </c>
    </row>
    <row r="697" spans="1:12" ht="12.75" customHeight="1" x14ac:dyDescent="0.2">
      <c r="A697" s="67" t="s">
        <v>879</v>
      </c>
      <c r="B697" s="169" t="s">
        <v>1952</v>
      </c>
      <c r="C697" s="194">
        <v>1059</v>
      </c>
      <c r="D697" s="431">
        <v>657</v>
      </c>
      <c r="E697" s="431">
        <v>161769</v>
      </c>
      <c r="F697" s="431">
        <v>402</v>
      </c>
      <c r="G697" s="431">
        <v>-384296</v>
      </c>
      <c r="H697" s="431">
        <v>-124417</v>
      </c>
      <c r="I697" s="431">
        <v>322</v>
      </c>
      <c r="J697" s="431">
        <v>5796</v>
      </c>
      <c r="K697" s="431">
        <v>272</v>
      </c>
      <c r="L697" s="431">
        <v>4889</v>
      </c>
    </row>
    <row r="698" spans="1:12" ht="12.75" customHeight="1" x14ac:dyDescent="0.2">
      <c r="A698" s="67" t="s">
        <v>880</v>
      </c>
      <c r="B698" s="169" t="s">
        <v>1953</v>
      </c>
      <c r="C698" s="194">
        <v>945</v>
      </c>
      <c r="D698" s="431">
        <v>584</v>
      </c>
      <c r="E698" s="431">
        <v>144827</v>
      </c>
      <c r="F698" s="431">
        <v>361</v>
      </c>
      <c r="G698" s="431">
        <v>-372296</v>
      </c>
      <c r="H698" s="431">
        <v>-134325</v>
      </c>
      <c r="I698" s="431">
        <v>291</v>
      </c>
      <c r="J698" s="431">
        <v>5291</v>
      </c>
      <c r="K698" s="431">
        <v>241</v>
      </c>
      <c r="L698" s="431">
        <v>4161</v>
      </c>
    </row>
    <row r="699" spans="1:12" ht="12.75" customHeight="1" x14ac:dyDescent="0.2">
      <c r="A699" s="67" t="s">
        <v>881</v>
      </c>
      <c r="B699" s="169" t="s">
        <v>1954</v>
      </c>
      <c r="C699" s="194">
        <v>114</v>
      </c>
      <c r="D699" s="431">
        <v>73</v>
      </c>
      <c r="E699" s="431">
        <v>16942</v>
      </c>
      <c r="F699" s="431">
        <v>41</v>
      </c>
      <c r="G699" s="431">
        <v>-12001</v>
      </c>
      <c r="H699" s="431">
        <v>9908</v>
      </c>
      <c r="I699" s="431">
        <v>31</v>
      </c>
      <c r="J699" s="431">
        <v>505</v>
      </c>
      <c r="K699" s="431">
        <v>31</v>
      </c>
      <c r="L699" s="431">
        <v>728</v>
      </c>
    </row>
    <row r="700" spans="1:12" ht="12.75" customHeight="1" x14ac:dyDescent="0.2">
      <c r="A700" s="67" t="s">
        <v>882</v>
      </c>
      <c r="B700" s="169" t="s">
        <v>1955</v>
      </c>
      <c r="C700" s="194">
        <v>103</v>
      </c>
      <c r="D700" s="515" t="s">
        <v>2645</v>
      </c>
      <c r="E700" s="515" t="s">
        <v>2645</v>
      </c>
      <c r="F700" s="515" t="s">
        <v>2645</v>
      </c>
      <c r="G700" s="515" t="s">
        <v>2645</v>
      </c>
      <c r="H700" s="431">
        <v>9887</v>
      </c>
      <c r="I700" s="431">
        <v>25</v>
      </c>
      <c r="J700" s="431">
        <v>468</v>
      </c>
      <c r="K700" s="515" t="s">
        <v>2645</v>
      </c>
      <c r="L700" s="515" t="s">
        <v>2645</v>
      </c>
    </row>
    <row r="701" spans="1:12" ht="12.75" customHeight="1" x14ac:dyDescent="0.2">
      <c r="A701" s="67" t="s">
        <v>883</v>
      </c>
      <c r="B701" s="169" t="s">
        <v>1956</v>
      </c>
      <c r="C701" s="194">
        <v>11</v>
      </c>
      <c r="D701" s="515" t="s">
        <v>2645</v>
      </c>
      <c r="E701" s="515" t="s">
        <v>2645</v>
      </c>
      <c r="F701" s="515" t="s">
        <v>2645</v>
      </c>
      <c r="G701" s="515" t="s">
        <v>2645</v>
      </c>
      <c r="H701" s="431">
        <v>21</v>
      </c>
      <c r="I701" s="431">
        <v>6</v>
      </c>
      <c r="J701" s="431">
        <v>37</v>
      </c>
      <c r="K701" s="515" t="s">
        <v>2645</v>
      </c>
      <c r="L701" s="515" t="s">
        <v>2645</v>
      </c>
    </row>
    <row r="702" spans="1:12" ht="12.75" customHeight="1" x14ac:dyDescent="0.2">
      <c r="A702" s="67" t="s">
        <v>884</v>
      </c>
      <c r="B702" s="169" t="s">
        <v>1957</v>
      </c>
      <c r="C702" s="194">
        <v>28698</v>
      </c>
      <c r="D702" s="431">
        <v>22288</v>
      </c>
      <c r="E702" s="431">
        <v>4897830</v>
      </c>
      <c r="F702" s="431">
        <v>6410</v>
      </c>
      <c r="G702" s="431">
        <v>-1321413</v>
      </c>
      <c r="H702" s="431">
        <v>3611456</v>
      </c>
      <c r="I702" s="431">
        <v>10902</v>
      </c>
      <c r="J702" s="431">
        <v>225787</v>
      </c>
      <c r="K702" s="431">
        <v>14311</v>
      </c>
      <c r="L702" s="431">
        <v>154866</v>
      </c>
    </row>
    <row r="703" spans="1:12" ht="12.75" customHeight="1" x14ac:dyDescent="0.2">
      <c r="A703" s="67" t="s">
        <v>885</v>
      </c>
      <c r="B703" s="169" t="s">
        <v>1958</v>
      </c>
      <c r="C703" s="194">
        <v>1241</v>
      </c>
      <c r="D703" s="431">
        <v>922</v>
      </c>
      <c r="E703" s="431">
        <v>309323</v>
      </c>
      <c r="F703" s="431">
        <v>319</v>
      </c>
      <c r="G703" s="431">
        <v>-161772</v>
      </c>
      <c r="H703" s="431">
        <v>242742</v>
      </c>
      <c r="I703" s="431">
        <v>402</v>
      </c>
      <c r="J703" s="431">
        <v>8011</v>
      </c>
      <c r="K703" s="431">
        <v>573</v>
      </c>
      <c r="L703" s="431">
        <v>11672</v>
      </c>
    </row>
    <row r="704" spans="1:12" ht="12.75" customHeight="1" x14ac:dyDescent="0.2">
      <c r="A704" s="67" t="s">
        <v>886</v>
      </c>
      <c r="B704" s="169" t="s">
        <v>1959</v>
      </c>
      <c r="C704" s="194">
        <v>27457</v>
      </c>
      <c r="D704" s="431">
        <v>21366</v>
      </c>
      <c r="E704" s="431">
        <v>4588507</v>
      </c>
      <c r="F704" s="431">
        <v>6091</v>
      </c>
      <c r="G704" s="431">
        <v>-1159642</v>
      </c>
      <c r="H704" s="431">
        <v>3368714</v>
      </c>
      <c r="I704" s="431">
        <v>10500</v>
      </c>
      <c r="J704" s="431">
        <v>217776</v>
      </c>
      <c r="K704" s="431">
        <v>13738</v>
      </c>
      <c r="L704" s="431">
        <v>143195</v>
      </c>
    </row>
    <row r="705" spans="1:12" ht="12.75" customHeight="1" x14ac:dyDescent="0.2">
      <c r="A705" s="67" t="s">
        <v>887</v>
      </c>
      <c r="B705" s="169" t="s">
        <v>1960</v>
      </c>
      <c r="C705" s="194">
        <v>2300</v>
      </c>
      <c r="D705" s="431">
        <v>1756</v>
      </c>
      <c r="E705" s="431">
        <v>191678</v>
      </c>
      <c r="F705" s="431">
        <v>544</v>
      </c>
      <c r="G705" s="431">
        <v>-97120</v>
      </c>
      <c r="H705" s="431">
        <v>133540</v>
      </c>
      <c r="I705" s="431">
        <v>1057</v>
      </c>
      <c r="J705" s="431">
        <v>19109</v>
      </c>
      <c r="K705" s="431">
        <v>1023</v>
      </c>
      <c r="L705" s="431">
        <v>6532</v>
      </c>
    </row>
    <row r="706" spans="1:12" ht="12.75" customHeight="1" x14ac:dyDescent="0.2">
      <c r="A706" s="67" t="s">
        <v>888</v>
      </c>
      <c r="B706" s="169" t="s">
        <v>1961</v>
      </c>
      <c r="C706" s="194">
        <v>702</v>
      </c>
      <c r="D706" s="431">
        <v>519</v>
      </c>
      <c r="E706" s="431">
        <v>117094</v>
      </c>
      <c r="F706" s="431">
        <v>183</v>
      </c>
      <c r="G706" s="431">
        <v>-39485</v>
      </c>
      <c r="H706" s="431">
        <v>111502</v>
      </c>
      <c r="I706" s="431">
        <v>274</v>
      </c>
      <c r="J706" s="431">
        <v>4420</v>
      </c>
      <c r="K706" s="431">
        <v>324</v>
      </c>
      <c r="L706" s="431">
        <v>4730</v>
      </c>
    </row>
    <row r="707" spans="1:12" ht="12.75" customHeight="1" x14ac:dyDescent="0.2">
      <c r="A707" s="67" t="s">
        <v>889</v>
      </c>
      <c r="B707" s="169" t="s">
        <v>1962</v>
      </c>
      <c r="C707" s="194">
        <v>83</v>
      </c>
      <c r="D707" s="431">
        <v>65</v>
      </c>
      <c r="E707" s="431">
        <v>5863</v>
      </c>
      <c r="F707" s="431">
        <v>18</v>
      </c>
      <c r="G707" s="431">
        <v>-41444</v>
      </c>
      <c r="H707" s="431">
        <v>-24132</v>
      </c>
      <c r="I707" s="431">
        <v>40</v>
      </c>
      <c r="J707" s="431">
        <v>790</v>
      </c>
      <c r="K707" s="431">
        <v>35</v>
      </c>
      <c r="L707" s="431">
        <v>141</v>
      </c>
    </row>
    <row r="708" spans="1:12" ht="12.75" customHeight="1" x14ac:dyDescent="0.2">
      <c r="A708" s="67" t="s">
        <v>890</v>
      </c>
      <c r="B708" s="169" t="s">
        <v>1963</v>
      </c>
      <c r="C708" s="194">
        <v>21</v>
      </c>
      <c r="D708" s="515" t="s">
        <v>2645</v>
      </c>
      <c r="E708" s="515" t="s">
        <v>2645</v>
      </c>
      <c r="F708" s="515" t="s">
        <v>2645</v>
      </c>
      <c r="G708" s="515" t="s">
        <v>2645</v>
      </c>
      <c r="H708" s="431">
        <v>-7</v>
      </c>
      <c r="I708" s="515" t="s">
        <v>2645</v>
      </c>
      <c r="J708" s="515" t="s">
        <v>2645</v>
      </c>
      <c r="K708" s="431">
        <v>9</v>
      </c>
      <c r="L708" s="431">
        <v>16</v>
      </c>
    </row>
    <row r="709" spans="1:12" ht="12.75" customHeight="1" x14ac:dyDescent="0.2">
      <c r="A709" s="67" t="s">
        <v>891</v>
      </c>
      <c r="B709" s="169" t="s">
        <v>1964</v>
      </c>
      <c r="C709" s="194">
        <v>89</v>
      </c>
      <c r="D709" s="431">
        <v>72</v>
      </c>
      <c r="E709" s="431">
        <v>5576</v>
      </c>
      <c r="F709" s="431">
        <v>17</v>
      </c>
      <c r="G709" s="431">
        <v>-241</v>
      </c>
      <c r="H709" s="431">
        <v>4024</v>
      </c>
      <c r="I709" s="431">
        <v>37</v>
      </c>
      <c r="J709" s="431">
        <v>703</v>
      </c>
      <c r="K709" s="431">
        <v>36</v>
      </c>
      <c r="L709" s="431">
        <v>125</v>
      </c>
    </row>
    <row r="710" spans="1:12" ht="12.75" customHeight="1" x14ac:dyDescent="0.2">
      <c r="A710" s="67" t="s">
        <v>892</v>
      </c>
      <c r="B710" s="169" t="s">
        <v>1965</v>
      </c>
      <c r="C710" s="194">
        <v>17</v>
      </c>
      <c r="D710" s="515" t="s">
        <v>2645</v>
      </c>
      <c r="E710" s="515" t="s">
        <v>2645</v>
      </c>
      <c r="F710" s="515" t="s">
        <v>2645</v>
      </c>
      <c r="G710" s="515" t="s">
        <v>2645</v>
      </c>
      <c r="H710" s="431">
        <v>195</v>
      </c>
      <c r="I710" s="515" t="s">
        <v>2645</v>
      </c>
      <c r="J710" s="515" t="s">
        <v>2645</v>
      </c>
      <c r="K710" s="431">
        <v>9</v>
      </c>
      <c r="L710" s="431">
        <v>22</v>
      </c>
    </row>
    <row r="711" spans="1:12" ht="12.75" customHeight="1" x14ac:dyDescent="0.2">
      <c r="A711" s="67" t="s">
        <v>893</v>
      </c>
      <c r="B711" s="169" t="s">
        <v>1966</v>
      </c>
      <c r="C711" s="194">
        <v>1388</v>
      </c>
      <c r="D711" s="431">
        <v>1076</v>
      </c>
      <c r="E711" s="431">
        <v>61050</v>
      </c>
      <c r="F711" s="431">
        <v>312</v>
      </c>
      <c r="G711" s="431">
        <v>-15142</v>
      </c>
      <c r="H711" s="431">
        <v>41959</v>
      </c>
      <c r="I711" s="431">
        <v>699</v>
      </c>
      <c r="J711" s="431">
        <v>13025</v>
      </c>
      <c r="K711" s="431">
        <v>610</v>
      </c>
      <c r="L711" s="431">
        <v>1498</v>
      </c>
    </row>
    <row r="712" spans="1:12" ht="12.75" customHeight="1" x14ac:dyDescent="0.2">
      <c r="A712" s="67" t="s">
        <v>894</v>
      </c>
      <c r="B712" s="169" t="s">
        <v>1967</v>
      </c>
      <c r="C712" s="194">
        <v>795</v>
      </c>
      <c r="D712" s="431">
        <v>541</v>
      </c>
      <c r="E712" s="431">
        <v>199305</v>
      </c>
      <c r="F712" s="431">
        <v>254</v>
      </c>
      <c r="G712" s="431">
        <v>-125967</v>
      </c>
      <c r="H712" s="431">
        <v>104878</v>
      </c>
      <c r="I712" s="431">
        <v>260</v>
      </c>
      <c r="J712" s="431">
        <v>5152</v>
      </c>
      <c r="K712" s="431">
        <v>329</v>
      </c>
      <c r="L712" s="431">
        <v>6762</v>
      </c>
    </row>
    <row r="713" spans="1:12" ht="12.75" customHeight="1" x14ac:dyDescent="0.2">
      <c r="A713" s="67" t="s">
        <v>895</v>
      </c>
      <c r="B713" s="169" t="s">
        <v>1968</v>
      </c>
      <c r="C713" s="194" t="s">
        <v>26</v>
      </c>
      <c r="D713" s="431" t="s">
        <v>26</v>
      </c>
      <c r="E713" s="431" t="s">
        <v>26</v>
      </c>
      <c r="F713" s="431" t="s">
        <v>26</v>
      </c>
      <c r="G713" s="431" t="s">
        <v>26</v>
      </c>
      <c r="H713" s="431" t="s">
        <v>26</v>
      </c>
      <c r="I713" s="431" t="s">
        <v>26</v>
      </c>
      <c r="J713" s="431" t="s">
        <v>26</v>
      </c>
      <c r="K713" s="431" t="s">
        <v>26</v>
      </c>
      <c r="L713" s="431" t="s">
        <v>26</v>
      </c>
    </row>
    <row r="714" spans="1:12" ht="12.75" customHeight="1" x14ac:dyDescent="0.2">
      <c r="A714" s="67" t="s">
        <v>896</v>
      </c>
      <c r="B714" s="169" t="s">
        <v>1969</v>
      </c>
      <c r="C714" s="194">
        <v>223</v>
      </c>
      <c r="D714" s="515" t="s">
        <v>2645</v>
      </c>
      <c r="E714" s="515" t="s">
        <v>2645</v>
      </c>
      <c r="F714" s="515" t="s">
        <v>2645</v>
      </c>
      <c r="G714" s="515" t="s">
        <v>2645</v>
      </c>
      <c r="H714" s="431">
        <v>63100</v>
      </c>
      <c r="I714" s="431">
        <v>55</v>
      </c>
      <c r="J714" s="431">
        <v>963</v>
      </c>
      <c r="K714" s="431">
        <v>108</v>
      </c>
      <c r="L714" s="431">
        <v>4807</v>
      </c>
    </row>
    <row r="715" spans="1:12" ht="12.75" customHeight="1" x14ac:dyDescent="0.2">
      <c r="A715" s="67" t="s">
        <v>897</v>
      </c>
      <c r="B715" s="169" t="s">
        <v>1970</v>
      </c>
      <c r="C715" s="194">
        <v>36</v>
      </c>
      <c r="D715" s="515" t="s">
        <v>2645</v>
      </c>
      <c r="E715" s="515" t="s">
        <v>2645</v>
      </c>
      <c r="F715" s="515" t="s">
        <v>2645</v>
      </c>
      <c r="G715" s="515" t="s">
        <v>2645</v>
      </c>
      <c r="H715" s="431">
        <v>2731</v>
      </c>
      <c r="I715" s="431">
        <v>26</v>
      </c>
      <c r="J715" s="431">
        <v>585</v>
      </c>
      <c r="K715" s="431">
        <v>23</v>
      </c>
      <c r="L715" s="431">
        <v>75</v>
      </c>
    </row>
    <row r="716" spans="1:12" ht="12.75" customHeight="1" x14ac:dyDescent="0.2">
      <c r="A716" s="67" t="s">
        <v>898</v>
      </c>
      <c r="B716" s="169" t="s">
        <v>1971</v>
      </c>
      <c r="C716" s="194">
        <v>536</v>
      </c>
      <c r="D716" s="431">
        <v>353</v>
      </c>
      <c r="E716" s="431">
        <v>68650</v>
      </c>
      <c r="F716" s="431">
        <v>183</v>
      </c>
      <c r="G716" s="431">
        <v>-28256</v>
      </c>
      <c r="H716" s="431">
        <v>39047</v>
      </c>
      <c r="I716" s="431">
        <v>179</v>
      </c>
      <c r="J716" s="431">
        <v>3604</v>
      </c>
      <c r="K716" s="431">
        <v>198</v>
      </c>
      <c r="L716" s="431">
        <v>1880</v>
      </c>
    </row>
    <row r="717" spans="1:12" ht="12.75" customHeight="1" x14ac:dyDescent="0.2">
      <c r="A717" s="67" t="s">
        <v>899</v>
      </c>
      <c r="B717" s="169" t="s">
        <v>1972</v>
      </c>
      <c r="C717" s="194">
        <v>785</v>
      </c>
      <c r="D717" s="431">
        <v>489</v>
      </c>
      <c r="E717" s="431">
        <v>776637</v>
      </c>
      <c r="F717" s="431">
        <v>296</v>
      </c>
      <c r="G717" s="431">
        <v>-329535</v>
      </c>
      <c r="H717" s="431">
        <v>605853</v>
      </c>
      <c r="I717" s="431">
        <v>148</v>
      </c>
      <c r="J717" s="431">
        <v>2754</v>
      </c>
      <c r="K717" s="431">
        <v>270</v>
      </c>
      <c r="L717" s="431">
        <v>28787</v>
      </c>
    </row>
    <row r="718" spans="1:12" ht="12.75" customHeight="1" x14ac:dyDescent="0.2">
      <c r="A718" s="67" t="s">
        <v>900</v>
      </c>
      <c r="B718" s="169" t="s">
        <v>1973</v>
      </c>
      <c r="C718" s="194">
        <v>289</v>
      </c>
      <c r="D718" s="431">
        <v>171</v>
      </c>
      <c r="E718" s="431">
        <v>581631</v>
      </c>
      <c r="F718" s="431">
        <v>118</v>
      </c>
      <c r="G718" s="431">
        <v>-303453</v>
      </c>
      <c r="H718" s="431">
        <v>410041</v>
      </c>
      <c r="I718" s="431">
        <v>36</v>
      </c>
      <c r="J718" s="431">
        <v>645</v>
      </c>
      <c r="K718" s="431">
        <v>101</v>
      </c>
      <c r="L718" s="431">
        <v>21150</v>
      </c>
    </row>
    <row r="719" spans="1:12" ht="12.75" customHeight="1" x14ac:dyDescent="0.2">
      <c r="A719" s="67" t="s">
        <v>901</v>
      </c>
      <c r="B719" s="169" t="s">
        <v>1974</v>
      </c>
      <c r="C719" s="194">
        <v>496</v>
      </c>
      <c r="D719" s="431">
        <v>318</v>
      </c>
      <c r="E719" s="431">
        <v>195006</v>
      </c>
      <c r="F719" s="431">
        <v>178</v>
      </c>
      <c r="G719" s="431">
        <v>-26082</v>
      </c>
      <c r="H719" s="431">
        <v>195811</v>
      </c>
      <c r="I719" s="431">
        <v>112</v>
      </c>
      <c r="J719" s="431">
        <v>2110</v>
      </c>
      <c r="K719" s="431">
        <v>169</v>
      </c>
      <c r="L719" s="431">
        <v>7637</v>
      </c>
    </row>
    <row r="720" spans="1:12" ht="12.75" customHeight="1" x14ac:dyDescent="0.2">
      <c r="A720" s="67" t="s">
        <v>902</v>
      </c>
      <c r="B720" s="169" t="s">
        <v>1975</v>
      </c>
      <c r="C720" s="194">
        <v>259</v>
      </c>
      <c r="D720" s="431">
        <v>190</v>
      </c>
      <c r="E720" s="431">
        <v>99494</v>
      </c>
      <c r="F720" s="431">
        <v>69</v>
      </c>
      <c r="G720" s="431">
        <v>-30562</v>
      </c>
      <c r="H720" s="431">
        <v>68544</v>
      </c>
      <c r="I720" s="431">
        <v>73</v>
      </c>
      <c r="J720" s="431">
        <v>1549</v>
      </c>
      <c r="K720" s="431">
        <v>132</v>
      </c>
      <c r="L720" s="431">
        <v>3178</v>
      </c>
    </row>
    <row r="721" spans="1:12" ht="12.75" customHeight="1" x14ac:dyDescent="0.2">
      <c r="A721" s="67" t="s">
        <v>903</v>
      </c>
      <c r="B721" s="169" t="s">
        <v>1976</v>
      </c>
      <c r="C721" s="194">
        <v>23318</v>
      </c>
      <c r="D721" s="431">
        <v>18390</v>
      </c>
      <c r="E721" s="431">
        <v>3321393</v>
      </c>
      <c r="F721" s="431">
        <v>4928</v>
      </c>
      <c r="G721" s="431">
        <v>-576458</v>
      </c>
      <c r="H721" s="431">
        <v>2455899</v>
      </c>
      <c r="I721" s="431">
        <v>8962</v>
      </c>
      <c r="J721" s="431">
        <v>189212</v>
      </c>
      <c r="K721" s="431">
        <v>11984</v>
      </c>
      <c r="L721" s="431">
        <v>97935</v>
      </c>
    </row>
    <row r="722" spans="1:12" ht="12.75" customHeight="1" x14ac:dyDescent="0.2">
      <c r="A722" s="67" t="s">
        <v>904</v>
      </c>
      <c r="B722" s="169" t="s">
        <v>1977</v>
      </c>
      <c r="C722" s="194">
        <v>17956</v>
      </c>
      <c r="D722" s="431">
        <v>14338</v>
      </c>
      <c r="E722" s="431">
        <v>2676932</v>
      </c>
      <c r="F722" s="431">
        <v>3618</v>
      </c>
      <c r="G722" s="431">
        <v>-434422</v>
      </c>
      <c r="H722" s="431">
        <v>2074124</v>
      </c>
      <c r="I722" s="431">
        <v>6942</v>
      </c>
      <c r="J722" s="431">
        <v>150332</v>
      </c>
      <c r="K722" s="431">
        <v>9612</v>
      </c>
      <c r="L722" s="431">
        <v>81362</v>
      </c>
    </row>
    <row r="723" spans="1:12" ht="12.75" customHeight="1" x14ac:dyDescent="0.2">
      <c r="A723" s="67" t="s">
        <v>905</v>
      </c>
      <c r="B723" s="169" t="s">
        <v>1978</v>
      </c>
      <c r="C723" s="194">
        <v>675</v>
      </c>
      <c r="D723" s="431">
        <v>450</v>
      </c>
      <c r="E723" s="431">
        <v>138216</v>
      </c>
      <c r="F723" s="431">
        <v>225</v>
      </c>
      <c r="G723" s="431">
        <v>-19191</v>
      </c>
      <c r="H723" s="431">
        <v>70335</v>
      </c>
      <c r="I723" s="431">
        <v>138</v>
      </c>
      <c r="J723" s="431">
        <v>2901</v>
      </c>
      <c r="K723" s="431">
        <v>270</v>
      </c>
      <c r="L723" s="431">
        <v>3266</v>
      </c>
    </row>
    <row r="724" spans="1:12" ht="12.75" customHeight="1" x14ac:dyDescent="0.2">
      <c r="A724" s="67" t="s">
        <v>906</v>
      </c>
      <c r="B724" s="169" t="s">
        <v>1979</v>
      </c>
      <c r="C724" s="194">
        <v>4687</v>
      </c>
      <c r="D724" s="431">
        <v>3602</v>
      </c>
      <c r="E724" s="431">
        <v>506244</v>
      </c>
      <c r="F724" s="431">
        <v>1085</v>
      </c>
      <c r="G724" s="431">
        <v>-122845</v>
      </c>
      <c r="H724" s="431">
        <v>311439</v>
      </c>
      <c r="I724" s="431">
        <v>1882</v>
      </c>
      <c r="J724" s="431">
        <v>35980</v>
      </c>
      <c r="K724" s="431">
        <v>2102</v>
      </c>
      <c r="L724" s="431">
        <v>13308</v>
      </c>
    </row>
    <row r="725" spans="1:12" ht="12.75" customHeight="1" x14ac:dyDescent="0.2">
      <c r="A725" s="67" t="s">
        <v>907</v>
      </c>
      <c r="B725" s="169" t="s">
        <v>1980</v>
      </c>
      <c r="C725" s="194">
        <v>12867</v>
      </c>
      <c r="D725" s="431">
        <v>11214</v>
      </c>
      <c r="E725" s="431">
        <v>607542</v>
      </c>
      <c r="F725" s="431">
        <v>1653</v>
      </c>
      <c r="G725" s="431">
        <v>-50764</v>
      </c>
      <c r="H725" s="431">
        <v>641775</v>
      </c>
      <c r="I725" s="431">
        <v>9372</v>
      </c>
      <c r="J725" s="431">
        <v>178785</v>
      </c>
      <c r="K725" s="431">
        <v>5772</v>
      </c>
      <c r="L725" s="431">
        <v>17852</v>
      </c>
    </row>
    <row r="726" spans="1:12" ht="12.75" customHeight="1" x14ac:dyDescent="0.2">
      <c r="A726" s="67" t="s">
        <v>2469</v>
      </c>
      <c r="B726" s="169" t="s">
        <v>2532</v>
      </c>
      <c r="C726" s="356" t="s">
        <v>26</v>
      </c>
      <c r="D726" s="431" t="s">
        <v>26</v>
      </c>
      <c r="E726" s="431" t="s">
        <v>26</v>
      </c>
      <c r="F726" s="431" t="s">
        <v>26</v>
      </c>
      <c r="G726" s="431" t="s">
        <v>26</v>
      </c>
      <c r="H726" s="431" t="s">
        <v>26</v>
      </c>
      <c r="I726" s="431" t="s">
        <v>26</v>
      </c>
      <c r="J726" s="431" t="s">
        <v>26</v>
      </c>
      <c r="K726" s="431" t="s">
        <v>26</v>
      </c>
      <c r="L726" s="431" t="s">
        <v>26</v>
      </c>
    </row>
    <row r="727" spans="1:12" ht="12.75" customHeight="1" x14ac:dyDescent="0.2">
      <c r="A727" s="67" t="s">
        <v>908</v>
      </c>
      <c r="B727" s="169" t="s">
        <v>1981</v>
      </c>
      <c r="C727" s="356">
        <v>12867</v>
      </c>
      <c r="D727" s="431">
        <v>11214</v>
      </c>
      <c r="E727" s="431">
        <v>607542</v>
      </c>
      <c r="F727" s="431">
        <v>1653</v>
      </c>
      <c r="G727" s="431">
        <v>-50764</v>
      </c>
      <c r="H727" s="431">
        <v>641775</v>
      </c>
      <c r="I727" s="431">
        <v>9372</v>
      </c>
      <c r="J727" s="431">
        <v>178785</v>
      </c>
      <c r="K727" s="431">
        <v>5772</v>
      </c>
      <c r="L727" s="431">
        <v>17852</v>
      </c>
    </row>
    <row r="728" spans="1:12" ht="12.75" customHeight="1" x14ac:dyDescent="0.2">
      <c r="A728" s="201" t="s">
        <v>909</v>
      </c>
      <c r="B728" s="173" t="s">
        <v>57</v>
      </c>
      <c r="C728" s="356">
        <v>234822</v>
      </c>
      <c r="D728" s="431">
        <v>186782</v>
      </c>
      <c r="E728" s="431">
        <v>8652100</v>
      </c>
      <c r="F728" s="431">
        <v>48040</v>
      </c>
      <c r="G728" s="431">
        <v>-1307075</v>
      </c>
      <c r="H728" s="431">
        <v>7262799</v>
      </c>
      <c r="I728" s="431">
        <v>152096</v>
      </c>
      <c r="J728" s="431">
        <v>2862032</v>
      </c>
      <c r="K728" s="431">
        <v>95128</v>
      </c>
      <c r="L728" s="431">
        <v>196372</v>
      </c>
    </row>
    <row r="729" spans="1:12" ht="12.75" customHeight="1" x14ac:dyDescent="0.2">
      <c r="A729" s="67" t="s">
        <v>910</v>
      </c>
      <c r="B729" s="169" t="s">
        <v>1982</v>
      </c>
      <c r="C729" s="356">
        <v>49057</v>
      </c>
      <c r="D729" s="431">
        <v>37019</v>
      </c>
      <c r="E729" s="431">
        <v>2693936</v>
      </c>
      <c r="F729" s="431">
        <v>12038</v>
      </c>
      <c r="G729" s="431">
        <v>-594624</v>
      </c>
      <c r="H729" s="431">
        <v>2177219</v>
      </c>
      <c r="I729" s="431">
        <v>26823</v>
      </c>
      <c r="J729" s="431">
        <v>534451</v>
      </c>
      <c r="K729" s="431">
        <v>20365</v>
      </c>
      <c r="L729" s="431">
        <v>75355</v>
      </c>
    </row>
    <row r="730" spans="1:12" ht="12.75" customHeight="1" x14ac:dyDescent="0.2">
      <c r="A730" s="67" t="s">
        <v>911</v>
      </c>
      <c r="B730" s="169" t="s">
        <v>1983</v>
      </c>
      <c r="C730" s="356">
        <v>38649</v>
      </c>
      <c r="D730" s="431">
        <v>29960</v>
      </c>
      <c r="E730" s="431">
        <v>2350692</v>
      </c>
      <c r="F730" s="431">
        <v>8689</v>
      </c>
      <c r="G730" s="431">
        <v>-509286</v>
      </c>
      <c r="H730" s="431">
        <v>1943645</v>
      </c>
      <c r="I730" s="431">
        <v>22044</v>
      </c>
      <c r="J730" s="431">
        <v>449066</v>
      </c>
      <c r="K730" s="431">
        <v>17384</v>
      </c>
      <c r="L730" s="431">
        <v>67263</v>
      </c>
    </row>
    <row r="731" spans="1:12" ht="12.75" customHeight="1" x14ac:dyDescent="0.2">
      <c r="A731" s="67" t="s">
        <v>912</v>
      </c>
      <c r="B731" s="169" t="s">
        <v>1984</v>
      </c>
      <c r="C731" s="356">
        <v>13166</v>
      </c>
      <c r="D731" s="431">
        <v>9848</v>
      </c>
      <c r="E731" s="431">
        <v>1364262</v>
      </c>
      <c r="F731" s="431">
        <v>3318</v>
      </c>
      <c r="G731" s="431">
        <v>-383782</v>
      </c>
      <c r="H731" s="431">
        <v>1120359</v>
      </c>
      <c r="I731" s="431">
        <v>5996</v>
      </c>
      <c r="J731" s="431">
        <v>131453</v>
      </c>
      <c r="K731" s="431">
        <v>6561</v>
      </c>
      <c r="L731" s="431">
        <v>45299</v>
      </c>
    </row>
    <row r="732" spans="1:12" ht="12.75" customHeight="1" x14ac:dyDescent="0.2">
      <c r="A732" s="67" t="s">
        <v>913</v>
      </c>
      <c r="B732" s="169" t="s">
        <v>1985</v>
      </c>
      <c r="C732" s="356">
        <v>4311</v>
      </c>
      <c r="D732" s="431">
        <v>3383</v>
      </c>
      <c r="E732" s="431">
        <v>293247</v>
      </c>
      <c r="F732" s="431">
        <v>928</v>
      </c>
      <c r="G732" s="431">
        <v>-45782</v>
      </c>
      <c r="H732" s="431">
        <v>252145</v>
      </c>
      <c r="I732" s="431">
        <v>2486</v>
      </c>
      <c r="J732" s="431">
        <v>53242</v>
      </c>
      <c r="K732" s="431">
        <v>2217</v>
      </c>
      <c r="L732" s="431">
        <v>8426</v>
      </c>
    </row>
    <row r="733" spans="1:12" ht="12.75" customHeight="1" x14ac:dyDescent="0.2">
      <c r="A733" s="67" t="s">
        <v>914</v>
      </c>
      <c r="B733" s="169" t="s">
        <v>1986</v>
      </c>
      <c r="C733" s="356">
        <v>14014</v>
      </c>
      <c r="D733" s="431">
        <v>11537</v>
      </c>
      <c r="E733" s="431">
        <v>520512</v>
      </c>
      <c r="F733" s="431">
        <v>2477</v>
      </c>
      <c r="G733" s="431">
        <v>-53800</v>
      </c>
      <c r="H733" s="431">
        <v>439858</v>
      </c>
      <c r="I733" s="431">
        <v>9692</v>
      </c>
      <c r="J733" s="431">
        <v>194089</v>
      </c>
      <c r="K733" s="431">
        <v>6555</v>
      </c>
      <c r="L733" s="431">
        <v>10478</v>
      </c>
    </row>
    <row r="734" spans="1:12" ht="12.75" customHeight="1" x14ac:dyDescent="0.2">
      <c r="A734" s="67" t="s">
        <v>915</v>
      </c>
      <c r="B734" s="169" t="s">
        <v>1987</v>
      </c>
      <c r="C734" s="356">
        <v>7158</v>
      </c>
      <c r="D734" s="431">
        <v>5192</v>
      </c>
      <c r="E734" s="431">
        <v>172670</v>
      </c>
      <c r="F734" s="431">
        <v>1966</v>
      </c>
      <c r="G734" s="431">
        <v>-25923</v>
      </c>
      <c r="H734" s="431">
        <v>131283</v>
      </c>
      <c r="I734" s="431">
        <v>3870</v>
      </c>
      <c r="J734" s="431">
        <v>70282</v>
      </c>
      <c r="K734" s="431">
        <v>2051</v>
      </c>
      <c r="L734" s="431">
        <v>3059</v>
      </c>
    </row>
    <row r="735" spans="1:12" ht="12.75" customHeight="1" x14ac:dyDescent="0.2">
      <c r="A735" s="67" t="s">
        <v>916</v>
      </c>
      <c r="B735" s="169" t="s">
        <v>1988</v>
      </c>
      <c r="C735" s="356">
        <v>5988</v>
      </c>
      <c r="D735" s="431">
        <v>3782</v>
      </c>
      <c r="E735" s="431">
        <v>152864</v>
      </c>
      <c r="F735" s="431">
        <v>2206</v>
      </c>
      <c r="G735" s="431">
        <v>-55185</v>
      </c>
      <c r="H735" s="431">
        <v>83470</v>
      </c>
      <c r="I735" s="431">
        <v>2417</v>
      </c>
      <c r="J735" s="431">
        <v>40854</v>
      </c>
      <c r="K735" s="431">
        <v>1353</v>
      </c>
      <c r="L735" s="431">
        <v>3371</v>
      </c>
    </row>
    <row r="736" spans="1:12" ht="12.75" customHeight="1" x14ac:dyDescent="0.2">
      <c r="A736" s="67" t="s">
        <v>917</v>
      </c>
      <c r="B736" s="169" t="s">
        <v>1989</v>
      </c>
      <c r="C736" s="356">
        <v>350</v>
      </c>
      <c r="D736" s="431">
        <v>231</v>
      </c>
      <c r="E736" s="431">
        <v>10585</v>
      </c>
      <c r="F736" s="431">
        <v>119</v>
      </c>
      <c r="G736" s="431">
        <v>-10641</v>
      </c>
      <c r="H736" s="431">
        <v>630</v>
      </c>
      <c r="I736" s="431">
        <v>124</v>
      </c>
      <c r="J736" s="431">
        <v>2040</v>
      </c>
      <c r="K736" s="431">
        <v>91</v>
      </c>
      <c r="L736" s="431">
        <v>332</v>
      </c>
    </row>
    <row r="737" spans="1:12" ht="12.75" customHeight="1" x14ac:dyDescent="0.2">
      <c r="A737" s="67" t="s">
        <v>918</v>
      </c>
      <c r="B737" s="169" t="s">
        <v>1990</v>
      </c>
      <c r="C737" s="356">
        <v>358</v>
      </c>
      <c r="D737" s="431">
        <v>225</v>
      </c>
      <c r="E737" s="431">
        <v>32401</v>
      </c>
      <c r="F737" s="431">
        <v>133</v>
      </c>
      <c r="G737" s="431">
        <v>-14030</v>
      </c>
      <c r="H737" s="431">
        <v>14802</v>
      </c>
      <c r="I737" s="431">
        <v>103</v>
      </c>
      <c r="J737" s="431">
        <v>1869</v>
      </c>
      <c r="K737" s="431">
        <v>104</v>
      </c>
      <c r="L737" s="431">
        <v>921</v>
      </c>
    </row>
    <row r="738" spans="1:12" ht="12.75" customHeight="1" x14ac:dyDescent="0.2">
      <c r="A738" s="67" t="s">
        <v>919</v>
      </c>
      <c r="B738" s="169" t="s">
        <v>1991</v>
      </c>
      <c r="C738" s="356">
        <v>4955</v>
      </c>
      <c r="D738" s="431">
        <v>3078</v>
      </c>
      <c r="E738" s="431">
        <v>96318</v>
      </c>
      <c r="F738" s="431">
        <v>1877</v>
      </c>
      <c r="G738" s="431">
        <v>-28804</v>
      </c>
      <c r="H738" s="431">
        <v>56669</v>
      </c>
      <c r="I738" s="431">
        <v>2013</v>
      </c>
      <c r="J738" s="431">
        <v>33782</v>
      </c>
      <c r="K738" s="431">
        <v>1037</v>
      </c>
      <c r="L738" s="431">
        <v>1786</v>
      </c>
    </row>
    <row r="739" spans="1:12" ht="12.75" customHeight="1" x14ac:dyDescent="0.2">
      <c r="A739" s="67" t="s">
        <v>920</v>
      </c>
      <c r="B739" s="169" t="s">
        <v>1992</v>
      </c>
      <c r="C739" s="356">
        <v>325</v>
      </c>
      <c r="D739" s="431">
        <v>248</v>
      </c>
      <c r="E739" s="431">
        <v>13560</v>
      </c>
      <c r="F739" s="431">
        <v>77</v>
      </c>
      <c r="G739" s="431">
        <v>-1710</v>
      </c>
      <c r="H739" s="431">
        <v>11369</v>
      </c>
      <c r="I739" s="431">
        <v>177</v>
      </c>
      <c r="J739" s="431">
        <v>3163</v>
      </c>
      <c r="K739" s="431">
        <v>121</v>
      </c>
      <c r="L739" s="431">
        <v>331</v>
      </c>
    </row>
    <row r="740" spans="1:12" ht="12.75" customHeight="1" x14ac:dyDescent="0.2">
      <c r="A740" s="67" t="s">
        <v>921</v>
      </c>
      <c r="B740" s="169" t="s">
        <v>1993</v>
      </c>
      <c r="C740" s="356">
        <v>1875</v>
      </c>
      <c r="D740" s="431">
        <v>1563</v>
      </c>
      <c r="E740" s="431">
        <v>118866</v>
      </c>
      <c r="F740" s="431">
        <v>312</v>
      </c>
      <c r="G740" s="431">
        <v>-11985</v>
      </c>
      <c r="H740" s="431">
        <v>98545</v>
      </c>
      <c r="I740" s="431">
        <v>1222</v>
      </c>
      <c r="J740" s="431">
        <v>25679</v>
      </c>
      <c r="K740" s="431">
        <v>1007</v>
      </c>
      <c r="L740" s="431">
        <v>2957</v>
      </c>
    </row>
    <row r="741" spans="1:12" ht="12.75" customHeight="1" x14ac:dyDescent="0.2">
      <c r="A741" s="67" t="s">
        <v>922</v>
      </c>
      <c r="B741" s="169" t="s">
        <v>1994</v>
      </c>
      <c r="C741" s="356">
        <v>2545</v>
      </c>
      <c r="D741" s="431">
        <v>1714</v>
      </c>
      <c r="E741" s="431">
        <v>71515</v>
      </c>
      <c r="F741" s="431">
        <v>831</v>
      </c>
      <c r="G741" s="431">
        <v>-18168</v>
      </c>
      <c r="H741" s="431">
        <v>51559</v>
      </c>
      <c r="I741" s="431">
        <v>1140</v>
      </c>
      <c r="J741" s="431">
        <v>18852</v>
      </c>
      <c r="K741" s="431">
        <v>621</v>
      </c>
      <c r="L741" s="431">
        <v>1764</v>
      </c>
    </row>
    <row r="742" spans="1:12" ht="12.75" customHeight="1" x14ac:dyDescent="0.2">
      <c r="A742" s="67" t="s">
        <v>923</v>
      </c>
      <c r="B742" s="169" t="s">
        <v>1995</v>
      </c>
      <c r="C742" s="356">
        <v>1431</v>
      </c>
      <c r="D742" s="431">
        <v>994</v>
      </c>
      <c r="E742" s="431">
        <v>24885</v>
      </c>
      <c r="F742" s="431">
        <v>437</v>
      </c>
      <c r="G742" s="431">
        <v>-5488</v>
      </c>
      <c r="H742" s="431">
        <v>16795</v>
      </c>
      <c r="I742" s="431">
        <v>713</v>
      </c>
      <c r="J742" s="431">
        <v>11118</v>
      </c>
      <c r="K742" s="431">
        <v>272</v>
      </c>
      <c r="L742" s="431">
        <v>390</v>
      </c>
    </row>
    <row r="743" spans="1:12" ht="12.75" customHeight="1" x14ac:dyDescent="0.2">
      <c r="A743" s="67" t="s">
        <v>924</v>
      </c>
      <c r="B743" s="169" t="s">
        <v>1996</v>
      </c>
      <c r="C743" s="356">
        <v>1114</v>
      </c>
      <c r="D743" s="431">
        <v>720</v>
      </c>
      <c r="E743" s="431">
        <v>46630</v>
      </c>
      <c r="F743" s="431">
        <v>394</v>
      </c>
      <c r="G743" s="431">
        <v>-12680</v>
      </c>
      <c r="H743" s="431">
        <v>34764</v>
      </c>
      <c r="I743" s="431">
        <v>427</v>
      </c>
      <c r="J743" s="431">
        <v>7734</v>
      </c>
      <c r="K743" s="431">
        <v>349</v>
      </c>
      <c r="L743" s="431">
        <v>1374</v>
      </c>
    </row>
    <row r="744" spans="1:12" ht="12.75" customHeight="1" x14ac:dyDescent="0.2">
      <c r="A744" s="67" t="s">
        <v>925</v>
      </c>
      <c r="B744" s="169" t="s">
        <v>1997</v>
      </c>
      <c r="C744" s="356">
        <v>185765</v>
      </c>
      <c r="D744" s="431">
        <v>149763</v>
      </c>
      <c r="E744" s="431">
        <v>5958164</v>
      </c>
      <c r="F744" s="431">
        <v>36002</v>
      </c>
      <c r="G744" s="431">
        <v>-712451</v>
      </c>
      <c r="H744" s="431">
        <v>5085580</v>
      </c>
      <c r="I744" s="431">
        <v>125273</v>
      </c>
      <c r="J744" s="431">
        <v>2327581</v>
      </c>
      <c r="K744" s="431">
        <v>74763</v>
      </c>
      <c r="L744" s="431">
        <v>121018</v>
      </c>
    </row>
    <row r="745" spans="1:12" ht="12.75" customHeight="1" x14ac:dyDescent="0.2">
      <c r="A745" s="67" t="s">
        <v>926</v>
      </c>
      <c r="B745" s="169" t="s">
        <v>1998</v>
      </c>
      <c r="C745" s="356">
        <v>126283</v>
      </c>
      <c r="D745" s="431">
        <v>103165</v>
      </c>
      <c r="E745" s="431">
        <v>4323643</v>
      </c>
      <c r="F745" s="431">
        <v>23118</v>
      </c>
      <c r="G745" s="431">
        <v>-481004</v>
      </c>
      <c r="H745" s="431">
        <v>3757710</v>
      </c>
      <c r="I745" s="431">
        <v>88092</v>
      </c>
      <c r="J745" s="431">
        <v>1707330</v>
      </c>
      <c r="K745" s="431">
        <v>54945</v>
      </c>
      <c r="L745" s="431">
        <v>88374</v>
      </c>
    </row>
    <row r="746" spans="1:12" ht="12.75" customHeight="1" x14ac:dyDescent="0.2">
      <c r="A746" s="67" t="s">
        <v>927</v>
      </c>
      <c r="B746" s="169" t="s">
        <v>1999</v>
      </c>
      <c r="C746" s="356">
        <v>70738</v>
      </c>
      <c r="D746" s="431">
        <v>58101</v>
      </c>
      <c r="E746" s="431">
        <v>2620045</v>
      </c>
      <c r="F746" s="431">
        <v>12637</v>
      </c>
      <c r="G746" s="431">
        <v>-312092</v>
      </c>
      <c r="H746" s="431">
        <v>2189800</v>
      </c>
      <c r="I746" s="431">
        <v>48697</v>
      </c>
      <c r="J746" s="431">
        <v>973473</v>
      </c>
      <c r="K746" s="431">
        <v>33032</v>
      </c>
      <c r="L746" s="431">
        <v>53558</v>
      </c>
    </row>
    <row r="747" spans="1:12" ht="12.75" customHeight="1" x14ac:dyDescent="0.2">
      <c r="A747" s="67" t="s">
        <v>928</v>
      </c>
      <c r="B747" s="169" t="s">
        <v>2000</v>
      </c>
      <c r="C747" s="356">
        <v>2762</v>
      </c>
      <c r="D747" s="431">
        <v>2210</v>
      </c>
      <c r="E747" s="431">
        <v>203380</v>
      </c>
      <c r="F747" s="431">
        <v>552</v>
      </c>
      <c r="G747" s="431">
        <v>-37927</v>
      </c>
      <c r="H747" s="431">
        <v>241424</v>
      </c>
      <c r="I747" s="431">
        <v>1701</v>
      </c>
      <c r="J747" s="431">
        <v>34394</v>
      </c>
      <c r="K747" s="431">
        <v>1367</v>
      </c>
      <c r="L747" s="431">
        <v>8366</v>
      </c>
    </row>
    <row r="748" spans="1:12" ht="12.75" customHeight="1" x14ac:dyDescent="0.2">
      <c r="A748" s="67" t="s">
        <v>929</v>
      </c>
      <c r="B748" s="169" t="s">
        <v>2001</v>
      </c>
      <c r="C748" s="356">
        <v>34377</v>
      </c>
      <c r="D748" s="431">
        <v>28821</v>
      </c>
      <c r="E748" s="431">
        <v>980558</v>
      </c>
      <c r="F748" s="431">
        <v>5556</v>
      </c>
      <c r="G748" s="431">
        <v>-58391</v>
      </c>
      <c r="H748" s="431">
        <v>908816</v>
      </c>
      <c r="I748" s="431">
        <v>25988</v>
      </c>
      <c r="J748" s="431">
        <v>477728</v>
      </c>
      <c r="K748" s="431">
        <v>13656</v>
      </c>
      <c r="L748" s="431">
        <v>17092</v>
      </c>
    </row>
    <row r="749" spans="1:12" ht="12.75" customHeight="1" x14ac:dyDescent="0.2">
      <c r="A749" s="67" t="s">
        <v>930</v>
      </c>
      <c r="B749" s="169" t="s">
        <v>2002</v>
      </c>
      <c r="C749" s="356">
        <v>12531</v>
      </c>
      <c r="D749" s="431">
        <v>9026</v>
      </c>
      <c r="E749" s="431">
        <v>317789</v>
      </c>
      <c r="F749" s="431">
        <v>3505</v>
      </c>
      <c r="G749" s="431">
        <v>-57761</v>
      </c>
      <c r="H749" s="431">
        <v>234303</v>
      </c>
      <c r="I749" s="431">
        <v>7223</v>
      </c>
      <c r="J749" s="431">
        <v>129253</v>
      </c>
      <c r="K749" s="431">
        <v>3837</v>
      </c>
      <c r="L749" s="431">
        <v>5680</v>
      </c>
    </row>
    <row r="750" spans="1:12" ht="12.75" customHeight="1" x14ac:dyDescent="0.2">
      <c r="A750" s="67" t="s">
        <v>931</v>
      </c>
      <c r="B750" s="169" t="s">
        <v>2003</v>
      </c>
      <c r="C750" s="356">
        <v>5875</v>
      </c>
      <c r="D750" s="431">
        <v>5007</v>
      </c>
      <c r="E750" s="431">
        <v>201872</v>
      </c>
      <c r="F750" s="431">
        <v>868</v>
      </c>
      <c r="G750" s="431">
        <v>-14833</v>
      </c>
      <c r="H750" s="431">
        <v>183367</v>
      </c>
      <c r="I750" s="431">
        <v>4483</v>
      </c>
      <c r="J750" s="431">
        <v>92482</v>
      </c>
      <c r="K750" s="431">
        <v>3053</v>
      </c>
      <c r="L750" s="431">
        <v>3677</v>
      </c>
    </row>
    <row r="751" spans="1:12" ht="12.75" customHeight="1" x14ac:dyDescent="0.2">
      <c r="A751" s="67" t="s">
        <v>932</v>
      </c>
      <c r="B751" s="169" t="s">
        <v>2004</v>
      </c>
      <c r="C751" s="356">
        <v>16771</v>
      </c>
      <c r="D751" s="431">
        <v>13310</v>
      </c>
      <c r="E751" s="431">
        <v>648693</v>
      </c>
      <c r="F751" s="431">
        <v>3461</v>
      </c>
      <c r="G751" s="431">
        <v>-80829</v>
      </c>
      <c r="H751" s="431">
        <v>531408</v>
      </c>
      <c r="I751" s="431">
        <v>10013</v>
      </c>
      <c r="J751" s="431">
        <v>176382</v>
      </c>
      <c r="K751" s="431">
        <v>6304</v>
      </c>
      <c r="L751" s="431">
        <v>15123</v>
      </c>
    </row>
    <row r="752" spans="1:12" ht="12.75" customHeight="1" x14ac:dyDescent="0.2">
      <c r="A752" s="67" t="s">
        <v>933</v>
      </c>
      <c r="B752" s="169" t="s">
        <v>2005</v>
      </c>
      <c r="C752" s="356">
        <v>5815</v>
      </c>
      <c r="D752" s="431">
        <v>4399</v>
      </c>
      <c r="E752" s="431">
        <v>169756</v>
      </c>
      <c r="F752" s="431">
        <v>1416</v>
      </c>
      <c r="G752" s="431">
        <v>-21581</v>
      </c>
      <c r="H752" s="431">
        <v>140802</v>
      </c>
      <c r="I752" s="431">
        <v>3170</v>
      </c>
      <c r="J752" s="431">
        <v>52627</v>
      </c>
      <c r="K752" s="431">
        <v>1859</v>
      </c>
      <c r="L752" s="431">
        <v>3811</v>
      </c>
    </row>
    <row r="753" spans="1:12" ht="12.75" customHeight="1" x14ac:dyDescent="0.2">
      <c r="A753" s="67" t="s">
        <v>934</v>
      </c>
      <c r="B753" s="169" t="s">
        <v>2006</v>
      </c>
      <c r="C753" s="356">
        <v>10956</v>
      </c>
      <c r="D753" s="431">
        <v>8911</v>
      </c>
      <c r="E753" s="431">
        <v>478937</v>
      </c>
      <c r="F753" s="431">
        <v>2045</v>
      </c>
      <c r="G753" s="431">
        <v>-59248</v>
      </c>
      <c r="H753" s="431">
        <v>390606</v>
      </c>
      <c r="I753" s="431">
        <v>6843</v>
      </c>
      <c r="J753" s="431">
        <v>123755</v>
      </c>
      <c r="K753" s="431">
        <v>4445</v>
      </c>
      <c r="L753" s="431">
        <v>11312</v>
      </c>
    </row>
    <row r="754" spans="1:12" ht="12.75" customHeight="1" x14ac:dyDescent="0.2">
      <c r="A754" s="67" t="s">
        <v>935</v>
      </c>
      <c r="B754" s="169" t="s">
        <v>2007</v>
      </c>
      <c r="C754" s="356">
        <v>42711</v>
      </c>
      <c r="D754" s="431">
        <v>33288</v>
      </c>
      <c r="E754" s="431">
        <v>985828</v>
      </c>
      <c r="F754" s="431">
        <v>9423</v>
      </c>
      <c r="G754" s="431">
        <v>-150618</v>
      </c>
      <c r="H754" s="431">
        <v>796462</v>
      </c>
      <c r="I754" s="431">
        <v>27168</v>
      </c>
      <c r="J754" s="431">
        <v>443869</v>
      </c>
      <c r="K754" s="431">
        <v>13514</v>
      </c>
      <c r="L754" s="431">
        <v>17520</v>
      </c>
    </row>
    <row r="755" spans="1:12" ht="12.75" customHeight="1" x14ac:dyDescent="0.2">
      <c r="A755" s="67" t="s">
        <v>936</v>
      </c>
      <c r="B755" s="169" t="s">
        <v>2008</v>
      </c>
      <c r="C755" s="356">
        <v>31249</v>
      </c>
      <c r="D755" s="431">
        <v>24998</v>
      </c>
      <c r="E755" s="431">
        <v>723944</v>
      </c>
      <c r="F755" s="431">
        <v>6251</v>
      </c>
      <c r="G755" s="431">
        <v>-82547</v>
      </c>
      <c r="H755" s="431">
        <v>618866</v>
      </c>
      <c r="I755" s="431">
        <v>21303</v>
      </c>
      <c r="J755" s="431">
        <v>356302</v>
      </c>
      <c r="K755" s="431">
        <v>10457</v>
      </c>
      <c r="L755" s="431">
        <v>12052</v>
      </c>
    </row>
    <row r="756" spans="1:12" ht="12.75" customHeight="1" x14ac:dyDescent="0.2">
      <c r="A756" s="67" t="s">
        <v>937</v>
      </c>
      <c r="B756" s="169" t="s">
        <v>2009</v>
      </c>
      <c r="C756" s="356">
        <v>2442</v>
      </c>
      <c r="D756" s="431">
        <v>1605</v>
      </c>
      <c r="E756" s="431">
        <v>75553</v>
      </c>
      <c r="F756" s="431">
        <v>837</v>
      </c>
      <c r="G756" s="431">
        <v>-26370</v>
      </c>
      <c r="H756" s="431">
        <v>42088</v>
      </c>
      <c r="I756" s="431">
        <v>819</v>
      </c>
      <c r="J756" s="431">
        <v>12865</v>
      </c>
      <c r="K756" s="431">
        <v>562</v>
      </c>
      <c r="L756" s="431">
        <v>1906</v>
      </c>
    </row>
    <row r="757" spans="1:12" ht="12.75" customHeight="1" x14ac:dyDescent="0.2">
      <c r="A757" s="67" t="s">
        <v>938</v>
      </c>
      <c r="B757" s="169" t="s">
        <v>2010</v>
      </c>
      <c r="C757" s="356">
        <v>2445</v>
      </c>
      <c r="D757" s="431">
        <v>1709</v>
      </c>
      <c r="E757" s="431">
        <v>56768</v>
      </c>
      <c r="F757" s="431">
        <v>736</v>
      </c>
      <c r="G757" s="431">
        <v>-12415</v>
      </c>
      <c r="H757" s="431">
        <v>44025</v>
      </c>
      <c r="I757" s="431">
        <v>1276</v>
      </c>
      <c r="J757" s="431">
        <v>21726</v>
      </c>
      <c r="K757" s="431">
        <v>687</v>
      </c>
      <c r="L757" s="431">
        <v>1211</v>
      </c>
    </row>
    <row r="758" spans="1:12" ht="12.75" customHeight="1" x14ac:dyDescent="0.2">
      <c r="A758" s="67" t="s">
        <v>939</v>
      </c>
      <c r="B758" s="169" t="s">
        <v>2011</v>
      </c>
      <c r="C758" s="356">
        <v>529</v>
      </c>
      <c r="D758" s="431">
        <v>363</v>
      </c>
      <c r="E758" s="431">
        <v>18137</v>
      </c>
      <c r="F758" s="431">
        <v>166</v>
      </c>
      <c r="G758" s="431">
        <v>-5303</v>
      </c>
      <c r="H758" s="431">
        <v>12010</v>
      </c>
      <c r="I758" s="431">
        <v>242</v>
      </c>
      <c r="J758" s="431">
        <v>4412</v>
      </c>
      <c r="K758" s="431">
        <v>184</v>
      </c>
      <c r="L758" s="431">
        <v>444</v>
      </c>
    </row>
    <row r="759" spans="1:12" ht="12.75" customHeight="1" x14ac:dyDescent="0.2">
      <c r="A759" s="67" t="s">
        <v>940</v>
      </c>
      <c r="B759" s="169" t="s">
        <v>2012</v>
      </c>
      <c r="C759" s="356">
        <v>6046</v>
      </c>
      <c r="D759" s="431">
        <v>4613</v>
      </c>
      <c r="E759" s="431">
        <v>111426</v>
      </c>
      <c r="F759" s="431">
        <v>1433</v>
      </c>
      <c r="G759" s="431">
        <v>-23984</v>
      </c>
      <c r="H759" s="431">
        <v>79473</v>
      </c>
      <c r="I759" s="431">
        <v>3528</v>
      </c>
      <c r="J759" s="431">
        <v>48564</v>
      </c>
      <c r="K759" s="431">
        <v>1624</v>
      </c>
      <c r="L759" s="431">
        <v>1908</v>
      </c>
    </row>
    <row r="760" spans="1:12" ht="12.75" customHeight="1" x14ac:dyDescent="0.2">
      <c r="A760" s="201" t="s">
        <v>941</v>
      </c>
      <c r="B760" s="173" t="s">
        <v>2013</v>
      </c>
      <c r="C760" s="356">
        <v>161907</v>
      </c>
      <c r="D760" s="431">
        <v>114134</v>
      </c>
      <c r="E760" s="431">
        <v>18208516</v>
      </c>
      <c r="F760" s="431">
        <v>47773</v>
      </c>
      <c r="G760" s="431">
        <v>-9161117</v>
      </c>
      <c r="H760" s="431">
        <v>13703302</v>
      </c>
      <c r="I760" s="431">
        <v>57942</v>
      </c>
      <c r="J760" s="431">
        <v>1063393</v>
      </c>
      <c r="K760" s="431">
        <v>60910</v>
      </c>
      <c r="L760" s="431">
        <v>589703</v>
      </c>
    </row>
    <row r="761" spans="1:12" ht="12.75" customHeight="1" x14ac:dyDescent="0.2">
      <c r="A761" s="67" t="s">
        <v>942</v>
      </c>
      <c r="B761" s="169" t="s">
        <v>2014</v>
      </c>
      <c r="C761" s="356">
        <v>13371</v>
      </c>
      <c r="D761" s="431">
        <v>8735</v>
      </c>
      <c r="E761" s="431">
        <v>2405377</v>
      </c>
      <c r="F761" s="431">
        <v>4636</v>
      </c>
      <c r="G761" s="431">
        <v>-502773</v>
      </c>
      <c r="H761" s="431">
        <v>1435749</v>
      </c>
      <c r="I761" s="431">
        <v>3944</v>
      </c>
      <c r="J761" s="431">
        <v>72781</v>
      </c>
      <c r="K761" s="431">
        <v>4317</v>
      </c>
      <c r="L761" s="431">
        <v>62383</v>
      </c>
    </row>
    <row r="762" spans="1:12" ht="12.75" customHeight="1" x14ac:dyDescent="0.2">
      <c r="A762" s="67" t="s">
        <v>943</v>
      </c>
      <c r="B762" s="169" t="s">
        <v>2015</v>
      </c>
      <c r="C762" s="356">
        <v>11893</v>
      </c>
      <c r="D762" s="431">
        <v>7809</v>
      </c>
      <c r="E762" s="431">
        <v>2275999</v>
      </c>
      <c r="F762" s="431">
        <v>4084</v>
      </c>
      <c r="G762" s="431">
        <v>-475557</v>
      </c>
      <c r="H762" s="431">
        <v>1345513</v>
      </c>
      <c r="I762" s="431">
        <v>3601</v>
      </c>
      <c r="J762" s="431">
        <v>66438</v>
      </c>
      <c r="K762" s="431">
        <v>3802</v>
      </c>
      <c r="L762" s="431">
        <v>58502</v>
      </c>
    </row>
    <row r="763" spans="1:12" ht="12.75" customHeight="1" x14ac:dyDescent="0.2">
      <c r="A763" s="67" t="s">
        <v>944</v>
      </c>
      <c r="B763" s="169" t="s">
        <v>2016</v>
      </c>
      <c r="C763" s="356">
        <v>3909</v>
      </c>
      <c r="D763" s="431">
        <v>2391</v>
      </c>
      <c r="E763" s="431">
        <v>386261</v>
      </c>
      <c r="F763" s="431">
        <v>1518</v>
      </c>
      <c r="G763" s="431">
        <v>-63406</v>
      </c>
      <c r="H763" s="431">
        <v>276381</v>
      </c>
      <c r="I763" s="431">
        <v>1084</v>
      </c>
      <c r="J763" s="431">
        <v>18682</v>
      </c>
      <c r="K763" s="431">
        <v>996</v>
      </c>
      <c r="L763" s="431">
        <v>11606</v>
      </c>
    </row>
    <row r="764" spans="1:12" ht="12.75" customHeight="1" x14ac:dyDescent="0.2">
      <c r="A764" s="67" t="s">
        <v>945</v>
      </c>
      <c r="B764" s="169" t="s">
        <v>2017</v>
      </c>
      <c r="C764" s="356">
        <v>285</v>
      </c>
      <c r="D764" s="431">
        <v>206</v>
      </c>
      <c r="E764" s="431">
        <v>128193</v>
      </c>
      <c r="F764" s="431">
        <v>79</v>
      </c>
      <c r="G764" s="431">
        <v>-10921</v>
      </c>
      <c r="H764" s="431">
        <v>46540</v>
      </c>
      <c r="I764" s="431">
        <v>125</v>
      </c>
      <c r="J764" s="431">
        <v>2786</v>
      </c>
      <c r="K764" s="431">
        <v>141</v>
      </c>
      <c r="L764" s="431">
        <v>2287</v>
      </c>
    </row>
    <row r="765" spans="1:12" ht="12.75" customHeight="1" x14ac:dyDescent="0.2">
      <c r="A765" s="67" t="s">
        <v>946</v>
      </c>
      <c r="B765" s="169" t="s">
        <v>2018</v>
      </c>
      <c r="C765" s="356">
        <v>998</v>
      </c>
      <c r="D765" s="431">
        <v>732</v>
      </c>
      <c r="E765" s="431">
        <v>701981</v>
      </c>
      <c r="F765" s="431">
        <v>266</v>
      </c>
      <c r="G765" s="431">
        <v>-166189</v>
      </c>
      <c r="H765" s="431">
        <v>555909</v>
      </c>
      <c r="I765" s="431">
        <v>383</v>
      </c>
      <c r="J765" s="431">
        <v>7825</v>
      </c>
      <c r="K765" s="431">
        <v>453</v>
      </c>
      <c r="L765" s="431">
        <v>21743</v>
      </c>
    </row>
    <row r="766" spans="1:12" ht="12.75" customHeight="1" x14ac:dyDescent="0.2">
      <c r="A766" s="67" t="s">
        <v>947</v>
      </c>
      <c r="B766" s="169" t="s">
        <v>2019</v>
      </c>
      <c r="C766" s="356">
        <v>2129</v>
      </c>
      <c r="D766" s="431">
        <v>1425</v>
      </c>
      <c r="E766" s="431">
        <v>656076</v>
      </c>
      <c r="F766" s="431">
        <v>704</v>
      </c>
      <c r="G766" s="431">
        <v>-119715</v>
      </c>
      <c r="H766" s="431">
        <v>312287</v>
      </c>
      <c r="I766" s="431">
        <v>565</v>
      </c>
      <c r="J766" s="431">
        <v>11241</v>
      </c>
      <c r="K766" s="431">
        <v>768</v>
      </c>
      <c r="L766" s="431">
        <v>14185</v>
      </c>
    </row>
    <row r="767" spans="1:12" ht="12.75" customHeight="1" x14ac:dyDescent="0.2">
      <c r="A767" s="67" t="s">
        <v>948</v>
      </c>
      <c r="B767" s="169" t="s">
        <v>2020</v>
      </c>
      <c r="C767" s="356">
        <v>4572</v>
      </c>
      <c r="D767" s="431">
        <v>3055</v>
      </c>
      <c r="E767" s="431">
        <v>403488</v>
      </c>
      <c r="F767" s="431">
        <v>1517</v>
      </c>
      <c r="G767" s="431">
        <v>-115327</v>
      </c>
      <c r="H767" s="431">
        <v>154396</v>
      </c>
      <c r="I767" s="431">
        <v>1444</v>
      </c>
      <c r="J767" s="431">
        <v>25904</v>
      </c>
      <c r="K767" s="431">
        <v>1444</v>
      </c>
      <c r="L767" s="431">
        <v>8682</v>
      </c>
    </row>
    <row r="768" spans="1:12" ht="12.75" customHeight="1" x14ac:dyDescent="0.2">
      <c r="A768" s="67" t="s">
        <v>949</v>
      </c>
      <c r="B768" s="169" t="s">
        <v>2021</v>
      </c>
      <c r="C768" s="356">
        <v>1478</v>
      </c>
      <c r="D768" s="431">
        <v>926</v>
      </c>
      <c r="E768" s="431">
        <v>129378</v>
      </c>
      <c r="F768" s="431">
        <v>552</v>
      </c>
      <c r="G768" s="431">
        <v>-27216</v>
      </c>
      <c r="H768" s="431">
        <v>90236</v>
      </c>
      <c r="I768" s="431">
        <v>343</v>
      </c>
      <c r="J768" s="431">
        <v>6343</v>
      </c>
      <c r="K768" s="431">
        <v>515</v>
      </c>
      <c r="L768" s="431">
        <v>3882</v>
      </c>
    </row>
    <row r="769" spans="1:12" ht="12.75" customHeight="1" x14ac:dyDescent="0.2">
      <c r="A769" s="67" t="s">
        <v>950</v>
      </c>
      <c r="B769" s="169" t="s">
        <v>2022</v>
      </c>
      <c r="C769" s="356">
        <v>485</v>
      </c>
      <c r="D769" s="431">
        <v>302</v>
      </c>
      <c r="E769" s="431">
        <v>32509</v>
      </c>
      <c r="F769" s="431">
        <v>183</v>
      </c>
      <c r="G769" s="431">
        <v>-9847</v>
      </c>
      <c r="H769" s="431">
        <v>14434</v>
      </c>
      <c r="I769" s="431">
        <v>110</v>
      </c>
      <c r="J769" s="431">
        <v>1982</v>
      </c>
      <c r="K769" s="431">
        <v>154</v>
      </c>
      <c r="L769" s="431">
        <v>767</v>
      </c>
    </row>
    <row r="770" spans="1:12" ht="12.75" customHeight="1" x14ac:dyDescent="0.2">
      <c r="A770" s="67" t="s">
        <v>951</v>
      </c>
      <c r="B770" s="169" t="s">
        <v>2023</v>
      </c>
      <c r="C770" s="356">
        <v>993</v>
      </c>
      <c r="D770" s="431">
        <v>624</v>
      </c>
      <c r="E770" s="431">
        <v>96869</v>
      </c>
      <c r="F770" s="431">
        <v>369</v>
      </c>
      <c r="G770" s="431">
        <v>-17369</v>
      </c>
      <c r="H770" s="431">
        <v>75802</v>
      </c>
      <c r="I770" s="431">
        <v>233</v>
      </c>
      <c r="J770" s="431">
        <v>4361</v>
      </c>
      <c r="K770" s="431">
        <v>361</v>
      </c>
      <c r="L770" s="431">
        <v>3115</v>
      </c>
    </row>
    <row r="771" spans="1:12" ht="12.75" customHeight="1" x14ac:dyDescent="0.2">
      <c r="A771" s="67" t="s">
        <v>952</v>
      </c>
      <c r="B771" s="169" t="s">
        <v>2024</v>
      </c>
      <c r="C771" s="356">
        <v>14830</v>
      </c>
      <c r="D771" s="431">
        <v>9951</v>
      </c>
      <c r="E771" s="431">
        <v>1413169</v>
      </c>
      <c r="F771" s="431">
        <v>4879</v>
      </c>
      <c r="G771" s="431">
        <v>-310174</v>
      </c>
      <c r="H771" s="431">
        <v>782115</v>
      </c>
      <c r="I771" s="431">
        <v>4884</v>
      </c>
      <c r="J771" s="431">
        <v>85902</v>
      </c>
      <c r="K771" s="431">
        <v>4494</v>
      </c>
      <c r="L771" s="431">
        <v>34336</v>
      </c>
    </row>
    <row r="772" spans="1:12" ht="12.75" customHeight="1" x14ac:dyDescent="0.2">
      <c r="A772" s="67" t="s">
        <v>953</v>
      </c>
      <c r="B772" s="169" t="s">
        <v>2025</v>
      </c>
      <c r="C772" s="356">
        <v>10565</v>
      </c>
      <c r="D772" s="431">
        <v>7189</v>
      </c>
      <c r="E772" s="431">
        <v>1251496</v>
      </c>
      <c r="F772" s="431">
        <v>3376</v>
      </c>
      <c r="G772" s="431">
        <v>-265103</v>
      </c>
      <c r="H772" s="431">
        <v>678819</v>
      </c>
      <c r="I772" s="431">
        <v>3382</v>
      </c>
      <c r="J772" s="431">
        <v>62336</v>
      </c>
      <c r="K772" s="431">
        <v>3468</v>
      </c>
      <c r="L772" s="431">
        <v>30101</v>
      </c>
    </row>
    <row r="773" spans="1:12" ht="12.75" customHeight="1" x14ac:dyDescent="0.2">
      <c r="A773" s="67" t="s">
        <v>954</v>
      </c>
      <c r="B773" s="169" t="s">
        <v>2026</v>
      </c>
      <c r="C773" s="356">
        <v>7667</v>
      </c>
      <c r="D773" s="431">
        <v>5012</v>
      </c>
      <c r="E773" s="431">
        <v>882565</v>
      </c>
      <c r="F773" s="431">
        <v>2655</v>
      </c>
      <c r="G773" s="431">
        <v>-177287</v>
      </c>
      <c r="H773" s="431">
        <v>441676</v>
      </c>
      <c r="I773" s="431">
        <v>2128</v>
      </c>
      <c r="J773" s="431">
        <v>38606</v>
      </c>
      <c r="K773" s="431">
        <v>2307</v>
      </c>
      <c r="L773" s="431">
        <v>19660</v>
      </c>
    </row>
    <row r="774" spans="1:12" ht="12.75" customHeight="1" x14ac:dyDescent="0.2">
      <c r="A774" s="67" t="s">
        <v>955</v>
      </c>
      <c r="B774" s="169" t="s">
        <v>2027</v>
      </c>
      <c r="C774" s="356">
        <v>1069</v>
      </c>
      <c r="D774" s="431">
        <v>807</v>
      </c>
      <c r="E774" s="431">
        <v>32599</v>
      </c>
      <c r="F774" s="431">
        <v>262</v>
      </c>
      <c r="G774" s="431">
        <v>-9357</v>
      </c>
      <c r="H774" s="431">
        <v>20757</v>
      </c>
      <c r="I774" s="431">
        <v>513</v>
      </c>
      <c r="J774" s="431">
        <v>9245</v>
      </c>
      <c r="K774" s="431">
        <v>386</v>
      </c>
      <c r="L774" s="431">
        <v>706</v>
      </c>
    </row>
    <row r="775" spans="1:12" ht="12.75" customHeight="1" x14ac:dyDescent="0.2">
      <c r="A775" s="67" t="s">
        <v>956</v>
      </c>
      <c r="B775" s="169" t="s">
        <v>2028</v>
      </c>
      <c r="C775" s="356">
        <v>838</v>
      </c>
      <c r="D775" s="431">
        <v>549</v>
      </c>
      <c r="E775" s="431">
        <v>67496</v>
      </c>
      <c r="F775" s="431">
        <v>289</v>
      </c>
      <c r="G775" s="431">
        <v>-70193</v>
      </c>
      <c r="H775" s="431">
        <v>6367</v>
      </c>
      <c r="I775" s="431">
        <v>278</v>
      </c>
      <c r="J775" s="431">
        <v>4536</v>
      </c>
      <c r="K775" s="431">
        <v>217</v>
      </c>
      <c r="L775" s="431">
        <v>2445</v>
      </c>
    </row>
    <row r="776" spans="1:12" ht="12.75" customHeight="1" x14ac:dyDescent="0.2">
      <c r="A776" s="67" t="s">
        <v>957</v>
      </c>
      <c r="B776" s="169" t="s">
        <v>2029</v>
      </c>
      <c r="C776" s="356">
        <v>991</v>
      </c>
      <c r="D776" s="431">
        <v>821</v>
      </c>
      <c r="E776" s="431">
        <v>268836</v>
      </c>
      <c r="F776" s="431">
        <v>170</v>
      </c>
      <c r="G776" s="431">
        <v>-8266</v>
      </c>
      <c r="H776" s="431">
        <v>210018</v>
      </c>
      <c r="I776" s="431">
        <v>463</v>
      </c>
      <c r="J776" s="431">
        <v>9948</v>
      </c>
      <c r="K776" s="431">
        <v>558</v>
      </c>
      <c r="L776" s="431">
        <v>7290</v>
      </c>
    </row>
    <row r="777" spans="1:12" ht="12.75" customHeight="1" x14ac:dyDescent="0.2">
      <c r="A777" s="67" t="s">
        <v>958</v>
      </c>
      <c r="B777" s="169" t="s">
        <v>2030</v>
      </c>
      <c r="C777" s="356">
        <v>4265</v>
      </c>
      <c r="D777" s="431">
        <v>2762</v>
      </c>
      <c r="E777" s="431">
        <v>161673</v>
      </c>
      <c r="F777" s="431">
        <v>1503</v>
      </c>
      <c r="G777" s="431">
        <v>-45071</v>
      </c>
      <c r="H777" s="431">
        <v>103296</v>
      </c>
      <c r="I777" s="431">
        <v>1502</v>
      </c>
      <c r="J777" s="431">
        <v>23566</v>
      </c>
      <c r="K777" s="431">
        <v>1026</v>
      </c>
      <c r="L777" s="431">
        <v>4236</v>
      </c>
    </row>
    <row r="778" spans="1:12" ht="12.75" customHeight="1" x14ac:dyDescent="0.2">
      <c r="A778" s="67" t="s">
        <v>959</v>
      </c>
      <c r="B778" s="169" t="s">
        <v>2031</v>
      </c>
      <c r="C778" s="356">
        <v>1088</v>
      </c>
      <c r="D778" s="431">
        <v>705</v>
      </c>
      <c r="E778" s="431">
        <v>21294</v>
      </c>
      <c r="F778" s="431">
        <v>383</v>
      </c>
      <c r="G778" s="431">
        <v>-5293</v>
      </c>
      <c r="H778" s="431">
        <v>13564</v>
      </c>
      <c r="I778" s="431">
        <v>441</v>
      </c>
      <c r="J778" s="431">
        <v>7078</v>
      </c>
      <c r="K778" s="431">
        <v>244</v>
      </c>
      <c r="L778" s="431">
        <v>412</v>
      </c>
    </row>
    <row r="779" spans="1:12" ht="12.75" customHeight="1" x14ac:dyDescent="0.2">
      <c r="A779" s="67" t="s">
        <v>960</v>
      </c>
      <c r="B779" s="169" t="s">
        <v>2032</v>
      </c>
      <c r="C779" s="356">
        <v>828</v>
      </c>
      <c r="D779" s="431">
        <v>507</v>
      </c>
      <c r="E779" s="431">
        <v>41248</v>
      </c>
      <c r="F779" s="431">
        <v>321</v>
      </c>
      <c r="G779" s="431">
        <v>-5281</v>
      </c>
      <c r="H779" s="431">
        <v>35431</v>
      </c>
      <c r="I779" s="431">
        <v>241</v>
      </c>
      <c r="J779" s="431">
        <v>3553</v>
      </c>
      <c r="K779" s="431">
        <v>190</v>
      </c>
      <c r="L779" s="431">
        <v>1307</v>
      </c>
    </row>
    <row r="780" spans="1:12" ht="12.75" customHeight="1" x14ac:dyDescent="0.2">
      <c r="A780" s="67" t="s">
        <v>961</v>
      </c>
      <c r="B780" s="169" t="s">
        <v>2033</v>
      </c>
      <c r="C780" s="356">
        <v>2349</v>
      </c>
      <c r="D780" s="431">
        <v>1550</v>
      </c>
      <c r="E780" s="431">
        <v>99131</v>
      </c>
      <c r="F780" s="431">
        <v>799</v>
      </c>
      <c r="G780" s="431">
        <v>-34497</v>
      </c>
      <c r="H780" s="431">
        <v>54301</v>
      </c>
      <c r="I780" s="431">
        <v>820</v>
      </c>
      <c r="J780" s="431">
        <v>12935</v>
      </c>
      <c r="K780" s="431">
        <v>592</v>
      </c>
      <c r="L780" s="431">
        <v>2517</v>
      </c>
    </row>
    <row r="781" spans="1:12" ht="12.75" customHeight="1" x14ac:dyDescent="0.2">
      <c r="A781" s="67" t="s">
        <v>962</v>
      </c>
      <c r="B781" s="169" t="s">
        <v>2034</v>
      </c>
      <c r="C781" s="356">
        <v>619</v>
      </c>
      <c r="D781" s="431">
        <v>403</v>
      </c>
      <c r="E781" s="431">
        <v>285363</v>
      </c>
      <c r="F781" s="431">
        <v>216</v>
      </c>
      <c r="G781" s="431">
        <v>-455691</v>
      </c>
      <c r="H781" s="431">
        <v>599434</v>
      </c>
      <c r="I781" s="431">
        <v>139</v>
      </c>
      <c r="J781" s="431">
        <v>2454</v>
      </c>
      <c r="K781" s="431">
        <v>164</v>
      </c>
      <c r="L781" s="431">
        <v>32345</v>
      </c>
    </row>
    <row r="782" spans="1:12" ht="12.75" customHeight="1" x14ac:dyDescent="0.2">
      <c r="A782" s="67" t="s">
        <v>963</v>
      </c>
      <c r="B782" s="169" t="s">
        <v>2035</v>
      </c>
      <c r="C782" s="356">
        <v>470</v>
      </c>
      <c r="D782" s="431">
        <v>310</v>
      </c>
      <c r="E782" s="431">
        <v>154151</v>
      </c>
      <c r="F782" s="431">
        <v>160</v>
      </c>
      <c r="G782" s="431">
        <v>-11166</v>
      </c>
      <c r="H782" s="431">
        <v>110254</v>
      </c>
      <c r="I782" s="431">
        <v>112</v>
      </c>
      <c r="J782" s="431">
        <v>1980</v>
      </c>
      <c r="K782" s="431">
        <v>127</v>
      </c>
      <c r="L782" s="431">
        <v>4225</v>
      </c>
    </row>
    <row r="783" spans="1:12" ht="12.75" customHeight="1" x14ac:dyDescent="0.2">
      <c r="A783" s="67" t="s">
        <v>964</v>
      </c>
      <c r="B783" s="169" t="s">
        <v>2036</v>
      </c>
      <c r="C783" s="356">
        <v>149</v>
      </c>
      <c r="D783" s="431">
        <v>93</v>
      </c>
      <c r="E783" s="431">
        <v>131212</v>
      </c>
      <c r="F783" s="431">
        <v>56</v>
      </c>
      <c r="G783" s="431">
        <v>-444525</v>
      </c>
      <c r="H783" s="431">
        <v>489180</v>
      </c>
      <c r="I783" s="431">
        <v>27</v>
      </c>
      <c r="J783" s="431">
        <v>474</v>
      </c>
      <c r="K783" s="431">
        <v>37</v>
      </c>
      <c r="L783" s="431">
        <v>28120</v>
      </c>
    </row>
    <row r="784" spans="1:12" ht="12.75" customHeight="1" x14ac:dyDescent="0.2">
      <c r="A784" s="67" t="s">
        <v>965</v>
      </c>
      <c r="B784" s="169" t="s">
        <v>2037</v>
      </c>
      <c r="C784" s="356">
        <v>3778</v>
      </c>
      <c r="D784" s="431">
        <v>2522</v>
      </c>
      <c r="E784" s="431">
        <v>487178</v>
      </c>
      <c r="F784" s="431">
        <v>1256</v>
      </c>
      <c r="G784" s="431">
        <v>-4678991</v>
      </c>
      <c r="H784" s="431">
        <v>791168</v>
      </c>
      <c r="I784" s="431">
        <v>1258</v>
      </c>
      <c r="J784" s="431">
        <v>22283</v>
      </c>
      <c r="K784" s="431">
        <v>1267</v>
      </c>
      <c r="L784" s="431">
        <v>40064</v>
      </c>
    </row>
    <row r="785" spans="1:12" ht="12.75" customHeight="1" x14ac:dyDescent="0.2">
      <c r="A785" s="67" t="s">
        <v>966</v>
      </c>
      <c r="B785" s="169" t="s">
        <v>2038</v>
      </c>
      <c r="C785" s="356">
        <v>292</v>
      </c>
      <c r="D785" s="431">
        <v>208</v>
      </c>
      <c r="E785" s="431">
        <v>110732</v>
      </c>
      <c r="F785" s="431">
        <v>84</v>
      </c>
      <c r="G785" s="431">
        <v>-119049</v>
      </c>
      <c r="H785" s="431">
        <v>127430</v>
      </c>
      <c r="I785" s="431">
        <v>93</v>
      </c>
      <c r="J785" s="431">
        <v>1909</v>
      </c>
      <c r="K785" s="431">
        <v>139</v>
      </c>
      <c r="L785" s="431">
        <v>7922</v>
      </c>
    </row>
    <row r="786" spans="1:12" ht="12.75" customHeight="1" x14ac:dyDescent="0.2">
      <c r="A786" s="67" t="s">
        <v>967</v>
      </c>
      <c r="B786" s="169" t="s">
        <v>2039</v>
      </c>
      <c r="C786" s="356">
        <v>734</v>
      </c>
      <c r="D786" s="515" t="s">
        <v>2645</v>
      </c>
      <c r="E786" s="515" t="s">
        <v>2645</v>
      </c>
      <c r="F786" s="515" t="s">
        <v>2645</v>
      </c>
      <c r="G786" s="515" t="s">
        <v>2645</v>
      </c>
      <c r="H786" s="431">
        <v>579329</v>
      </c>
      <c r="I786" s="431">
        <v>226</v>
      </c>
      <c r="J786" s="431">
        <v>4374</v>
      </c>
      <c r="K786" s="431">
        <v>277</v>
      </c>
      <c r="L786" s="431">
        <v>27745</v>
      </c>
    </row>
    <row r="787" spans="1:12" ht="12.75" customHeight="1" x14ac:dyDescent="0.2">
      <c r="A787" s="67" t="s">
        <v>968</v>
      </c>
      <c r="B787" s="169" t="s">
        <v>2040</v>
      </c>
      <c r="C787" s="356">
        <v>51</v>
      </c>
      <c r="D787" s="515" t="s">
        <v>2645</v>
      </c>
      <c r="E787" s="515" t="s">
        <v>2645</v>
      </c>
      <c r="F787" s="515" t="s">
        <v>2645</v>
      </c>
      <c r="G787" s="515" t="s">
        <v>2645</v>
      </c>
      <c r="H787" s="431">
        <v>593</v>
      </c>
      <c r="I787" s="431">
        <v>12</v>
      </c>
      <c r="J787" s="431">
        <v>254</v>
      </c>
      <c r="K787" s="431">
        <v>19</v>
      </c>
      <c r="L787" s="431">
        <v>74</v>
      </c>
    </row>
    <row r="788" spans="1:12" ht="12.75" customHeight="1" x14ac:dyDescent="0.2">
      <c r="A788" s="67" t="s">
        <v>969</v>
      </c>
      <c r="B788" s="169" t="s">
        <v>2041</v>
      </c>
      <c r="C788" s="356">
        <v>2701</v>
      </c>
      <c r="D788" s="431">
        <v>1771</v>
      </c>
      <c r="E788" s="431">
        <v>153222</v>
      </c>
      <c r="F788" s="431">
        <v>930</v>
      </c>
      <c r="G788" s="431">
        <v>-59194</v>
      </c>
      <c r="H788" s="431">
        <v>83816</v>
      </c>
      <c r="I788" s="431">
        <v>927</v>
      </c>
      <c r="J788" s="431">
        <v>15746</v>
      </c>
      <c r="K788" s="431">
        <v>832</v>
      </c>
      <c r="L788" s="431">
        <v>4323</v>
      </c>
    </row>
    <row r="789" spans="1:12" ht="12.75" customHeight="1" x14ac:dyDescent="0.2">
      <c r="A789" s="67" t="s">
        <v>970</v>
      </c>
      <c r="B789" s="169" t="s">
        <v>2042</v>
      </c>
      <c r="C789" s="356">
        <v>1163</v>
      </c>
      <c r="D789" s="431">
        <v>671</v>
      </c>
      <c r="E789" s="431">
        <v>48698</v>
      </c>
      <c r="F789" s="431">
        <v>492</v>
      </c>
      <c r="G789" s="431">
        <v>-30453</v>
      </c>
      <c r="H789" s="431">
        <v>16170</v>
      </c>
      <c r="I789" s="431">
        <v>289</v>
      </c>
      <c r="J789" s="431">
        <v>4621</v>
      </c>
      <c r="K789" s="431">
        <v>308</v>
      </c>
      <c r="L789" s="431">
        <v>1410</v>
      </c>
    </row>
    <row r="790" spans="1:12" ht="12.75" customHeight="1" x14ac:dyDescent="0.2">
      <c r="A790" s="67" t="s">
        <v>971</v>
      </c>
      <c r="B790" s="169" t="s">
        <v>2043</v>
      </c>
      <c r="C790" s="356">
        <v>1538</v>
      </c>
      <c r="D790" s="431">
        <v>1100</v>
      </c>
      <c r="E790" s="431">
        <v>104524</v>
      </c>
      <c r="F790" s="431">
        <v>438</v>
      </c>
      <c r="G790" s="431">
        <v>-28741</v>
      </c>
      <c r="H790" s="431">
        <v>67646</v>
      </c>
      <c r="I790" s="431">
        <v>638</v>
      </c>
      <c r="J790" s="431">
        <v>11125</v>
      </c>
      <c r="K790" s="431">
        <v>524</v>
      </c>
      <c r="L790" s="431">
        <v>2913</v>
      </c>
    </row>
    <row r="791" spans="1:12" ht="12.75" customHeight="1" x14ac:dyDescent="0.2">
      <c r="A791" s="67" t="s">
        <v>972</v>
      </c>
      <c r="B791" s="169" t="s">
        <v>2044</v>
      </c>
      <c r="C791" s="356">
        <v>99205</v>
      </c>
      <c r="D791" s="431">
        <v>70491</v>
      </c>
      <c r="E791" s="431">
        <v>10991741</v>
      </c>
      <c r="F791" s="431">
        <v>28714</v>
      </c>
      <c r="G791" s="431">
        <v>-2300621</v>
      </c>
      <c r="H791" s="431">
        <v>8129221</v>
      </c>
      <c r="I791" s="431">
        <v>35606</v>
      </c>
      <c r="J791" s="431">
        <v>657642</v>
      </c>
      <c r="K791" s="431">
        <v>39710</v>
      </c>
      <c r="L791" s="431">
        <v>334899</v>
      </c>
    </row>
    <row r="792" spans="1:12" ht="12.75" customHeight="1" x14ac:dyDescent="0.2">
      <c r="A792" s="67" t="s">
        <v>973</v>
      </c>
      <c r="B792" s="169" t="s">
        <v>2045</v>
      </c>
      <c r="C792" s="356">
        <v>41735</v>
      </c>
      <c r="D792" s="431">
        <v>28567</v>
      </c>
      <c r="E792" s="431">
        <v>6741336</v>
      </c>
      <c r="F792" s="431">
        <v>13168</v>
      </c>
      <c r="G792" s="431">
        <v>-1220041</v>
      </c>
      <c r="H792" s="431">
        <v>4998204</v>
      </c>
      <c r="I792" s="431">
        <v>13067</v>
      </c>
      <c r="J792" s="431">
        <v>237428</v>
      </c>
      <c r="K792" s="431">
        <v>15945</v>
      </c>
      <c r="L792" s="431">
        <v>206727</v>
      </c>
    </row>
    <row r="793" spans="1:12" ht="12.75" customHeight="1" x14ac:dyDescent="0.2">
      <c r="A793" s="67" t="s">
        <v>974</v>
      </c>
      <c r="B793" s="169" t="s">
        <v>2046</v>
      </c>
      <c r="C793" s="356">
        <v>14892</v>
      </c>
      <c r="D793" s="431">
        <v>10562</v>
      </c>
      <c r="E793" s="431">
        <v>621323</v>
      </c>
      <c r="F793" s="431">
        <v>4330</v>
      </c>
      <c r="G793" s="431">
        <v>-325200</v>
      </c>
      <c r="H793" s="431">
        <v>264387</v>
      </c>
      <c r="I793" s="431">
        <v>6339</v>
      </c>
      <c r="J793" s="431">
        <v>108416</v>
      </c>
      <c r="K793" s="431">
        <v>5046</v>
      </c>
      <c r="L793" s="431">
        <v>16409</v>
      </c>
    </row>
    <row r="794" spans="1:12" ht="12.75" customHeight="1" x14ac:dyDescent="0.2">
      <c r="A794" s="67" t="s">
        <v>975</v>
      </c>
      <c r="B794" s="169" t="s">
        <v>2047</v>
      </c>
      <c r="C794" s="356">
        <v>26843</v>
      </c>
      <c r="D794" s="431">
        <v>18005</v>
      </c>
      <c r="E794" s="431">
        <v>6120012</v>
      </c>
      <c r="F794" s="431">
        <v>8838</v>
      </c>
      <c r="G794" s="431">
        <v>-894842</v>
      </c>
      <c r="H794" s="431">
        <v>4733817</v>
      </c>
      <c r="I794" s="431">
        <v>6728</v>
      </c>
      <c r="J794" s="431">
        <v>129012</v>
      </c>
      <c r="K794" s="431">
        <v>10899</v>
      </c>
      <c r="L794" s="431">
        <v>190318</v>
      </c>
    </row>
    <row r="795" spans="1:12" ht="12.75" customHeight="1" x14ac:dyDescent="0.2">
      <c r="A795" s="67" t="s">
        <v>976</v>
      </c>
      <c r="B795" s="169" t="s">
        <v>2048</v>
      </c>
      <c r="C795" s="356">
        <v>27851</v>
      </c>
      <c r="D795" s="431">
        <v>20801</v>
      </c>
      <c r="E795" s="431">
        <v>1743444</v>
      </c>
      <c r="F795" s="431">
        <v>7050</v>
      </c>
      <c r="G795" s="431">
        <v>-341447</v>
      </c>
      <c r="H795" s="431">
        <v>1360868</v>
      </c>
      <c r="I795" s="431">
        <v>11911</v>
      </c>
      <c r="J795" s="431">
        <v>224960</v>
      </c>
      <c r="K795" s="431">
        <v>12145</v>
      </c>
      <c r="L795" s="431">
        <v>49521</v>
      </c>
    </row>
    <row r="796" spans="1:12" ht="12.75" customHeight="1" x14ac:dyDescent="0.2">
      <c r="A796" s="67" t="s">
        <v>977</v>
      </c>
      <c r="B796" s="169" t="s">
        <v>2049</v>
      </c>
      <c r="C796" s="356">
        <v>8601</v>
      </c>
      <c r="D796" s="431">
        <v>6471</v>
      </c>
      <c r="E796" s="431">
        <v>1021594</v>
      </c>
      <c r="F796" s="431">
        <v>2130</v>
      </c>
      <c r="G796" s="431">
        <v>-124247</v>
      </c>
      <c r="H796" s="431">
        <v>869735</v>
      </c>
      <c r="I796" s="431">
        <v>3508</v>
      </c>
      <c r="J796" s="431">
        <v>65588</v>
      </c>
      <c r="K796" s="431">
        <v>3532</v>
      </c>
      <c r="L796" s="431">
        <v>31612</v>
      </c>
    </row>
    <row r="797" spans="1:12" ht="12.75" customHeight="1" x14ac:dyDescent="0.2">
      <c r="A797" s="67" t="s">
        <v>978</v>
      </c>
      <c r="B797" s="169" t="s">
        <v>2050</v>
      </c>
      <c r="C797" s="356">
        <v>21018</v>
      </c>
      <c r="D797" s="431">
        <v>14652</v>
      </c>
      <c r="E797" s="431">
        <v>1485367</v>
      </c>
      <c r="F797" s="431">
        <v>6366</v>
      </c>
      <c r="G797" s="431">
        <v>-614886</v>
      </c>
      <c r="H797" s="431">
        <v>900414</v>
      </c>
      <c r="I797" s="431">
        <v>7120</v>
      </c>
      <c r="J797" s="431">
        <v>129666</v>
      </c>
      <c r="K797" s="431">
        <v>8088</v>
      </c>
      <c r="L797" s="431">
        <v>47040</v>
      </c>
    </row>
    <row r="798" spans="1:12" ht="12.75" customHeight="1" x14ac:dyDescent="0.2">
      <c r="A798" s="67" t="s">
        <v>979</v>
      </c>
      <c r="B798" s="169" t="s">
        <v>2051</v>
      </c>
      <c r="C798" s="356">
        <v>30104</v>
      </c>
      <c r="D798" s="431">
        <v>22032</v>
      </c>
      <c r="E798" s="431">
        <v>2625689</v>
      </c>
      <c r="F798" s="431">
        <v>8072</v>
      </c>
      <c r="G798" s="431">
        <v>-912867</v>
      </c>
      <c r="H798" s="431">
        <v>1965615</v>
      </c>
      <c r="I798" s="431">
        <v>12111</v>
      </c>
      <c r="J798" s="431">
        <v>222332</v>
      </c>
      <c r="K798" s="431">
        <v>10958</v>
      </c>
      <c r="L798" s="431">
        <v>85675</v>
      </c>
    </row>
    <row r="799" spans="1:12" ht="12.75" customHeight="1" x14ac:dyDescent="0.2">
      <c r="A799" s="67" t="s">
        <v>980</v>
      </c>
      <c r="B799" s="169" t="s">
        <v>2052</v>
      </c>
      <c r="C799" s="356">
        <v>3304</v>
      </c>
      <c r="D799" s="431">
        <v>1953</v>
      </c>
      <c r="E799" s="431">
        <v>465104</v>
      </c>
      <c r="F799" s="431">
        <v>1351</v>
      </c>
      <c r="G799" s="431">
        <v>-191898</v>
      </c>
      <c r="H799" s="431">
        <v>228726</v>
      </c>
      <c r="I799" s="431">
        <v>894</v>
      </c>
      <c r="J799" s="431">
        <v>15066</v>
      </c>
      <c r="K799" s="431">
        <v>966</v>
      </c>
      <c r="L799" s="431">
        <v>14267</v>
      </c>
    </row>
    <row r="800" spans="1:12" ht="12.75" customHeight="1" x14ac:dyDescent="0.2">
      <c r="A800" s="67" t="s">
        <v>981</v>
      </c>
      <c r="B800" s="169" t="s">
        <v>2053</v>
      </c>
      <c r="C800" s="356">
        <v>1320</v>
      </c>
      <c r="D800" s="431">
        <v>954</v>
      </c>
      <c r="E800" s="431">
        <v>338658</v>
      </c>
      <c r="F800" s="431">
        <v>366</v>
      </c>
      <c r="G800" s="431">
        <v>-33768</v>
      </c>
      <c r="H800" s="431">
        <v>280967</v>
      </c>
      <c r="I800" s="431">
        <v>541</v>
      </c>
      <c r="J800" s="431">
        <v>9560</v>
      </c>
      <c r="K800" s="431">
        <v>558</v>
      </c>
      <c r="L800" s="431">
        <v>10883</v>
      </c>
    </row>
    <row r="801" spans="1:12" ht="12.75" customHeight="1" x14ac:dyDescent="0.2">
      <c r="A801" s="67" t="s">
        <v>982</v>
      </c>
      <c r="B801" s="169" t="s">
        <v>2054</v>
      </c>
      <c r="C801" s="356">
        <v>1984</v>
      </c>
      <c r="D801" s="431">
        <v>999</v>
      </c>
      <c r="E801" s="431">
        <v>126447</v>
      </c>
      <c r="F801" s="431">
        <v>985</v>
      </c>
      <c r="G801" s="431">
        <v>-158129</v>
      </c>
      <c r="H801" s="431">
        <v>-52242</v>
      </c>
      <c r="I801" s="431">
        <v>353</v>
      </c>
      <c r="J801" s="431">
        <v>5506</v>
      </c>
      <c r="K801" s="431">
        <v>408</v>
      </c>
      <c r="L801" s="431">
        <v>3385</v>
      </c>
    </row>
    <row r="802" spans="1:12" ht="12.75" customHeight="1" x14ac:dyDescent="0.2">
      <c r="A802" s="67" t="s">
        <v>983</v>
      </c>
      <c r="B802" s="169" t="s">
        <v>2055</v>
      </c>
      <c r="C802" s="356">
        <v>26800</v>
      </c>
      <c r="D802" s="431">
        <v>20079</v>
      </c>
      <c r="E802" s="431">
        <v>2160584</v>
      </c>
      <c r="F802" s="431">
        <v>6721</v>
      </c>
      <c r="G802" s="431">
        <v>-720969</v>
      </c>
      <c r="H802" s="431">
        <v>1736889</v>
      </c>
      <c r="I802" s="431">
        <v>11217</v>
      </c>
      <c r="J802" s="431">
        <v>207266</v>
      </c>
      <c r="K802" s="431">
        <v>9992</v>
      </c>
      <c r="L802" s="431">
        <v>71408</v>
      </c>
    </row>
    <row r="803" spans="1:12" ht="12.75" customHeight="1" x14ac:dyDescent="0.2">
      <c r="A803" s="67" t="s">
        <v>984</v>
      </c>
      <c r="B803" s="169" t="s">
        <v>2056</v>
      </c>
      <c r="C803" s="356">
        <v>1056</v>
      </c>
      <c r="D803" s="431">
        <v>810</v>
      </c>
      <c r="E803" s="431">
        <v>76434</v>
      </c>
      <c r="F803" s="431">
        <v>246</v>
      </c>
      <c r="G803" s="431">
        <v>-17894</v>
      </c>
      <c r="H803" s="431">
        <v>38549</v>
      </c>
      <c r="I803" s="431">
        <v>459</v>
      </c>
      <c r="J803" s="431">
        <v>8651</v>
      </c>
      <c r="K803" s="431">
        <v>443</v>
      </c>
      <c r="L803" s="431">
        <v>1382</v>
      </c>
    </row>
    <row r="804" spans="1:12" ht="12.75" customHeight="1" x14ac:dyDescent="0.2">
      <c r="A804" s="67" t="s">
        <v>985</v>
      </c>
      <c r="B804" s="169" t="s">
        <v>2057</v>
      </c>
      <c r="C804" s="356">
        <v>25744</v>
      </c>
      <c r="D804" s="431">
        <v>19269</v>
      </c>
      <c r="E804" s="431">
        <v>2084150</v>
      </c>
      <c r="F804" s="431">
        <v>6475</v>
      </c>
      <c r="G804" s="431">
        <v>-703075</v>
      </c>
      <c r="H804" s="431">
        <v>1698340</v>
      </c>
      <c r="I804" s="431">
        <v>10758</v>
      </c>
      <c r="J804" s="431">
        <v>198616</v>
      </c>
      <c r="K804" s="431">
        <v>9549</v>
      </c>
      <c r="L804" s="431">
        <v>70026</v>
      </c>
    </row>
    <row r="805" spans="1:12" ht="12.75" customHeight="1" x14ac:dyDescent="0.2">
      <c r="A805" s="201" t="s">
        <v>986</v>
      </c>
      <c r="B805" s="173" t="s">
        <v>2058</v>
      </c>
      <c r="C805" s="356">
        <v>194147</v>
      </c>
      <c r="D805" s="431">
        <v>153675</v>
      </c>
      <c r="E805" s="431">
        <v>68222440</v>
      </c>
      <c r="F805" s="431">
        <v>40472</v>
      </c>
      <c r="G805" s="431">
        <v>-13377325</v>
      </c>
      <c r="H805" s="431">
        <v>55487436</v>
      </c>
      <c r="I805" s="431">
        <v>99718</v>
      </c>
      <c r="J805" s="431">
        <v>2098163</v>
      </c>
      <c r="K805" s="431">
        <v>89324</v>
      </c>
      <c r="L805" s="431">
        <v>2203116</v>
      </c>
    </row>
    <row r="806" spans="1:12" ht="12.75" customHeight="1" x14ac:dyDescent="0.2">
      <c r="A806" s="67" t="s">
        <v>987</v>
      </c>
      <c r="B806" s="169" t="s">
        <v>2059</v>
      </c>
      <c r="C806" s="356">
        <v>55781</v>
      </c>
      <c r="D806" s="431">
        <v>34140</v>
      </c>
      <c r="E806" s="431">
        <v>49593051</v>
      </c>
      <c r="F806" s="431">
        <v>21641</v>
      </c>
      <c r="G806" s="431">
        <v>-10095573</v>
      </c>
      <c r="H806" s="431">
        <v>40127703</v>
      </c>
      <c r="I806" s="431">
        <v>4043</v>
      </c>
      <c r="J806" s="431">
        <v>72638</v>
      </c>
      <c r="K806" s="431">
        <v>11446</v>
      </c>
      <c r="L806" s="431">
        <v>1605512</v>
      </c>
    </row>
    <row r="807" spans="1:12" ht="12.75" customHeight="1" x14ac:dyDescent="0.2">
      <c r="A807" s="67" t="s">
        <v>988</v>
      </c>
      <c r="B807" s="169" t="s">
        <v>2060</v>
      </c>
      <c r="C807" s="356">
        <v>1860</v>
      </c>
      <c r="D807" s="431">
        <v>1763</v>
      </c>
      <c r="E807" s="431">
        <v>22773773</v>
      </c>
      <c r="F807" s="431">
        <v>97</v>
      </c>
      <c r="G807" s="431">
        <v>-592189</v>
      </c>
      <c r="H807" s="431">
        <v>20518886</v>
      </c>
      <c r="I807" s="431">
        <v>560</v>
      </c>
      <c r="J807" s="431">
        <v>5115</v>
      </c>
      <c r="K807" s="431">
        <v>1705</v>
      </c>
      <c r="L807" s="431">
        <v>752749</v>
      </c>
    </row>
    <row r="808" spans="1:12" ht="12.75" customHeight="1" x14ac:dyDescent="0.2">
      <c r="A808" s="67" t="s">
        <v>989</v>
      </c>
      <c r="B808" s="169" t="s">
        <v>2061</v>
      </c>
      <c r="C808" s="356">
        <v>4</v>
      </c>
      <c r="D808" s="431">
        <v>4</v>
      </c>
      <c r="E808" s="431">
        <v>129</v>
      </c>
      <c r="F808" s="431" t="s">
        <v>26</v>
      </c>
      <c r="G808" s="431" t="s">
        <v>26</v>
      </c>
      <c r="H808" s="431">
        <v>129</v>
      </c>
      <c r="I808" s="431">
        <v>3</v>
      </c>
      <c r="J808" s="431">
        <v>56</v>
      </c>
      <c r="K808" s="515" t="s">
        <v>2645</v>
      </c>
      <c r="L808" s="515" t="s">
        <v>2645</v>
      </c>
    </row>
    <row r="809" spans="1:12" ht="12.75" customHeight="1" x14ac:dyDescent="0.2">
      <c r="A809" s="67" t="s">
        <v>990</v>
      </c>
      <c r="B809" s="169" t="s">
        <v>2062</v>
      </c>
      <c r="C809" s="356">
        <v>1856</v>
      </c>
      <c r="D809" s="431">
        <v>1759</v>
      </c>
      <c r="E809" s="431">
        <v>22773645</v>
      </c>
      <c r="F809" s="431">
        <v>97</v>
      </c>
      <c r="G809" s="431">
        <v>-592189</v>
      </c>
      <c r="H809" s="431">
        <v>20518757</v>
      </c>
      <c r="I809" s="431">
        <v>557</v>
      </c>
      <c r="J809" s="431">
        <v>5059</v>
      </c>
      <c r="K809" s="515" t="s">
        <v>2645</v>
      </c>
      <c r="L809" s="515" t="s">
        <v>2645</v>
      </c>
    </row>
    <row r="810" spans="1:12" ht="12.75" customHeight="1" x14ac:dyDescent="0.2">
      <c r="A810" s="67" t="s">
        <v>991</v>
      </c>
      <c r="B810" s="169" t="s">
        <v>2063</v>
      </c>
      <c r="C810" s="356">
        <v>246</v>
      </c>
      <c r="D810" s="431">
        <v>184</v>
      </c>
      <c r="E810" s="431">
        <v>5074341</v>
      </c>
      <c r="F810" s="431">
        <v>62</v>
      </c>
      <c r="G810" s="431">
        <v>-348598</v>
      </c>
      <c r="H810" s="431">
        <v>2718062</v>
      </c>
      <c r="I810" s="431">
        <v>23</v>
      </c>
      <c r="J810" s="431">
        <v>505</v>
      </c>
      <c r="K810" s="431">
        <v>167</v>
      </c>
      <c r="L810" s="431">
        <v>124333</v>
      </c>
    </row>
    <row r="811" spans="1:12" ht="12.75" customHeight="1" x14ac:dyDescent="0.2">
      <c r="A811" s="67" t="s">
        <v>992</v>
      </c>
      <c r="B811" s="169" t="s">
        <v>2064</v>
      </c>
      <c r="C811" s="356">
        <v>427</v>
      </c>
      <c r="D811" s="515" t="s">
        <v>2645</v>
      </c>
      <c r="E811" s="515" t="s">
        <v>2645</v>
      </c>
      <c r="F811" s="515" t="s">
        <v>2645</v>
      </c>
      <c r="G811" s="515" t="s">
        <v>2645</v>
      </c>
      <c r="H811" s="431">
        <v>10207329</v>
      </c>
      <c r="I811" s="431">
        <v>412</v>
      </c>
      <c r="J811" s="431">
        <v>2060</v>
      </c>
      <c r="K811" s="431">
        <v>422</v>
      </c>
      <c r="L811" s="431">
        <v>358097</v>
      </c>
    </row>
    <row r="812" spans="1:12" ht="12.75" customHeight="1" x14ac:dyDescent="0.2">
      <c r="A812" s="67" t="s">
        <v>993</v>
      </c>
      <c r="B812" s="169" t="s">
        <v>2065</v>
      </c>
      <c r="C812" s="356">
        <v>1017</v>
      </c>
      <c r="D812" s="431">
        <v>1001</v>
      </c>
      <c r="E812" s="431">
        <v>6900831</v>
      </c>
      <c r="F812" s="431">
        <v>16</v>
      </c>
      <c r="G812" s="431">
        <v>-24250</v>
      </c>
      <c r="H812" s="431">
        <v>7047451</v>
      </c>
      <c r="I812" s="515" t="s">
        <v>2645</v>
      </c>
      <c r="J812" s="515" t="s">
        <v>2645</v>
      </c>
      <c r="K812" s="431">
        <v>995</v>
      </c>
      <c r="L812" s="431">
        <v>247489</v>
      </c>
    </row>
    <row r="813" spans="1:12" ht="12.75" customHeight="1" x14ac:dyDescent="0.2">
      <c r="A813" s="67" t="s">
        <v>994</v>
      </c>
      <c r="B813" s="169" t="s">
        <v>2066</v>
      </c>
      <c r="C813" s="356">
        <v>12</v>
      </c>
      <c r="D813" s="431">
        <v>9</v>
      </c>
      <c r="E813" s="431">
        <v>78022</v>
      </c>
      <c r="F813" s="431">
        <v>3</v>
      </c>
      <c r="G813" s="431">
        <v>-129740</v>
      </c>
      <c r="H813" s="431">
        <v>78917</v>
      </c>
      <c r="I813" s="431">
        <v>5</v>
      </c>
      <c r="J813" s="431">
        <v>84</v>
      </c>
      <c r="K813" s="431">
        <v>10</v>
      </c>
      <c r="L813" s="431">
        <v>4302</v>
      </c>
    </row>
    <row r="814" spans="1:12" ht="12.75" customHeight="1" x14ac:dyDescent="0.2">
      <c r="A814" s="67" t="s">
        <v>995</v>
      </c>
      <c r="B814" s="169" t="s">
        <v>2067</v>
      </c>
      <c r="C814" s="356">
        <v>22</v>
      </c>
      <c r="D814" s="515" t="s">
        <v>2645</v>
      </c>
      <c r="E814" s="515" t="s">
        <v>2645</v>
      </c>
      <c r="F814" s="515" t="s">
        <v>2645</v>
      </c>
      <c r="G814" s="515" t="s">
        <v>2645</v>
      </c>
      <c r="H814" s="431">
        <v>132331</v>
      </c>
      <c r="I814" s="515" t="s">
        <v>2645</v>
      </c>
      <c r="J814" s="515" t="s">
        <v>2645</v>
      </c>
      <c r="K814" s="515" t="s">
        <v>2645</v>
      </c>
      <c r="L814" s="515" t="s">
        <v>2645</v>
      </c>
    </row>
    <row r="815" spans="1:12" ht="12.75" customHeight="1" x14ac:dyDescent="0.2">
      <c r="A815" s="67" t="s">
        <v>996</v>
      </c>
      <c r="B815" s="169" t="s">
        <v>2068</v>
      </c>
      <c r="C815" s="356">
        <v>132</v>
      </c>
      <c r="D815" s="431">
        <v>124</v>
      </c>
      <c r="E815" s="431">
        <v>378907</v>
      </c>
      <c r="F815" s="431">
        <v>8</v>
      </c>
      <c r="G815" s="431">
        <v>-43755</v>
      </c>
      <c r="H815" s="431">
        <v>334669</v>
      </c>
      <c r="I815" s="431">
        <v>113</v>
      </c>
      <c r="J815" s="431">
        <v>2350</v>
      </c>
      <c r="K815" s="431">
        <v>96</v>
      </c>
      <c r="L815" s="431">
        <v>13173</v>
      </c>
    </row>
    <row r="816" spans="1:12" ht="12.75" customHeight="1" x14ac:dyDescent="0.2">
      <c r="A816" s="67" t="s">
        <v>997</v>
      </c>
      <c r="B816" s="169" t="s">
        <v>2069</v>
      </c>
      <c r="C816" s="356">
        <v>51092</v>
      </c>
      <c r="D816" s="431">
        <v>30616</v>
      </c>
      <c r="E816" s="431">
        <v>24438509</v>
      </c>
      <c r="F816" s="431">
        <v>20476</v>
      </c>
      <c r="G816" s="431">
        <v>-9270047</v>
      </c>
      <c r="H816" s="431">
        <v>17945127</v>
      </c>
      <c r="I816" s="431">
        <v>2705</v>
      </c>
      <c r="J816" s="431">
        <v>52142</v>
      </c>
      <c r="K816" s="431">
        <v>8775</v>
      </c>
      <c r="L816" s="431">
        <v>789102</v>
      </c>
    </row>
    <row r="817" spans="1:12" ht="12.75" customHeight="1" x14ac:dyDescent="0.2">
      <c r="A817" s="67" t="s">
        <v>998</v>
      </c>
      <c r="B817" s="169" t="s">
        <v>2070</v>
      </c>
      <c r="C817" s="356">
        <v>164</v>
      </c>
      <c r="D817" s="431">
        <v>87</v>
      </c>
      <c r="E817" s="431">
        <v>50161</v>
      </c>
      <c r="F817" s="431">
        <v>77</v>
      </c>
      <c r="G817" s="431">
        <v>-29159</v>
      </c>
      <c r="H817" s="431">
        <v>24154</v>
      </c>
      <c r="I817" s="431">
        <v>15</v>
      </c>
      <c r="J817" s="431">
        <v>325</v>
      </c>
      <c r="K817" s="431">
        <v>52</v>
      </c>
      <c r="L817" s="431">
        <v>1562</v>
      </c>
    </row>
    <row r="818" spans="1:12" ht="12.75" customHeight="1" x14ac:dyDescent="0.2">
      <c r="A818" s="67" t="s">
        <v>999</v>
      </c>
      <c r="B818" s="169" t="s">
        <v>2071</v>
      </c>
      <c r="C818" s="356">
        <v>2665</v>
      </c>
      <c r="D818" s="431">
        <v>1674</v>
      </c>
      <c r="E818" s="431">
        <v>2330608</v>
      </c>
      <c r="F818" s="431">
        <v>991</v>
      </c>
      <c r="G818" s="431">
        <v>-204178</v>
      </c>
      <c r="H818" s="431">
        <v>1639535</v>
      </c>
      <c r="I818" s="431">
        <v>763</v>
      </c>
      <c r="J818" s="431">
        <v>15057</v>
      </c>
      <c r="K818" s="431">
        <v>914</v>
      </c>
      <c r="L818" s="431">
        <v>62099</v>
      </c>
    </row>
    <row r="819" spans="1:12" ht="12.75" customHeight="1" x14ac:dyDescent="0.2">
      <c r="A819" s="67" t="s">
        <v>1000</v>
      </c>
      <c r="B819" s="169" t="s">
        <v>2072</v>
      </c>
      <c r="C819" s="356">
        <v>743</v>
      </c>
      <c r="D819" s="431">
        <v>498</v>
      </c>
      <c r="E819" s="431">
        <v>458506</v>
      </c>
      <c r="F819" s="431">
        <v>245</v>
      </c>
      <c r="G819" s="431">
        <v>-50935</v>
      </c>
      <c r="H819" s="431">
        <v>398098</v>
      </c>
      <c r="I819" s="431">
        <v>190</v>
      </c>
      <c r="J819" s="431">
        <v>3705</v>
      </c>
      <c r="K819" s="431">
        <v>226</v>
      </c>
      <c r="L819" s="431">
        <v>15516</v>
      </c>
    </row>
    <row r="820" spans="1:12" ht="12.75" customHeight="1" x14ac:dyDescent="0.2">
      <c r="A820" s="67" t="s">
        <v>1001</v>
      </c>
      <c r="B820" s="169" t="s">
        <v>2073</v>
      </c>
      <c r="C820" s="356">
        <v>340</v>
      </c>
      <c r="D820" s="431">
        <v>227</v>
      </c>
      <c r="E820" s="431">
        <v>197561</v>
      </c>
      <c r="F820" s="431">
        <v>113</v>
      </c>
      <c r="G820" s="431">
        <v>-15199</v>
      </c>
      <c r="H820" s="431">
        <v>182256</v>
      </c>
      <c r="I820" s="431">
        <v>100</v>
      </c>
      <c r="J820" s="431">
        <v>1931</v>
      </c>
      <c r="K820" s="431">
        <v>146</v>
      </c>
      <c r="L820" s="431">
        <v>6847</v>
      </c>
    </row>
    <row r="821" spans="1:12" ht="12.75" customHeight="1" x14ac:dyDescent="0.2">
      <c r="A821" s="67" t="s">
        <v>1002</v>
      </c>
      <c r="B821" s="169" t="s">
        <v>2074</v>
      </c>
      <c r="C821" s="356">
        <v>34</v>
      </c>
      <c r="D821" s="431">
        <v>23</v>
      </c>
      <c r="E821" s="431">
        <v>160437</v>
      </c>
      <c r="F821" s="431">
        <v>11</v>
      </c>
      <c r="G821" s="431">
        <v>-12268</v>
      </c>
      <c r="H821" s="431">
        <v>148986</v>
      </c>
      <c r="I821" s="515" t="s">
        <v>2645</v>
      </c>
      <c r="J821" s="515" t="s">
        <v>2645</v>
      </c>
      <c r="K821" s="431">
        <v>15</v>
      </c>
      <c r="L821" s="431">
        <v>5642</v>
      </c>
    </row>
    <row r="822" spans="1:12" ht="12.75" customHeight="1" x14ac:dyDescent="0.2">
      <c r="A822" s="67" t="s">
        <v>1003</v>
      </c>
      <c r="B822" s="169" t="s">
        <v>2075</v>
      </c>
      <c r="C822" s="356">
        <v>306</v>
      </c>
      <c r="D822" s="431">
        <v>204</v>
      </c>
      <c r="E822" s="431">
        <v>37124</v>
      </c>
      <c r="F822" s="431">
        <v>102</v>
      </c>
      <c r="G822" s="431">
        <v>-2931</v>
      </c>
      <c r="H822" s="431">
        <v>33270</v>
      </c>
      <c r="I822" s="515" t="s">
        <v>2645</v>
      </c>
      <c r="J822" s="515" t="s">
        <v>2645</v>
      </c>
      <c r="K822" s="431">
        <v>131</v>
      </c>
      <c r="L822" s="431">
        <v>1205</v>
      </c>
    </row>
    <row r="823" spans="1:12" ht="12.75" customHeight="1" x14ac:dyDescent="0.2">
      <c r="A823" s="67" t="s">
        <v>1004</v>
      </c>
      <c r="B823" s="169" t="s">
        <v>2076</v>
      </c>
      <c r="C823" s="356">
        <v>1582</v>
      </c>
      <c r="D823" s="431">
        <v>949</v>
      </c>
      <c r="E823" s="431">
        <v>1674540</v>
      </c>
      <c r="F823" s="431">
        <v>633</v>
      </c>
      <c r="G823" s="431">
        <v>-138045</v>
      </c>
      <c r="H823" s="431">
        <v>1059181</v>
      </c>
      <c r="I823" s="431">
        <v>473</v>
      </c>
      <c r="J823" s="431">
        <v>9420</v>
      </c>
      <c r="K823" s="431">
        <v>542</v>
      </c>
      <c r="L823" s="431">
        <v>39737</v>
      </c>
    </row>
    <row r="824" spans="1:12" ht="12.75" customHeight="1" x14ac:dyDescent="0.2">
      <c r="A824" s="67" t="s">
        <v>1005</v>
      </c>
      <c r="B824" s="169" t="s">
        <v>2077</v>
      </c>
      <c r="C824" s="356">
        <v>797</v>
      </c>
      <c r="D824" s="431">
        <v>390</v>
      </c>
      <c r="E824" s="431">
        <v>483040</v>
      </c>
      <c r="F824" s="431">
        <v>407</v>
      </c>
      <c r="G824" s="431">
        <v>-40672</v>
      </c>
      <c r="H824" s="431">
        <v>404264</v>
      </c>
      <c r="I824" s="431">
        <v>157</v>
      </c>
      <c r="J824" s="431">
        <v>2911</v>
      </c>
      <c r="K824" s="431">
        <v>195</v>
      </c>
      <c r="L824" s="431">
        <v>15351</v>
      </c>
    </row>
    <row r="825" spans="1:12" ht="12.75" customHeight="1" x14ac:dyDescent="0.2">
      <c r="A825" s="67" t="s">
        <v>1006</v>
      </c>
      <c r="B825" s="169" t="s">
        <v>2078</v>
      </c>
      <c r="C825" s="356">
        <v>785</v>
      </c>
      <c r="D825" s="431">
        <v>559</v>
      </c>
      <c r="E825" s="431">
        <v>1191500</v>
      </c>
      <c r="F825" s="431">
        <v>226</v>
      </c>
      <c r="G825" s="431">
        <v>-97373</v>
      </c>
      <c r="H825" s="431">
        <v>654918</v>
      </c>
      <c r="I825" s="431">
        <v>316</v>
      </c>
      <c r="J825" s="431">
        <v>6509</v>
      </c>
      <c r="K825" s="431">
        <v>347</v>
      </c>
      <c r="L825" s="431">
        <v>24386</v>
      </c>
    </row>
    <row r="826" spans="1:12" ht="12.75" customHeight="1" x14ac:dyDescent="0.2">
      <c r="A826" s="67" t="s">
        <v>1007</v>
      </c>
      <c r="B826" s="169" t="s">
        <v>2079</v>
      </c>
      <c r="C826" s="356">
        <v>550</v>
      </c>
      <c r="D826" s="431">
        <v>420</v>
      </c>
      <c r="E826" s="431">
        <v>5832626</v>
      </c>
      <c r="F826" s="431">
        <v>130</v>
      </c>
      <c r="G826" s="431">
        <v>-1476428</v>
      </c>
      <c r="H826" s="431">
        <v>6213647</v>
      </c>
      <c r="I826" s="431">
        <v>58</v>
      </c>
      <c r="J826" s="431">
        <v>989</v>
      </c>
      <c r="K826" s="431">
        <v>348</v>
      </c>
      <c r="L826" s="431">
        <v>238573</v>
      </c>
    </row>
    <row r="827" spans="1:12" ht="12.75" customHeight="1" x14ac:dyDescent="0.2">
      <c r="A827" s="67" t="s">
        <v>1008</v>
      </c>
      <c r="B827" s="169" t="s">
        <v>2080</v>
      </c>
      <c r="C827" s="356">
        <v>423</v>
      </c>
      <c r="D827" s="431">
        <v>333</v>
      </c>
      <c r="E827" s="431">
        <v>3819134</v>
      </c>
      <c r="F827" s="431">
        <v>90</v>
      </c>
      <c r="G827" s="431">
        <v>-448648</v>
      </c>
      <c r="H827" s="431">
        <v>3684995</v>
      </c>
      <c r="I827" s="431">
        <v>48</v>
      </c>
      <c r="J827" s="431">
        <v>823</v>
      </c>
      <c r="K827" s="431">
        <v>280</v>
      </c>
      <c r="L827" s="431">
        <v>142744</v>
      </c>
    </row>
    <row r="828" spans="1:12" ht="12.75" customHeight="1" x14ac:dyDescent="0.2">
      <c r="A828" s="67" t="s">
        <v>1009</v>
      </c>
      <c r="B828" s="169" t="s">
        <v>2081</v>
      </c>
      <c r="C828" s="356">
        <v>141</v>
      </c>
      <c r="D828" s="431">
        <v>117</v>
      </c>
      <c r="E828" s="431">
        <v>1201466</v>
      </c>
      <c r="F828" s="431">
        <v>24</v>
      </c>
      <c r="G828" s="431">
        <v>-15622</v>
      </c>
      <c r="H828" s="431">
        <v>1164411</v>
      </c>
      <c r="I828" s="431">
        <v>23</v>
      </c>
      <c r="J828" s="431">
        <v>481</v>
      </c>
      <c r="K828" s="431">
        <v>98</v>
      </c>
      <c r="L828" s="431">
        <v>41229</v>
      </c>
    </row>
    <row r="829" spans="1:12" ht="12.75" customHeight="1" x14ac:dyDescent="0.2">
      <c r="A829" s="67" t="s">
        <v>1010</v>
      </c>
      <c r="B829" s="169" t="s">
        <v>2082</v>
      </c>
      <c r="C829" s="356">
        <v>282</v>
      </c>
      <c r="D829" s="431">
        <v>216</v>
      </c>
      <c r="E829" s="431">
        <v>2617668</v>
      </c>
      <c r="F829" s="431">
        <v>66</v>
      </c>
      <c r="G829" s="431">
        <v>-433026</v>
      </c>
      <c r="H829" s="431">
        <v>2520584</v>
      </c>
      <c r="I829" s="431">
        <v>25</v>
      </c>
      <c r="J829" s="431">
        <v>342</v>
      </c>
      <c r="K829" s="431">
        <v>182</v>
      </c>
      <c r="L829" s="431">
        <v>101515</v>
      </c>
    </row>
    <row r="830" spans="1:12" ht="12.75" customHeight="1" x14ac:dyDescent="0.2">
      <c r="A830" s="67" t="s">
        <v>1011</v>
      </c>
      <c r="B830" s="169" t="s">
        <v>2083</v>
      </c>
      <c r="C830" s="356">
        <v>50</v>
      </c>
      <c r="D830" s="515" t="s">
        <v>2645</v>
      </c>
      <c r="E830" s="515" t="s">
        <v>2645</v>
      </c>
      <c r="F830" s="515" t="s">
        <v>2645</v>
      </c>
      <c r="G830" s="515" t="s">
        <v>2645</v>
      </c>
      <c r="H830" s="431">
        <v>926054</v>
      </c>
      <c r="I830" s="431">
        <v>3</v>
      </c>
      <c r="J830" s="431">
        <v>29</v>
      </c>
      <c r="K830" s="431">
        <v>36</v>
      </c>
      <c r="L830" s="431">
        <v>32413</v>
      </c>
    </row>
    <row r="831" spans="1:12" ht="12.75" customHeight="1" x14ac:dyDescent="0.2">
      <c r="A831" s="67" t="s">
        <v>1012</v>
      </c>
      <c r="B831" s="169" t="s">
        <v>2084</v>
      </c>
      <c r="C831" s="356">
        <v>232</v>
      </c>
      <c r="D831" s="515" t="s">
        <v>2645</v>
      </c>
      <c r="E831" s="515" t="s">
        <v>2645</v>
      </c>
      <c r="F831" s="515" t="s">
        <v>2645</v>
      </c>
      <c r="G831" s="515" t="s">
        <v>2645</v>
      </c>
      <c r="H831" s="431">
        <v>1594530</v>
      </c>
      <c r="I831" s="431">
        <v>22</v>
      </c>
      <c r="J831" s="431">
        <v>313</v>
      </c>
      <c r="K831" s="431">
        <v>146</v>
      </c>
      <c r="L831" s="431">
        <v>69102</v>
      </c>
    </row>
    <row r="832" spans="1:12" ht="12.75" customHeight="1" x14ac:dyDescent="0.2">
      <c r="A832" s="67" t="s">
        <v>1013</v>
      </c>
      <c r="B832" s="169" t="s">
        <v>2085</v>
      </c>
      <c r="C832" s="356">
        <v>60</v>
      </c>
      <c r="D832" s="431">
        <v>43</v>
      </c>
      <c r="E832" s="431">
        <v>1894326</v>
      </c>
      <c r="F832" s="431">
        <v>17</v>
      </c>
      <c r="G832" s="431">
        <v>-975893</v>
      </c>
      <c r="H832" s="431">
        <v>2514995</v>
      </c>
      <c r="I832" s="431">
        <v>7</v>
      </c>
      <c r="J832" s="431">
        <v>132</v>
      </c>
      <c r="K832" s="431">
        <v>38</v>
      </c>
      <c r="L832" s="431">
        <v>93532</v>
      </c>
    </row>
    <row r="833" spans="1:12" ht="12.75" customHeight="1" x14ac:dyDescent="0.2">
      <c r="A833" s="67" t="s">
        <v>1014</v>
      </c>
      <c r="B833" s="169" t="s">
        <v>2086</v>
      </c>
      <c r="C833" s="356">
        <v>67</v>
      </c>
      <c r="D833" s="431">
        <v>44</v>
      </c>
      <c r="E833" s="431">
        <v>119166</v>
      </c>
      <c r="F833" s="431">
        <v>23</v>
      </c>
      <c r="G833" s="431">
        <v>-51887</v>
      </c>
      <c r="H833" s="431">
        <v>13657</v>
      </c>
      <c r="I833" s="431">
        <v>3</v>
      </c>
      <c r="J833" s="431">
        <v>35</v>
      </c>
      <c r="K833" s="431">
        <v>30</v>
      </c>
      <c r="L833" s="431">
        <v>2296</v>
      </c>
    </row>
    <row r="834" spans="1:12" ht="12.75" customHeight="1" x14ac:dyDescent="0.2">
      <c r="A834" s="67" t="s">
        <v>1015</v>
      </c>
      <c r="B834" s="169" t="s">
        <v>2087</v>
      </c>
      <c r="C834" s="356">
        <v>137816</v>
      </c>
      <c r="D834" s="431">
        <v>119115</v>
      </c>
      <c r="E834" s="431">
        <v>12796763</v>
      </c>
      <c r="F834" s="431">
        <v>18701</v>
      </c>
      <c r="G834" s="431">
        <v>-1805323</v>
      </c>
      <c r="H834" s="431">
        <v>9146086</v>
      </c>
      <c r="I834" s="431">
        <v>95617</v>
      </c>
      <c r="J834" s="431">
        <v>2024536</v>
      </c>
      <c r="K834" s="431">
        <v>77530</v>
      </c>
      <c r="L834" s="431">
        <v>359031</v>
      </c>
    </row>
    <row r="835" spans="1:12" ht="12.75" customHeight="1" x14ac:dyDescent="0.2">
      <c r="A835" s="67" t="s">
        <v>1016</v>
      </c>
      <c r="B835" s="169" t="s">
        <v>2088</v>
      </c>
      <c r="C835" s="356">
        <v>37533</v>
      </c>
      <c r="D835" s="431">
        <v>28093</v>
      </c>
      <c r="E835" s="431">
        <v>6847127</v>
      </c>
      <c r="F835" s="431">
        <v>9440</v>
      </c>
      <c r="G835" s="431">
        <v>-1633950</v>
      </c>
      <c r="H835" s="431">
        <v>3369629</v>
      </c>
      <c r="I835" s="431">
        <v>14329</v>
      </c>
      <c r="J835" s="431">
        <v>297007</v>
      </c>
      <c r="K835" s="431">
        <v>15075</v>
      </c>
      <c r="L835" s="431">
        <v>212177</v>
      </c>
    </row>
    <row r="836" spans="1:12" ht="12.75" customHeight="1" x14ac:dyDescent="0.2">
      <c r="A836" s="67" t="s">
        <v>1017</v>
      </c>
      <c r="B836" s="169" t="s">
        <v>2089</v>
      </c>
      <c r="C836" s="356">
        <v>124</v>
      </c>
      <c r="D836" s="515" t="s">
        <v>2645</v>
      </c>
      <c r="E836" s="515" t="s">
        <v>2645</v>
      </c>
      <c r="F836" s="515" t="s">
        <v>2645</v>
      </c>
      <c r="G836" s="515" t="s">
        <v>2645</v>
      </c>
      <c r="H836" s="431">
        <v>491547</v>
      </c>
      <c r="I836" s="431">
        <v>50</v>
      </c>
      <c r="J836" s="431">
        <v>1034</v>
      </c>
      <c r="K836" s="431">
        <v>55</v>
      </c>
      <c r="L836" s="431">
        <v>17214</v>
      </c>
    </row>
    <row r="837" spans="1:12" ht="12.75" customHeight="1" x14ac:dyDescent="0.2">
      <c r="A837" s="67" t="s">
        <v>1018</v>
      </c>
      <c r="B837" s="169" t="s">
        <v>2090</v>
      </c>
      <c r="C837" s="356">
        <v>965</v>
      </c>
      <c r="D837" s="515" t="s">
        <v>2645</v>
      </c>
      <c r="E837" s="515" t="s">
        <v>2645</v>
      </c>
      <c r="F837" s="515" t="s">
        <v>2645</v>
      </c>
      <c r="G837" s="515" t="s">
        <v>2645</v>
      </c>
      <c r="H837" s="431">
        <v>87367</v>
      </c>
      <c r="I837" s="431">
        <v>422</v>
      </c>
      <c r="J837" s="431">
        <v>8152</v>
      </c>
      <c r="K837" s="431">
        <v>371</v>
      </c>
      <c r="L837" s="431">
        <v>4587</v>
      </c>
    </row>
    <row r="838" spans="1:12" ht="12.75" customHeight="1" x14ac:dyDescent="0.2">
      <c r="A838" s="67" t="s">
        <v>1019</v>
      </c>
      <c r="B838" s="169" t="s">
        <v>2091</v>
      </c>
      <c r="C838" s="356">
        <v>36444</v>
      </c>
      <c r="D838" s="431">
        <v>27304</v>
      </c>
      <c r="E838" s="431">
        <v>6259510</v>
      </c>
      <c r="F838" s="431">
        <v>9140</v>
      </c>
      <c r="G838" s="431">
        <v>-1564006</v>
      </c>
      <c r="H838" s="431">
        <v>2790715</v>
      </c>
      <c r="I838" s="431">
        <v>13857</v>
      </c>
      <c r="J838" s="431">
        <v>287820</v>
      </c>
      <c r="K838" s="431">
        <v>14649</v>
      </c>
      <c r="L838" s="431">
        <v>190376</v>
      </c>
    </row>
    <row r="839" spans="1:12" ht="12.75" customHeight="1" x14ac:dyDescent="0.2">
      <c r="A839" s="67" t="s">
        <v>1020</v>
      </c>
      <c r="B839" s="169" t="s">
        <v>2092</v>
      </c>
      <c r="C839" s="356">
        <v>99665</v>
      </c>
      <c r="D839" s="431">
        <v>90731</v>
      </c>
      <c r="E839" s="431">
        <v>5628955</v>
      </c>
      <c r="F839" s="431">
        <v>8934</v>
      </c>
      <c r="G839" s="431">
        <v>-147790</v>
      </c>
      <c r="H839" s="431">
        <v>5513409</v>
      </c>
      <c r="I839" s="431">
        <v>81231</v>
      </c>
      <c r="J839" s="431">
        <v>1726623</v>
      </c>
      <c r="K839" s="431">
        <v>62321</v>
      </c>
      <c r="L839" s="431">
        <v>136926</v>
      </c>
    </row>
    <row r="840" spans="1:12" ht="12.75" customHeight="1" x14ac:dyDescent="0.2">
      <c r="A840" s="67" t="s">
        <v>1021</v>
      </c>
      <c r="B840" s="169" t="s">
        <v>2093</v>
      </c>
      <c r="C840" s="356">
        <v>2271</v>
      </c>
      <c r="D840" s="431">
        <v>1925</v>
      </c>
      <c r="E840" s="431">
        <v>383774</v>
      </c>
      <c r="F840" s="431">
        <v>346</v>
      </c>
      <c r="G840" s="431">
        <v>-9877</v>
      </c>
      <c r="H840" s="431">
        <v>372542</v>
      </c>
      <c r="I840" s="431">
        <v>1347</v>
      </c>
      <c r="J840" s="431">
        <v>28365</v>
      </c>
      <c r="K840" s="431">
        <v>1295</v>
      </c>
      <c r="L840" s="431">
        <v>12329</v>
      </c>
    </row>
    <row r="841" spans="1:12" ht="12.75" customHeight="1" x14ac:dyDescent="0.2">
      <c r="A841" s="67" t="s">
        <v>1022</v>
      </c>
      <c r="B841" s="169" t="s">
        <v>2094</v>
      </c>
      <c r="C841" s="356">
        <v>93056</v>
      </c>
      <c r="D841" s="431">
        <v>85084</v>
      </c>
      <c r="E841" s="431">
        <v>5036665</v>
      </c>
      <c r="F841" s="431">
        <v>7972</v>
      </c>
      <c r="G841" s="431">
        <v>-121776</v>
      </c>
      <c r="H841" s="431">
        <v>4935850</v>
      </c>
      <c r="I841" s="431">
        <v>76695</v>
      </c>
      <c r="J841" s="431">
        <v>1632902</v>
      </c>
      <c r="K841" s="431">
        <v>58683</v>
      </c>
      <c r="L841" s="431">
        <v>119183</v>
      </c>
    </row>
    <row r="842" spans="1:12" ht="12.75" customHeight="1" x14ac:dyDescent="0.2">
      <c r="A842" s="67" t="s">
        <v>1023</v>
      </c>
      <c r="B842" s="169" t="s">
        <v>2095</v>
      </c>
      <c r="C842" s="356">
        <v>4338</v>
      </c>
      <c r="D842" s="431">
        <v>3722</v>
      </c>
      <c r="E842" s="431">
        <v>208516</v>
      </c>
      <c r="F842" s="431">
        <v>616</v>
      </c>
      <c r="G842" s="431">
        <v>-16136</v>
      </c>
      <c r="H842" s="431">
        <v>205018</v>
      </c>
      <c r="I842" s="431">
        <v>3189</v>
      </c>
      <c r="J842" s="431">
        <v>65357</v>
      </c>
      <c r="K842" s="431">
        <v>2343</v>
      </c>
      <c r="L842" s="431">
        <v>5414</v>
      </c>
    </row>
    <row r="843" spans="1:12" ht="12.75" customHeight="1" x14ac:dyDescent="0.2">
      <c r="A843" s="67" t="s">
        <v>1024</v>
      </c>
      <c r="B843" s="169" t="s">
        <v>2096</v>
      </c>
      <c r="C843" s="356">
        <v>618</v>
      </c>
      <c r="D843" s="431">
        <v>291</v>
      </c>
      <c r="E843" s="431">
        <v>320681</v>
      </c>
      <c r="F843" s="431">
        <v>327</v>
      </c>
      <c r="G843" s="431">
        <v>-23584</v>
      </c>
      <c r="H843" s="431">
        <v>263048</v>
      </c>
      <c r="I843" s="431">
        <v>57</v>
      </c>
      <c r="J843" s="431">
        <v>906</v>
      </c>
      <c r="K843" s="431">
        <v>134</v>
      </c>
      <c r="L843" s="431">
        <v>9928</v>
      </c>
    </row>
    <row r="844" spans="1:12" ht="12.75" customHeight="1" x14ac:dyDescent="0.2">
      <c r="A844" s="201" t="s">
        <v>2343</v>
      </c>
      <c r="B844" s="173" t="s">
        <v>2097</v>
      </c>
      <c r="C844" s="356">
        <v>236548</v>
      </c>
      <c r="D844" s="431">
        <v>166456</v>
      </c>
      <c r="E844" s="431">
        <v>29361919</v>
      </c>
      <c r="F844" s="431">
        <v>70092</v>
      </c>
      <c r="G844" s="431">
        <v>-6563289</v>
      </c>
      <c r="H844" s="431">
        <v>10089795</v>
      </c>
      <c r="I844" s="431">
        <v>88036</v>
      </c>
      <c r="J844" s="431">
        <v>1660514</v>
      </c>
      <c r="K844" s="431">
        <v>71798</v>
      </c>
      <c r="L844" s="431">
        <v>508481</v>
      </c>
    </row>
    <row r="845" spans="1:12" ht="12.75" customHeight="1" x14ac:dyDescent="0.2">
      <c r="A845" s="67" t="s">
        <v>1025</v>
      </c>
      <c r="B845" s="169" t="s">
        <v>2098</v>
      </c>
      <c r="C845" s="356">
        <v>40216</v>
      </c>
      <c r="D845" s="431">
        <v>23267</v>
      </c>
      <c r="E845" s="431">
        <v>5363698</v>
      </c>
      <c r="F845" s="431">
        <v>16949</v>
      </c>
      <c r="G845" s="431">
        <v>-1797991</v>
      </c>
      <c r="H845" s="431">
        <v>1570685</v>
      </c>
      <c r="I845" s="431">
        <v>6981</v>
      </c>
      <c r="J845" s="431">
        <v>136767</v>
      </c>
      <c r="K845" s="431">
        <v>9811</v>
      </c>
      <c r="L845" s="431">
        <v>107649</v>
      </c>
    </row>
    <row r="846" spans="1:12" ht="12.75" customHeight="1" x14ac:dyDescent="0.2">
      <c r="A846" s="67" t="s">
        <v>1026</v>
      </c>
      <c r="B846" s="169" t="s">
        <v>2099</v>
      </c>
      <c r="C846" s="356">
        <v>110281</v>
      </c>
      <c r="D846" s="431">
        <v>80607</v>
      </c>
      <c r="E846" s="431">
        <v>16773502</v>
      </c>
      <c r="F846" s="431">
        <v>29674</v>
      </c>
      <c r="G846" s="431">
        <v>-3138130</v>
      </c>
      <c r="H846" s="431">
        <v>5466411</v>
      </c>
      <c r="I846" s="431">
        <v>46250</v>
      </c>
      <c r="J846" s="431">
        <v>850151</v>
      </c>
      <c r="K846" s="431">
        <v>31373</v>
      </c>
      <c r="L846" s="431">
        <v>264247</v>
      </c>
    </row>
    <row r="847" spans="1:12" ht="12.75" customHeight="1" x14ac:dyDescent="0.2">
      <c r="A847" s="67" t="s">
        <v>1027</v>
      </c>
      <c r="B847" s="169" t="s">
        <v>2100</v>
      </c>
      <c r="C847" s="356">
        <v>86051</v>
      </c>
      <c r="D847" s="431">
        <v>62582</v>
      </c>
      <c r="E847" s="431">
        <v>7224719</v>
      </c>
      <c r="F847" s="431">
        <v>23469</v>
      </c>
      <c r="G847" s="431">
        <v>-1627169</v>
      </c>
      <c r="H847" s="431">
        <v>3052699</v>
      </c>
      <c r="I847" s="431">
        <v>34805</v>
      </c>
      <c r="J847" s="431">
        <v>673596</v>
      </c>
      <c r="K847" s="431">
        <v>30614</v>
      </c>
      <c r="L847" s="431">
        <v>136585</v>
      </c>
    </row>
    <row r="848" spans="1:12" ht="12.75" customHeight="1" x14ac:dyDescent="0.2">
      <c r="A848" s="67" t="s">
        <v>1028</v>
      </c>
      <c r="B848" s="169" t="s">
        <v>2101</v>
      </c>
      <c r="C848" s="356">
        <v>51524</v>
      </c>
      <c r="D848" s="431">
        <v>37899</v>
      </c>
      <c r="E848" s="431">
        <v>3127612</v>
      </c>
      <c r="F848" s="431">
        <v>13625</v>
      </c>
      <c r="G848" s="431">
        <v>-629640</v>
      </c>
      <c r="H848" s="431">
        <v>1870554</v>
      </c>
      <c r="I848" s="431">
        <v>24015</v>
      </c>
      <c r="J848" s="431">
        <v>469018</v>
      </c>
      <c r="K848" s="431">
        <v>19684</v>
      </c>
      <c r="L848" s="431">
        <v>70693</v>
      </c>
    </row>
    <row r="849" spans="1:12" ht="12.75" customHeight="1" x14ac:dyDescent="0.2">
      <c r="A849" s="67" t="s">
        <v>1029</v>
      </c>
      <c r="B849" s="169" t="s">
        <v>2102</v>
      </c>
      <c r="C849" s="356">
        <v>34527</v>
      </c>
      <c r="D849" s="431">
        <v>24683</v>
      </c>
      <c r="E849" s="431">
        <v>4097106</v>
      </c>
      <c r="F849" s="431">
        <v>9844</v>
      </c>
      <c r="G849" s="431">
        <v>-997528</v>
      </c>
      <c r="H849" s="431">
        <v>1182145</v>
      </c>
      <c r="I849" s="431">
        <v>10790</v>
      </c>
      <c r="J849" s="431">
        <v>204578</v>
      </c>
      <c r="K849" s="431">
        <v>10930</v>
      </c>
      <c r="L849" s="431">
        <v>65892</v>
      </c>
    </row>
    <row r="850" spans="1:12" ht="12.75" customHeight="1" x14ac:dyDescent="0.2">
      <c r="A850" s="201" t="s">
        <v>1030</v>
      </c>
      <c r="B850" s="173" t="s">
        <v>2103</v>
      </c>
      <c r="C850" s="356">
        <v>411742</v>
      </c>
      <c r="D850" s="431">
        <v>306358</v>
      </c>
      <c r="E850" s="431">
        <v>31901846</v>
      </c>
      <c r="F850" s="431">
        <v>105384</v>
      </c>
      <c r="G850" s="431">
        <v>-9747153</v>
      </c>
      <c r="H850" s="431">
        <v>25351360</v>
      </c>
      <c r="I850" s="431">
        <v>109318</v>
      </c>
      <c r="J850" s="431">
        <v>2005429</v>
      </c>
      <c r="K850" s="431">
        <v>123356</v>
      </c>
      <c r="L850" s="431">
        <v>1073462</v>
      </c>
    </row>
    <row r="851" spans="1:12" ht="12.75" customHeight="1" x14ac:dyDescent="0.2">
      <c r="A851" s="67" t="s">
        <v>1031</v>
      </c>
      <c r="B851" s="169" t="s">
        <v>2104</v>
      </c>
      <c r="C851" s="356">
        <v>25336</v>
      </c>
      <c r="D851" s="431">
        <v>20547</v>
      </c>
      <c r="E851" s="431">
        <v>1561598</v>
      </c>
      <c r="F851" s="431">
        <v>4789</v>
      </c>
      <c r="G851" s="431">
        <v>-99247</v>
      </c>
      <c r="H851" s="431">
        <v>1474849</v>
      </c>
      <c r="I851" s="431">
        <v>10016</v>
      </c>
      <c r="J851" s="431">
        <v>181385</v>
      </c>
      <c r="K851" s="431">
        <v>12552</v>
      </c>
      <c r="L851" s="431">
        <v>48702</v>
      </c>
    </row>
    <row r="852" spans="1:12" ht="12.75" customHeight="1" x14ac:dyDescent="0.2">
      <c r="A852" s="67" t="s">
        <v>1032</v>
      </c>
      <c r="B852" s="169" t="s">
        <v>2105</v>
      </c>
      <c r="C852" s="356">
        <v>2264</v>
      </c>
      <c r="D852" s="431">
        <v>1532</v>
      </c>
      <c r="E852" s="431">
        <v>206791</v>
      </c>
      <c r="F852" s="431">
        <v>732</v>
      </c>
      <c r="G852" s="431">
        <v>-23108</v>
      </c>
      <c r="H852" s="431">
        <v>177182</v>
      </c>
      <c r="I852" s="431">
        <v>538</v>
      </c>
      <c r="J852" s="431">
        <v>9687</v>
      </c>
      <c r="K852" s="431">
        <v>866</v>
      </c>
      <c r="L852" s="431">
        <v>6713</v>
      </c>
    </row>
    <row r="853" spans="1:12" ht="12.75" customHeight="1" x14ac:dyDescent="0.2">
      <c r="A853" s="67" t="s">
        <v>1033</v>
      </c>
      <c r="B853" s="169" t="s">
        <v>2106</v>
      </c>
      <c r="C853" s="356">
        <v>117</v>
      </c>
      <c r="D853" s="431">
        <v>76</v>
      </c>
      <c r="E853" s="431">
        <v>17090</v>
      </c>
      <c r="F853" s="431">
        <v>41</v>
      </c>
      <c r="G853" s="431">
        <v>-1306</v>
      </c>
      <c r="H853" s="431">
        <v>17167</v>
      </c>
      <c r="I853" s="431">
        <v>24</v>
      </c>
      <c r="J853" s="431">
        <v>457</v>
      </c>
      <c r="K853" s="431">
        <v>53</v>
      </c>
      <c r="L853" s="431">
        <v>628</v>
      </c>
    </row>
    <row r="854" spans="1:12" ht="12.75" customHeight="1" x14ac:dyDescent="0.2">
      <c r="A854" s="67" t="s">
        <v>1034</v>
      </c>
      <c r="B854" s="169" t="s">
        <v>2107</v>
      </c>
      <c r="C854" s="356">
        <v>899</v>
      </c>
      <c r="D854" s="431">
        <v>627</v>
      </c>
      <c r="E854" s="431">
        <v>131565</v>
      </c>
      <c r="F854" s="431">
        <v>272</v>
      </c>
      <c r="G854" s="431">
        <v>-9624</v>
      </c>
      <c r="H854" s="431">
        <v>119037</v>
      </c>
      <c r="I854" s="431">
        <v>156</v>
      </c>
      <c r="J854" s="431">
        <v>3121</v>
      </c>
      <c r="K854" s="431">
        <v>407</v>
      </c>
      <c r="L854" s="431">
        <v>4434</v>
      </c>
    </row>
    <row r="855" spans="1:12" ht="12.75" customHeight="1" x14ac:dyDescent="0.2">
      <c r="A855" s="67" t="s">
        <v>1035</v>
      </c>
      <c r="B855" s="169" t="s">
        <v>2108</v>
      </c>
      <c r="C855" s="356">
        <v>18</v>
      </c>
      <c r="D855" s="431">
        <v>10</v>
      </c>
      <c r="E855" s="431">
        <v>533</v>
      </c>
      <c r="F855" s="431">
        <v>8</v>
      </c>
      <c r="G855" s="431">
        <v>-343</v>
      </c>
      <c r="H855" s="431">
        <v>35</v>
      </c>
      <c r="I855" s="431">
        <v>8</v>
      </c>
      <c r="J855" s="431">
        <v>138</v>
      </c>
      <c r="K855" s="431">
        <v>4</v>
      </c>
      <c r="L855" s="431">
        <v>8</v>
      </c>
    </row>
    <row r="856" spans="1:12" ht="12.75" customHeight="1" x14ac:dyDescent="0.2">
      <c r="A856" s="67" t="s">
        <v>1036</v>
      </c>
      <c r="B856" s="169" t="s">
        <v>2109</v>
      </c>
      <c r="C856" s="356">
        <v>104</v>
      </c>
      <c r="D856" s="431">
        <v>57</v>
      </c>
      <c r="E856" s="431">
        <v>14280</v>
      </c>
      <c r="F856" s="431">
        <v>47</v>
      </c>
      <c r="G856" s="431">
        <v>-4451</v>
      </c>
      <c r="H856" s="431">
        <v>8362</v>
      </c>
      <c r="I856" s="431">
        <v>15</v>
      </c>
      <c r="J856" s="431">
        <v>298</v>
      </c>
      <c r="K856" s="431">
        <v>32</v>
      </c>
      <c r="L856" s="431">
        <v>439</v>
      </c>
    </row>
    <row r="857" spans="1:12" ht="12.75" customHeight="1" x14ac:dyDescent="0.2">
      <c r="A857" s="67" t="s">
        <v>1037</v>
      </c>
      <c r="B857" s="169" t="s">
        <v>2110</v>
      </c>
      <c r="C857" s="356">
        <v>1126</v>
      </c>
      <c r="D857" s="431">
        <v>762</v>
      </c>
      <c r="E857" s="431">
        <v>43322</v>
      </c>
      <c r="F857" s="431">
        <v>364</v>
      </c>
      <c r="G857" s="431">
        <v>-7383</v>
      </c>
      <c r="H857" s="431">
        <v>32581</v>
      </c>
      <c r="I857" s="431">
        <v>335</v>
      </c>
      <c r="J857" s="431">
        <v>5673</v>
      </c>
      <c r="K857" s="431">
        <v>370</v>
      </c>
      <c r="L857" s="431">
        <v>1204</v>
      </c>
    </row>
    <row r="858" spans="1:12" ht="12.75" customHeight="1" x14ac:dyDescent="0.2">
      <c r="A858" s="67" t="s">
        <v>1038</v>
      </c>
      <c r="B858" s="169" t="s">
        <v>2111</v>
      </c>
      <c r="C858" s="356">
        <v>23072</v>
      </c>
      <c r="D858" s="431">
        <v>19015</v>
      </c>
      <c r="E858" s="431">
        <v>1354807</v>
      </c>
      <c r="F858" s="431">
        <v>4057</v>
      </c>
      <c r="G858" s="431">
        <v>-76139</v>
      </c>
      <c r="H858" s="431">
        <v>1297667</v>
      </c>
      <c r="I858" s="431">
        <v>9478</v>
      </c>
      <c r="J858" s="431">
        <v>171698</v>
      </c>
      <c r="K858" s="431">
        <v>11686</v>
      </c>
      <c r="L858" s="431">
        <v>41989</v>
      </c>
    </row>
    <row r="859" spans="1:12" ht="12.75" customHeight="1" x14ac:dyDescent="0.2">
      <c r="A859" s="67" t="s">
        <v>1039</v>
      </c>
      <c r="B859" s="169" t="s">
        <v>2112</v>
      </c>
      <c r="C859" s="356">
        <v>2435</v>
      </c>
      <c r="D859" s="431">
        <v>1855</v>
      </c>
      <c r="E859" s="431">
        <v>286223</v>
      </c>
      <c r="F859" s="431">
        <v>580</v>
      </c>
      <c r="G859" s="431">
        <v>-13513</v>
      </c>
      <c r="H859" s="431">
        <v>299541</v>
      </c>
      <c r="I859" s="431">
        <v>272</v>
      </c>
      <c r="J859" s="431">
        <v>5396</v>
      </c>
      <c r="K859" s="431">
        <v>1383</v>
      </c>
      <c r="L859" s="431">
        <v>10833</v>
      </c>
    </row>
    <row r="860" spans="1:12" ht="12.75" customHeight="1" x14ac:dyDescent="0.2">
      <c r="A860" s="67" t="s">
        <v>1040</v>
      </c>
      <c r="B860" s="169" t="s">
        <v>2113</v>
      </c>
      <c r="C860" s="356">
        <v>332</v>
      </c>
      <c r="D860" s="431">
        <v>260</v>
      </c>
      <c r="E860" s="431">
        <v>15980</v>
      </c>
      <c r="F860" s="431">
        <v>72</v>
      </c>
      <c r="G860" s="431">
        <v>-1498</v>
      </c>
      <c r="H860" s="431">
        <v>13758</v>
      </c>
      <c r="I860" s="431">
        <v>148</v>
      </c>
      <c r="J860" s="431">
        <v>2689</v>
      </c>
      <c r="K860" s="431">
        <v>144</v>
      </c>
      <c r="L860" s="431">
        <v>440</v>
      </c>
    </row>
    <row r="861" spans="1:12" ht="12.75" customHeight="1" x14ac:dyDescent="0.2">
      <c r="A861" s="67" t="s">
        <v>1041</v>
      </c>
      <c r="B861" s="169" t="s">
        <v>2114</v>
      </c>
      <c r="C861" s="356">
        <v>10560</v>
      </c>
      <c r="D861" s="431">
        <v>8473</v>
      </c>
      <c r="E861" s="431">
        <v>791457</v>
      </c>
      <c r="F861" s="431">
        <v>2087</v>
      </c>
      <c r="G861" s="431">
        <v>-48613</v>
      </c>
      <c r="H861" s="431">
        <v>722536</v>
      </c>
      <c r="I861" s="431">
        <v>2055</v>
      </c>
      <c r="J861" s="431">
        <v>38657</v>
      </c>
      <c r="K861" s="431">
        <v>6070</v>
      </c>
      <c r="L861" s="431">
        <v>25455</v>
      </c>
    </row>
    <row r="862" spans="1:12" ht="12.75" customHeight="1" x14ac:dyDescent="0.2">
      <c r="A862" s="67" t="s">
        <v>1042</v>
      </c>
      <c r="B862" s="169" t="s">
        <v>2115</v>
      </c>
      <c r="C862" s="356">
        <v>9745</v>
      </c>
      <c r="D862" s="431">
        <v>8427</v>
      </c>
      <c r="E862" s="431">
        <v>261146</v>
      </c>
      <c r="F862" s="431">
        <v>1318</v>
      </c>
      <c r="G862" s="431">
        <v>-12515</v>
      </c>
      <c r="H862" s="431">
        <v>261833</v>
      </c>
      <c r="I862" s="431">
        <v>7003</v>
      </c>
      <c r="J862" s="431">
        <v>124956</v>
      </c>
      <c r="K862" s="431">
        <v>4089</v>
      </c>
      <c r="L862" s="431">
        <v>5261</v>
      </c>
    </row>
    <row r="863" spans="1:12" ht="12.75" customHeight="1" x14ac:dyDescent="0.2">
      <c r="A863" s="67" t="s">
        <v>1043</v>
      </c>
      <c r="B863" s="169" t="s">
        <v>2116</v>
      </c>
      <c r="C863" s="356">
        <v>230392</v>
      </c>
      <c r="D863" s="431">
        <v>170210</v>
      </c>
      <c r="E863" s="431">
        <v>19407075</v>
      </c>
      <c r="F863" s="431">
        <v>60182</v>
      </c>
      <c r="G863" s="431">
        <v>-6673323</v>
      </c>
      <c r="H863" s="431">
        <v>16651987</v>
      </c>
      <c r="I863" s="431">
        <v>33531</v>
      </c>
      <c r="J863" s="431">
        <v>643296</v>
      </c>
      <c r="K863" s="431">
        <v>49443</v>
      </c>
      <c r="L863" s="431">
        <v>715445</v>
      </c>
    </row>
    <row r="864" spans="1:12" ht="12.75" customHeight="1" x14ac:dyDescent="0.2">
      <c r="A864" s="67" t="s">
        <v>1044</v>
      </c>
      <c r="B864" s="169" t="s">
        <v>2117</v>
      </c>
      <c r="C864" s="356">
        <v>148031</v>
      </c>
      <c r="D864" s="431">
        <v>112171</v>
      </c>
      <c r="E864" s="431">
        <v>14794265</v>
      </c>
      <c r="F864" s="431">
        <v>35860</v>
      </c>
      <c r="G864" s="431">
        <v>-5691102</v>
      </c>
      <c r="H864" s="431">
        <v>13187837</v>
      </c>
      <c r="I864" s="431">
        <v>4831</v>
      </c>
      <c r="J864" s="431">
        <v>92871</v>
      </c>
      <c r="K864" s="431">
        <v>16648</v>
      </c>
      <c r="L864" s="431">
        <v>582315</v>
      </c>
    </row>
    <row r="865" spans="1:12" ht="12.75" customHeight="1" x14ac:dyDescent="0.2">
      <c r="A865" s="67" t="s">
        <v>1045</v>
      </c>
      <c r="B865" s="169" t="s">
        <v>2118</v>
      </c>
      <c r="C865" s="356">
        <v>2265</v>
      </c>
      <c r="D865" s="431">
        <v>1279</v>
      </c>
      <c r="E865" s="431">
        <v>3111673</v>
      </c>
      <c r="F865" s="431">
        <v>986</v>
      </c>
      <c r="G865" s="431">
        <v>-1805631</v>
      </c>
      <c r="H865" s="431">
        <v>5996646</v>
      </c>
      <c r="I865" s="431">
        <v>162</v>
      </c>
      <c r="J865" s="431">
        <v>3462</v>
      </c>
      <c r="K865" s="431">
        <v>764</v>
      </c>
      <c r="L865" s="431">
        <v>241561</v>
      </c>
    </row>
    <row r="866" spans="1:12" ht="12.75" customHeight="1" x14ac:dyDescent="0.2">
      <c r="A866" s="67" t="s">
        <v>1046</v>
      </c>
      <c r="B866" s="169" t="s">
        <v>2119</v>
      </c>
      <c r="C866" s="356">
        <v>145766</v>
      </c>
      <c r="D866" s="431">
        <v>110892</v>
      </c>
      <c r="E866" s="431">
        <v>11682592</v>
      </c>
      <c r="F866" s="431">
        <v>34874</v>
      </c>
      <c r="G866" s="431">
        <v>-3885471</v>
      </c>
      <c r="H866" s="431">
        <v>7191191</v>
      </c>
      <c r="I866" s="431">
        <v>4669</v>
      </c>
      <c r="J866" s="431">
        <v>89409</v>
      </c>
      <c r="K866" s="431">
        <v>15884</v>
      </c>
      <c r="L866" s="431">
        <v>340755</v>
      </c>
    </row>
    <row r="867" spans="1:12" ht="12.75" customHeight="1" x14ac:dyDescent="0.2">
      <c r="A867" s="67" t="s">
        <v>1047</v>
      </c>
      <c r="B867" s="169" t="s">
        <v>2120</v>
      </c>
      <c r="C867" s="356">
        <v>82361</v>
      </c>
      <c r="D867" s="431">
        <v>58039</v>
      </c>
      <c r="E867" s="431">
        <v>4612809</v>
      </c>
      <c r="F867" s="431">
        <v>24322</v>
      </c>
      <c r="G867" s="431">
        <v>-982221</v>
      </c>
      <c r="H867" s="431">
        <v>3464150</v>
      </c>
      <c r="I867" s="431">
        <v>28700</v>
      </c>
      <c r="J867" s="431">
        <v>550425</v>
      </c>
      <c r="K867" s="431">
        <v>32795</v>
      </c>
      <c r="L867" s="431">
        <v>133129</v>
      </c>
    </row>
    <row r="868" spans="1:12" ht="12.75" customHeight="1" x14ac:dyDescent="0.2">
      <c r="A868" s="67" t="s">
        <v>1048</v>
      </c>
      <c r="B868" s="169" t="s">
        <v>2121</v>
      </c>
      <c r="C868" s="356">
        <v>2851</v>
      </c>
      <c r="D868" s="431">
        <v>2118</v>
      </c>
      <c r="E868" s="431">
        <v>205945</v>
      </c>
      <c r="F868" s="431">
        <v>733</v>
      </c>
      <c r="G868" s="431">
        <v>-20171</v>
      </c>
      <c r="H868" s="431">
        <v>170859</v>
      </c>
      <c r="I868" s="431">
        <v>1099</v>
      </c>
      <c r="J868" s="431">
        <v>21426</v>
      </c>
      <c r="K868" s="431">
        <v>1218</v>
      </c>
      <c r="L868" s="431">
        <v>5923</v>
      </c>
    </row>
    <row r="869" spans="1:12" ht="12.75" customHeight="1" x14ac:dyDescent="0.2">
      <c r="A869" s="67" t="s">
        <v>1049</v>
      </c>
      <c r="B869" s="169" t="s">
        <v>2122</v>
      </c>
      <c r="C869" s="356">
        <v>79510</v>
      </c>
      <c r="D869" s="431">
        <v>55921</v>
      </c>
      <c r="E869" s="431">
        <v>4406865</v>
      </c>
      <c r="F869" s="431">
        <v>23589</v>
      </c>
      <c r="G869" s="431">
        <v>-962050</v>
      </c>
      <c r="H869" s="431">
        <v>3293291</v>
      </c>
      <c r="I869" s="431">
        <v>27601</v>
      </c>
      <c r="J869" s="431">
        <v>528999</v>
      </c>
      <c r="K869" s="431">
        <v>31577</v>
      </c>
      <c r="L869" s="431">
        <v>127206</v>
      </c>
    </row>
    <row r="870" spans="1:12" ht="12.75" customHeight="1" x14ac:dyDescent="0.2">
      <c r="A870" s="67" t="s">
        <v>1050</v>
      </c>
      <c r="B870" s="169" t="s">
        <v>2123</v>
      </c>
      <c r="C870" s="356">
        <v>54853</v>
      </c>
      <c r="D870" s="431">
        <v>41509</v>
      </c>
      <c r="E870" s="431">
        <v>5167186</v>
      </c>
      <c r="F870" s="431">
        <v>13344</v>
      </c>
      <c r="G870" s="431">
        <v>-1214420</v>
      </c>
      <c r="H870" s="431">
        <v>3792562</v>
      </c>
      <c r="I870" s="431">
        <v>18095</v>
      </c>
      <c r="J870" s="431">
        <v>360482</v>
      </c>
      <c r="K870" s="431">
        <v>26681</v>
      </c>
      <c r="L870" s="431">
        <v>161214</v>
      </c>
    </row>
    <row r="871" spans="1:12" ht="12.75" customHeight="1" x14ac:dyDescent="0.2">
      <c r="A871" s="67" t="s">
        <v>1051</v>
      </c>
      <c r="B871" s="169" t="s">
        <v>2124</v>
      </c>
      <c r="C871" s="356">
        <v>49070</v>
      </c>
      <c r="D871" s="431">
        <v>36933</v>
      </c>
      <c r="E871" s="431">
        <v>4382944</v>
      </c>
      <c r="F871" s="431">
        <v>12137</v>
      </c>
      <c r="G871" s="431">
        <v>-1106528</v>
      </c>
      <c r="H871" s="431">
        <v>3020692</v>
      </c>
      <c r="I871" s="431">
        <v>15538</v>
      </c>
      <c r="J871" s="431">
        <v>309481</v>
      </c>
      <c r="K871" s="431">
        <v>23683</v>
      </c>
      <c r="L871" s="431">
        <v>132552</v>
      </c>
    </row>
    <row r="872" spans="1:12" ht="12.75" customHeight="1" x14ac:dyDescent="0.2">
      <c r="A872" s="67" t="s">
        <v>1052</v>
      </c>
      <c r="B872" s="169" t="s">
        <v>2125</v>
      </c>
      <c r="C872" s="356">
        <v>6990</v>
      </c>
      <c r="D872" s="431">
        <v>5319</v>
      </c>
      <c r="E872" s="431">
        <v>552868</v>
      </c>
      <c r="F872" s="431">
        <v>1671</v>
      </c>
      <c r="G872" s="431">
        <v>-57455</v>
      </c>
      <c r="H872" s="431">
        <v>443668</v>
      </c>
      <c r="I872" s="431">
        <v>2210</v>
      </c>
      <c r="J872" s="431">
        <v>43525</v>
      </c>
      <c r="K872" s="431">
        <v>3382</v>
      </c>
      <c r="L872" s="431">
        <v>16033</v>
      </c>
    </row>
    <row r="873" spans="1:12" ht="12.75" customHeight="1" x14ac:dyDescent="0.2">
      <c r="A873" s="67" t="s">
        <v>1053</v>
      </c>
      <c r="B873" s="169" t="s">
        <v>2126</v>
      </c>
      <c r="C873" s="356">
        <v>4114</v>
      </c>
      <c r="D873" s="431">
        <v>3088</v>
      </c>
      <c r="E873" s="431">
        <v>391998</v>
      </c>
      <c r="F873" s="431">
        <v>1026</v>
      </c>
      <c r="G873" s="431">
        <v>-31107</v>
      </c>
      <c r="H873" s="431">
        <v>325180</v>
      </c>
      <c r="I873" s="431">
        <v>997</v>
      </c>
      <c r="J873" s="431">
        <v>20080</v>
      </c>
      <c r="K873" s="431">
        <v>1990</v>
      </c>
      <c r="L873" s="431">
        <v>11673</v>
      </c>
    </row>
    <row r="874" spans="1:12" ht="12.75" customHeight="1" x14ac:dyDescent="0.2">
      <c r="A874" s="67" t="s">
        <v>1054</v>
      </c>
      <c r="B874" s="169" t="s">
        <v>2127</v>
      </c>
      <c r="C874" s="356">
        <v>824</v>
      </c>
      <c r="D874" s="431">
        <v>609</v>
      </c>
      <c r="E874" s="431">
        <v>39567</v>
      </c>
      <c r="F874" s="431">
        <v>215</v>
      </c>
      <c r="G874" s="431">
        <v>-8090</v>
      </c>
      <c r="H874" s="431">
        <v>28642</v>
      </c>
      <c r="I874" s="431">
        <v>337</v>
      </c>
      <c r="J874" s="431">
        <v>6354</v>
      </c>
      <c r="K874" s="431">
        <v>365</v>
      </c>
      <c r="L874" s="431">
        <v>1060</v>
      </c>
    </row>
    <row r="875" spans="1:12" ht="12.75" customHeight="1" x14ac:dyDescent="0.2">
      <c r="A875" s="67" t="s">
        <v>1055</v>
      </c>
      <c r="B875" s="169" t="s">
        <v>2128</v>
      </c>
      <c r="C875" s="356">
        <v>1085</v>
      </c>
      <c r="D875" s="431">
        <v>793</v>
      </c>
      <c r="E875" s="431">
        <v>78061</v>
      </c>
      <c r="F875" s="431">
        <v>292</v>
      </c>
      <c r="G875" s="431">
        <v>-16382</v>
      </c>
      <c r="H875" s="431">
        <v>49813</v>
      </c>
      <c r="I875" s="431">
        <v>281</v>
      </c>
      <c r="J875" s="431">
        <v>5511</v>
      </c>
      <c r="K875" s="431">
        <v>516</v>
      </c>
      <c r="L875" s="431">
        <v>2240</v>
      </c>
    </row>
    <row r="876" spans="1:12" ht="12.75" customHeight="1" x14ac:dyDescent="0.2">
      <c r="A876" s="67" t="s">
        <v>1056</v>
      </c>
      <c r="B876" s="169" t="s">
        <v>2129</v>
      </c>
      <c r="C876" s="356">
        <v>967</v>
      </c>
      <c r="D876" s="431">
        <v>829</v>
      </c>
      <c r="E876" s="431">
        <v>43243</v>
      </c>
      <c r="F876" s="431">
        <v>138</v>
      </c>
      <c r="G876" s="431">
        <v>-1877</v>
      </c>
      <c r="H876" s="431">
        <v>40033</v>
      </c>
      <c r="I876" s="431">
        <v>595</v>
      </c>
      <c r="J876" s="431">
        <v>11580</v>
      </c>
      <c r="K876" s="431">
        <v>511</v>
      </c>
      <c r="L876" s="431">
        <v>1060</v>
      </c>
    </row>
    <row r="877" spans="1:12" ht="12.75" customHeight="1" x14ac:dyDescent="0.2">
      <c r="A877" s="67" t="s">
        <v>1057</v>
      </c>
      <c r="B877" s="169" t="s">
        <v>2130</v>
      </c>
      <c r="C877" s="356">
        <v>42080</v>
      </c>
      <c r="D877" s="431">
        <v>31614</v>
      </c>
      <c r="E877" s="431">
        <v>3830076</v>
      </c>
      <c r="F877" s="431">
        <v>10466</v>
      </c>
      <c r="G877" s="431">
        <v>-1049073</v>
      </c>
      <c r="H877" s="431">
        <v>2577024</v>
      </c>
      <c r="I877" s="431">
        <v>13328</v>
      </c>
      <c r="J877" s="431">
        <v>265957</v>
      </c>
      <c r="K877" s="431">
        <v>20301</v>
      </c>
      <c r="L877" s="431">
        <v>116519</v>
      </c>
    </row>
    <row r="878" spans="1:12" ht="12.75" customHeight="1" x14ac:dyDescent="0.2">
      <c r="A878" s="67" t="s">
        <v>1058</v>
      </c>
      <c r="B878" s="169" t="s">
        <v>2131</v>
      </c>
      <c r="C878" s="356">
        <v>13821</v>
      </c>
      <c r="D878" s="431">
        <v>10335</v>
      </c>
      <c r="E878" s="431">
        <v>1278743</v>
      </c>
      <c r="F878" s="431">
        <v>3486</v>
      </c>
      <c r="G878" s="431">
        <v>-231322</v>
      </c>
      <c r="H878" s="431">
        <v>967766</v>
      </c>
      <c r="I878" s="431">
        <v>3573</v>
      </c>
      <c r="J878" s="431">
        <v>71390</v>
      </c>
      <c r="K878" s="431">
        <v>6732</v>
      </c>
      <c r="L878" s="431">
        <v>38662</v>
      </c>
    </row>
    <row r="879" spans="1:12" ht="12.75" customHeight="1" x14ac:dyDescent="0.2">
      <c r="A879" s="67" t="s">
        <v>1059</v>
      </c>
      <c r="B879" s="169" t="s">
        <v>2132</v>
      </c>
      <c r="C879" s="356">
        <v>18160</v>
      </c>
      <c r="D879" s="431">
        <v>13550</v>
      </c>
      <c r="E879" s="431">
        <v>1864224</v>
      </c>
      <c r="F879" s="431">
        <v>4610</v>
      </c>
      <c r="G879" s="431">
        <v>-683727</v>
      </c>
      <c r="H879" s="431">
        <v>1008395</v>
      </c>
      <c r="I879" s="431">
        <v>5756</v>
      </c>
      <c r="J879" s="431">
        <v>116144</v>
      </c>
      <c r="K879" s="431">
        <v>8832</v>
      </c>
      <c r="L879" s="431">
        <v>54996</v>
      </c>
    </row>
    <row r="880" spans="1:12" ht="12.75" customHeight="1" x14ac:dyDescent="0.2">
      <c r="A880" s="67" t="s">
        <v>1060</v>
      </c>
      <c r="B880" s="169" t="s">
        <v>2133</v>
      </c>
      <c r="C880" s="356">
        <v>620</v>
      </c>
      <c r="D880" s="431">
        <v>507</v>
      </c>
      <c r="E880" s="431">
        <v>47783</v>
      </c>
      <c r="F880" s="431">
        <v>113</v>
      </c>
      <c r="G880" s="431">
        <v>-3658</v>
      </c>
      <c r="H880" s="431">
        <v>40063</v>
      </c>
      <c r="I880" s="431">
        <v>253</v>
      </c>
      <c r="J880" s="431">
        <v>4980</v>
      </c>
      <c r="K880" s="431">
        <v>324</v>
      </c>
      <c r="L880" s="431">
        <v>1341</v>
      </c>
    </row>
    <row r="881" spans="1:12" ht="12.75" customHeight="1" x14ac:dyDescent="0.2">
      <c r="A881" s="67" t="s">
        <v>1061</v>
      </c>
      <c r="B881" s="169" t="s">
        <v>2134</v>
      </c>
      <c r="C881" s="356">
        <v>9479</v>
      </c>
      <c r="D881" s="431">
        <v>7222</v>
      </c>
      <c r="E881" s="431">
        <v>639325</v>
      </c>
      <c r="F881" s="431">
        <v>2257</v>
      </c>
      <c r="G881" s="431">
        <v>-130367</v>
      </c>
      <c r="H881" s="431">
        <v>560800</v>
      </c>
      <c r="I881" s="431">
        <v>3746</v>
      </c>
      <c r="J881" s="431">
        <v>73444</v>
      </c>
      <c r="K881" s="431">
        <v>4413</v>
      </c>
      <c r="L881" s="431">
        <v>21521</v>
      </c>
    </row>
    <row r="882" spans="1:12" ht="12.75" customHeight="1" x14ac:dyDescent="0.2">
      <c r="A882" s="67" t="s">
        <v>1062</v>
      </c>
      <c r="B882" s="169" t="s">
        <v>2135</v>
      </c>
      <c r="C882" s="356">
        <v>5783</v>
      </c>
      <c r="D882" s="431">
        <v>4576</v>
      </c>
      <c r="E882" s="431">
        <v>784242</v>
      </c>
      <c r="F882" s="431">
        <v>1207</v>
      </c>
      <c r="G882" s="431">
        <v>-107892</v>
      </c>
      <c r="H882" s="431">
        <v>771871</v>
      </c>
      <c r="I882" s="431">
        <v>2557</v>
      </c>
      <c r="J882" s="431">
        <v>51001</v>
      </c>
      <c r="K882" s="431">
        <v>2998</v>
      </c>
      <c r="L882" s="431">
        <v>28662</v>
      </c>
    </row>
    <row r="883" spans="1:12" ht="12.75" customHeight="1" x14ac:dyDescent="0.2">
      <c r="A883" s="67" t="s">
        <v>1063</v>
      </c>
      <c r="B883" s="169" t="s">
        <v>2136</v>
      </c>
      <c r="C883" s="356">
        <v>6880</v>
      </c>
      <c r="D883" s="431">
        <v>4052</v>
      </c>
      <c r="E883" s="431">
        <v>1772211</v>
      </c>
      <c r="F883" s="431">
        <v>2828</v>
      </c>
      <c r="G883" s="431">
        <v>-833185</v>
      </c>
      <c r="H883" s="431">
        <v>430824</v>
      </c>
      <c r="I883" s="431">
        <v>970</v>
      </c>
      <c r="J883" s="431">
        <v>16603</v>
      </c>
      <c r="K883" s="431">
        <v>2301</v>
      </c>
      <c r="L883" s="431">
        <v>43202</v>
      </c>
    </row>
    <row r="884" spans="1:12" ht="12.75" customHeight="1" x14ac:dyDescent="0.2">
      <c r="A884" s="67" t="s">
        <v>1064</v>
      </c>
      <c r="B884" s="169" t="s">
        <v>2137</v>
      </c>
      <c r="C884" s="356">
        <v>6276</v>
      </c>
      <c r="D884" s="431">
        <v>3669</v>
      </c>
      <c r="E884" s="431">
        <v>1606997</v>
      </c>
      <c r="F884" s="431">
        <v>2607</v>
      </c>
      <c r="G884" s="431">
        <v>-816629</v>
      </c>
      <c r="H884" s="431">
        <v>290855</v>
      </c>
      <c r="I884" s="431">
        <v>844</v>
      </c>
      <c r="J884" s="431">
        <v>14695</v>
      </c>
      <c r="K884" s="431">
        <v>2099</v>
      </c>
      <c r="L884" s="431">
        <v>37807</v>
      </c>
    </row>
    <row r="885" spans="1:12" ht="12.75" customHeight="1" x14ac:dyDescent="0.2">
      <c r="A885" s="67" t="s">
        <v>1065</v>
      </c>
      <c r="B885" s="169" t="s">
        <v>2138</v>
      </c>
      <c r="C885" s="356">
        <v>870</v>
      </c>
      <c r="D885" s="431">
        <v>433</v>
      </c>
      <c r="E885" s="431">
        <v>95277</v>
      </c>
      <c r="F885" s="431">
        <v>437</v>
      </c>
      <c r="G885" s="431">
        <v>-204536</v>
      </c>
      <c r="H885" s="431">
        <v>-132659</v>
      </c>
      <c r="I885" s="431">
        <v>82</v>
      </c>
      <c r="J885" s="431">
        <v>1485</v>
      </c>
      <c r="K885" s="431">
        <v>223</v>
      </c>
      <c r="L885" s="431">
        <v>2153</v>
      </c>
    </row>
    <row r="886" spans="1:12" ht="12.75" customHeight="1" x14ac:dyDescent="0.2">
      <c r="A886" s="67" t="s">
        <v>1066</v>
      </c>
      <c r="B886" s="169" t="s">
        <v>2139</v>
      </c>
      <c r="C886" s="356">
        <v>5406</v>
      </c>
      <c r="D886" s="431">
        <v>3236</v>
      </c>
      <c r="E886" s="431">
        <v>1511720</v>
      </c>
      <c r="F886" s="431">
        <v>2170</v>
      </c>
      <c r="G886" s="431">
        <v>-612092</v>
      </c>
      <c r="H886" s="431">
        <v>423514</v>
      </c>
      <c r="I886" s="431">
        <v>762</v>
      </c>
      <c r="J886" s="431">
        <v>13209</v>
      </c>
      <c r="K886" s="431">
        <v>1876</v>
      </c>
      <c r="L886" s="431">
        <v>35653</v>
      </c>
    </row>
    <row r="887" spans="1:12" ht="12.75" customHeight="1" x14ac:dyDescent="0.2">
      <c r="A887" s="67" t="s">
        <v>1067</v>
      </c>
      <c r="B887" s="169" t="s">
        <v>2140</v>
      </c>
      <c r="C887" s="356">
        <v>604</v>
      </c>
      <c r="D887" s="431">
        <v>383</v>
      </c>
      <c r="E887" s="431">
        <v>165214</v>
      </c>
      <c r="F887" s="431">
        <v>221</v>
      </c>
      <c r="G887" s="431">
        <v>-16556</v>
      </c>
      <c r="H887" s="431">
        <v>139969</v>
      </c>
      <c r="I887" s="431">
        <v>126</v>
      </c>
      <c r="J887" s="431">
        <v>1908</v>
      </c>
      <c r="K887" s="431">
        <v>202</v>
      </c>
      <c r="L887" s="431">
        <v>5395</v>
      </c>
    </row>
    <row r="888" spans="1:12" ht="12.75" customHeight="1" x14ac:dyDescent="0.2">
      <c r="A888" s="67" t="s">
        <v>1068</v>
      </c>
      <c r="B888" s="169" t="s">
        <v>2141</v>
      </c>
      <c r="C888" s="356">
        <v>45089</v>
      </c>
      <c r="D888" s="431">
        <v>35480</v>
      </c>
      <c r="E888" s="431">
        <v>2187673</v>
      </c>
      <c r="F888" s="431">
        <v>9609</v>
      </c>
      <c r="G888" s="431">
        <v>-387462</v>
      </c>
      <c r="H888" s="431">
        <v>1770250</v>
      </c>
      <c r="I888" s="431">
        <v>23753</v>
      </c>
      <c r="J888" s="431">
        <v>409436</v>
      </c>
      <c r="K888" s="431">
        <v>16721</v>
      </c>
      <c r="L888" s="431">
        <v>58669</v>
      </c>
    </row>
    <row r="889" spans="1:12" ht="12.75" customHeight="1" x14ac:dyDescent="0.2">
      <c r="A889" s="67" t="s">
        <v>1069</v>
      </c>
      <c r="B889" s="169" t="s">
        <v>2142</v>
      </c>
      <c r="C889" s="356">
        <v>41900</v>
      </c>
      <c r="D889" s="431">
        <v>33100</v>
      </c>
      <c r="E889" s="431">
        <v>1960783</v>
      </c>
      <c r="F889" s="431">
        <v>8800</v>
      </c>
      <c r="G889" s="431">
        <v>-301743</v>
      </c>
      <c r="H889" s="431">
        <v>1654624</v>
      </c>
      <c r="I889" s="431">
        <v>22543</v>
      </c>
      <c r="J889" s="431">
        <v>389456</v>
      </c>
      <c r="K889" s="431">
        <v>15624</v>
      </c>
      <c r="L889" s="431">
        <v>53292</v>
      </c>
    </row>
    <row r="890" spans="1:12" ht="12.75" customHeight="1" x14ac:dyDescent="0.2">
      <c r="A890" s="67" t="s">
        <v>1070</v>
      </c>
      <c r="B890" s="169" t="s">
        <v>2143</v>
      </c>
      <c r="C890" s="356">
        <v>39723</v>
      </c>
      <c r="D890" s="431">
        <v>31504</v>
      </c>
      <c r="E890" s="431">
        <v>1816784</v>
      </c>
      <c r="F890" s="431">
        <v>8219</v>
      </c>
      <c r="G890" s="431">
        <v>-246682</v>
      </c>
      <c r="H890" s="431">
        <v>1565154</v>
      </c>
      <c r="I890" s="431">
        <v>21482</v>
      </c>
      <c r="J890" s="431">
        <v>371341</v>
      </c>
      <c r="K890" s="431">
        <v>14833</v>
      </c>
      <c r="L890" s="431">
        <v>48861</v>
      </c>
    </row>
    <row r="891" spans="1:12" ht="12.75" customHeight="1" x14ac:dyDescent="0.2">
      <c r="A891" s="67" t="s">
        <v>1071</v>
      </c>
      <c r="B891" s="169" t="s">
        <v>2144</v>
      </c>
      <c r="C891" s="356">
        <v>2177</v>
      </c>
      <c r="D891" s="431">
        <v>1596</v>
      </c>
      <c r="E891" s="431">
        <v>144000</v>
      </c>
      <c r="F891" s="431">
        <v>581</v>
      </c>
      <c r="G891" s="431">
        <v>-55061</v>
      </c>
      <c r="H891" s="431">
        <v>89470</v>
      </c>
      <c r="I891" s="431">
        <v>1061</v>
      </c>
      <c r="J891" s="431">
        <v>18114</v>
      </c>
      <c r="K891" s="431">
        <v>791</v>
      </c>
      <c r="L891" s="431">
        <v>4431</v>
      </c>
    </row>
    <row r="892" spans="1:12" ht="12.75" customHeight="1" x14ac:dyDescent="0.2">
      <c r="A892" s="67" t="s">
        <v>1072</v>
      </c>
      <c r="B892" s="169" t="s">
        <v>2145</v>
      </c>
      <c r="C892" s="356">
        <v>3189</v>
      </c>
      <c r="D892" s="431">
        <v>2380</v>
      </c>
      <c r="E892" s="431">
        <v>226890</v>
      </c>
      <c r="F892" s="431">
        <v>809</v>
      </c>
      <c r="G892" s="431">
        <v>-85719</v>
      </c>
      <c r="H892" s="431">
        <v>115626</v>
      </c>
      <c r="I892" s="431">
        <v>1210</v>
      </c>
      <c r="J892" s="431">
        <v>19981</v>
      </c>
      <c r="K892" s="431">
        <v>1097</v>
      </c>
      <c r="L892" s="431">
        <v>5377</v>
      </c>
    </row>
    <row r="893" spans="1:12" ht="12.75" customHeight="1" x14ac:dyDescent="0.2">
      <c r="A893" s="67" t="s">
        <v>1073</v>
      </c>
      <c r="B893" s="169" t="s">
        <v>2146</v>
      </c>
      <c r="C893" s="356">
        <v>47101</v>
      </c>
      <c r="D893" s="431">
        <v>32977</v>
      </c>
      <c r="E893" s="431">
        <v>1657558</v>
      </c>
      <c r="F893" s="431">
        <v>14124</v>
      </c>
      <c r="G893" s="431">
        <v>-534167</v>
      </c>
      <c r="H893" s="431">
        <v>1090140</v>
      </c>
      <c r="I893" s="431">
        <v>21698</v>
      </c>
      <c r="J893" s="431">
        <v>371798</v>
      </c>
      <c r="K893" s="431">
        <v>14900</v>
      </c>
      <c r="L893" s="431">
        <v>41902</v>
      </c>
    </row>
    <row r="894" spans="1:12" ht="12.75" customHeight="1" x14ac:dyDescent="0.2">
      <c r="A894" s="67" t="s">
        <v>1074</v>
      </c>
      <c r="B894" s="169" t="s">
        <v>2147</v>
      </c>
      <c r="C894" s="356">
        <v>13601</v>
      </c>
      <c r="D894" s="431">
        <v>10184</v>
      </c>
      <c r="E894" s="431">
        <v>373571</v>
      </c>
      <c r="F894" s="431">
        <v>3417</v>
      </c>
      <c r="G894" s="431">
        <v>-54921</v>
      </c>
      <c r="H894" s="431">
        <v>304114</v>
      </c>
      <c r="I894" s="431">
        <v>7652</v>
      </c>
      <c r="J894" s="431">
        <v>130148</v>
      </c>
      <c r="K894" s="431">
        <v>4383</v>
      </c>
      <c r="L894" s="431">
        <v>7865</v>
      </c>
    </row>
    <row r="895" spans="1:12" ht="12.75" customHeight="1" x14ac:dyDescent="0.2">
      <c r="A895" s="67" t="s">
        <v>1075</v>
      </c>
      <c r="B895" s="169" t="s">
        <v>2148</v>
      </c>
      <c r="C895" s="356">
        <v>2767</v>
      </c>
      <c r="D895" s="431">
        <v>1721</v>
      </c>
      <c r="E895" s="431">
        <v>64548</v>
      </c>
      <c r="F895" s="431">
        <v>1046</v>
      </c>
      <c r="G895" s="431">
        <v>-27813</v>
      </c>
      <c r="H895" s="431">
        <v>35093</v>
      </c>
      <c r="I895" s="431">
        <v>1062</v>
      </c>
      <c r="J895" s="431">
        <v>16767</v>
      </c>
      <c r="K895" s="431">
        <v>639</v>
      </c>
      <c r="L895" s="431">
        <v>1517</v>
      </c>
    </row>
    <row r="896" spans="1:12" ht="12.75" customHeight="1" x14ac:dyDescent="0.2">
      <c r="A896" s="67" t="s">
        <v>1076</v>
      </c>
      <c r="B896" s="169" t="s">
        <v>2149</v>
      </c>
      <c r="C896" s="356">
        <v>5741</v>
      </c>
      <c r="D896" s="431">
        <v>4471</v>
      </c>
      <c r="E896" s="431">
        <v>164380</v>
      </c>
      <c r="F896" s="431">
        <v>1270</v>
      </c>
      <c r="G896" s="431">
        <v>-13684</v>
      </c>
      <c r="H896" s="431">
        <v>146797</v>
      </c>
      <c r="I896" s="431">
        <v>3444</v>
      </c>
      <c r="J896" s="431">
        <v>56954</v>
      </c>
      <c r="K896" s="431">
        <v>1937</v>
      </c>
      <c r="L896" s="431">
        <v>3584</v>
      </c>
    </row>
    <row r="897" spans="1:12" ht="12.75" customHeight="1" x14ac:dyDescent="0.2">
      <c r="A897" s="67" t="s">
        <v>1077</v>
      </c>
      <c r="B897" s="169" t="s">
        <v>2150</v>
      </c>
      <c r="C897" s="356">
        <v>5093</v>
      </c>
      <c r="D897" s="431">
        <v>3992</v>
      </c>
      <c r="E897" s="431">
        <v>144643</v>
      </c>
      <c r="F897" s="431">
        <v>1101</v>
      </c>
      <c r="G897" s="431">
        <v>-13423</v>
      </c>
      <c r="H897" s="431">
        <v>122224</v>
      </c>
      <c r="I897" s="431">
        <v>3146</v>
      </c>
      <c r="J897" s="431">
        <v>56427</v>
      </c>
      <c r="K897" s="431">
        <v>1807</v>
      </c>
      <c r="L897" s="431">
        <v>2765</v>
      </c>
    </row>
    <row r="898" spans="1:12" ht="12.75" customHeight="1" x14ac:dyDescent="0.2">
      <c r="A898" s="67" t="s">
        <v>1078</v>
      </c>
      <c r="B898" s="169" t="s">
        <v>2151</v>
      </c>
      <c r="C898" s="356">
        <v>10024</v>
      </c>
      <c r="D898" s="431">
        <v>7092</v>
      </c>
      <c r="E898" s="431">
        <v>207549</v>
      </c>
      <c r="F898" s="431">
        <v>2932</v>
      </c>
      <c r="G898" s="431">
        <v>-19403</v>
      </c>
      <c r="H898" s="431">
        <v>172584</v>
      </c>
      <c r="I898" s="431">
        <v>5486</v>
      </c>
      <c r="J898" s="431">
        <v>88775</v>
      </c>
      <c r="K898" s="431">
        <v>2512</v>
      </c>
      <c r="L898" s="431">
        <v>3608</v>
      </c>
    </row>
    <row r="899" spans="1:12" ht="12.75" customHeight="1" x14ac:dyDescent="0.2">
      <c r="A899" s="67" t="s">
        <v>1079</v>
      </c>
      <c r="B899" s="169" t="s">
        <v>2152</v>
      </c>
      <c r="C899" s="356">
        <v>9546</v>
      </c>
      <c r="D899" s="431">
        <v>6739</v>
      </c>
      <c r="E899" s="431">
        <v>178423</v>
      </c>
      <c r="F899" s="431">
        <v>2807</v>
      </c>
      <c r="G899" s="431">
        <v>-17123</v>
      </c>
      <c r="H899" s="431">
        <v>152090</v>
      </c>
      <c r="I899" s="431">
        <v>5257</v>
      </c>
      <c r="J899" s="431">
        <v>84978</v>
      </c>
      <c r="K899" s="431">
        <v>2388</v>
      </c>
      <c r="L899" s="431">
        <v>2946</v>
      </c>
    </row>
    <row r="900" spans="1:12" ht="12.75" customHeight="1" x14ac:dyDescent="0.2">
      <c r="A900" s="67" t="s">
        <v>1080</v>
      </c>
      <c r="B900" s="169" t="s">
        <v>2153</v>
      </c>
      <c r="C900" s="356">
        <v>478</v>
      </c>
      <c r="D900" s="431">
        <v>353</v>
      </c>
      <c r="E900" s="431">
        <v>29125</v>
      </c>
      <c r="F900" s="431">
        <v>125</v>
      </c>
      <c r="G900" s="431">
        <v>-2279</v>
      </c>
      <c r="H900" s="431">
        <v>20493</v>
      </c>
      <c r="I900" s="431">
        <v>229</v>
      </c>
      <c r="J900" s="431">
        <v>3797</v>
      </c>
      <c r="K900" s="431">
        <v>124</v>
      </c>
      <c r="L900" s="431">
        <v>662</v>
      </c>
    </row>
    <row r="901" spans="1:12" ht="12.75" customHeight="1" x14ac:dyDescent="0.2">
      <c r="A901" s="67" t="s">
        <v>1081</v>
      </c>
      <c r="B901" s="169" t="s">
        <v>2154</v>
      </c>
      <c r="C901" s="356">
        <v>1548</v>
      </c>
      <c r="D901" s="431">
        <v>1178</v>
      </c>
      <c r="E901" s="431">
        <v>64057</v>
      </c>
      <c r="F901" s="431">
        <v>370</v>
      </c>
      <c r="G901" s="431">
        <v>-5108</v>
      </c>
      <c r="H901" s="431">
        <v>56705</v>
      </c>
      <c r="I901" s="431">
        <v>739</v>
      </c>
      <c r="J901" s="431">
        <v>12669</v>
      </c>
      <c r="K901" s="431">
        <v>579</v>
      </c>
      <c r="L901" s="431">
        <v>1712</v>
      </c>
    </row>
    <row r="902" spans="1:12" ht="12.75" customHeight="1" x14ac:dyDescent="0.2">
      <c r="A902" s="67" t="s">
        <v>1082</v>
      </c>
      <c r="B902" s="169" t="s">
        <v>2155</v>
      </c>
      <c r="C902" s="356">
        <v>863</v>
      </c>
      <c r="D902" s="431">
        <v>654</v>
      </c>
      <c r="E902" s="431">
        <v>37720</v>
      </c>
      <c r="F902" s="431">
        <v>209</v>
      </c>
      <c r="G902" s="431">
        <v>-2272</v>
      </c>
      <c r="H902" s="431">
        <v>34859</v>
      </c>
      <c r="I902" s="431">
        <v>394</v>
      </c>
      <c r="J902" s="431">
        <v>6807</v>
      </c>
      <c r="K902" s="431">
        <v>312</v>
      </c>
      <c r="L902" s="431">
        <v>1056</v>
      </c>
    </row>
    <row r="903" spans="1:12" ht="12.75" customHeight="1" x14ac:dyDescent="0.2">
      <c r="A903" s="67" t="s">
        <v>1083</v>
      </c>
      <c r="B903" s="169" t="s">
        <v>2156</v>
      </c>
      <c r="C903" s="356">
        <v>685</v>
      </c>
      <c r="D903" s="431">
        <v>524</v>
      </c>
      <c r="E903" s="431">
        <v>26337</v>
      </c>
      <c r="F903" s="431">
        <v>161</v>
      </c>
      <c r="G903" s="431">
        <v>-2836</v>
      </c>
      <c r="H903" s="431">
        <v>21846</v>
      </c>
      <c r="I903" s="431">
        <v>345</v>
      </c>
      <c r="J903" s="431">
        <v>5862</v>
      </c>
      <c r="K903" s="431">
        <v>267</v>
      </c>
      <c r="L903" s="431">
        <v>656</v>
      </c>
    </row>
    <row r="904" spans="1:12" ht="12.75" customHeight="1" x14ac:dyDescent="0.2">
      <c r="A904" s="67" t="s">
        <v>1084</v>
      </c>
      <c r="B904" s="169" t="s">
        <v>2157</v>
      </c>
      <c r="C904" s="356">
        <v>21928</v>
      </c>
      <c r="D904" s="431">
        <v>14523</v>
      </c>
      <c r="E904" s="431">
        <v>1012380</v>
      </c>
      <c r="F904" s="431">
        <v>7405</v>
      </c>
      <c r="G904" s="431">
        <v>-454736</v>
      </c>
      <c r="H904" s="431">
        <v>556737</v>
      </c>
      <c r="I904" s="431">
        <v>7821</v>
      </c>
      <c r="J904" s="431">
        <v>140206</v>
      </c>
      <c r="K904" s="431">
        <v>7426</v>
      </c>
      <c r="L904" s="431">
        <v>28717</v>
      </c>
    </row>
    <row r="905" spans="1:12" ht="12.75" customHeight="1" x14ac:dyDescent="0.2">
      <c r="A905" s="67" t="s">
        <v>1085</v>
      </c>
      <c r="B905" s="169" t="s">
        <v>2158</v>
      </c>
      <c r="C905" s="356">
        <v>2091</v>
      </c>
      <c r="D905" s="431">
        <v>1583</v>
      </c>
      <c r="E905" s="431">
        <v>148545</v>
      </c>
      <c r="F905" s="431">
        <v>508</v>
      </c>
      <c r="G905" s="431">
        <v>-5349</v>
      </c>
      <c r="H905" s="431">
        <v>140748</v>
      </c>
      <c r="I905" s="431">
        <v>1255</v>
      </c>
      <c r="J905" s="431">
        <v>22428</v>
      </c>
      <c r="K905" s="431">
        <v>758</v>
      </c>
      <c r="L905" s="431">
        <v>4329</v>
      </c>
    </row>
    <row r="906" spans="1:12" ht="12.75" customHeight="1" x14ac:dyDescent="0.2">
      <c r="A906" s="67" t="s">
        <v>1086</v>
      </c>
      <c r="B906" s="169" t="s">
        <v>2159</v>
      </c>
      <c r="C906" s="356">
        <v>994</v>
      </c>
      <c r="D906" s="431">
        <v>834</v>
      </c>
      <c r="E906" s="431">
        <v>117119</v>
      </c>
      <c r="F906" s="431">
        <v>160</v>
      </c>
      <c r="G906" s="431">
        <v>-1869</v>
      </c>
      <c r="H906" s="431">
        <v>113444</v>
      </c>
      <c r="I906" s="431">
        <v>703</v>
      </c>
      <c r="J906" s="431">
        <v>13829</v>
      </c>
      <c r="K906" s="431">
        <v>489</v>
      </c>
      <c r="L906" s="431">
        <v>3553</v>
      </c>
    </row>
    <row r="907" spans="1:12" ht="12.75" customHeight="1" x14ac:dyDescent="0.2">
      <c r="A907" s="67" t="s">
        <v>1087</v>
      </c>
      <c r="B907" s="169" t="s">
        <v>2160</v>
      </c>
      <c r="C907" s="356">
        <v>1097</v>
      </c>
      <c r="D907" s="431">
        <v>749</v>
      </c>
      <c r="E907" s="431">
        <v>31425</v>
      </c>
      <c r="F907" s="431">
        <v>348</v>
      </c>
      <c r="G907" s="431">
        <v>-3480</v>
      </c>
      <c r="H907" s="431">
        <v>27303</v>
      </c>
      <c r="I907" s="431">
        <v>552</v>
      </c>
      <c r="J907" s="431">
        <v>8600</v>
      </c>
      <c r="K907" s="431">
        <v>269</v>
      </c>
      <c r="L907" s="431">
        <v>776</v>
      </c>
    </row>
    <row r="908" spans="1:12" ht="12.75" customHeight="1" x14ac:dyDescent="0.2">
      <c r="A908" s="201" t="s">
        <v>1088</v>
      </c>
      <c r="B908" s="173" t="s">
        <v>2161</v>
      </c>
      <c r="C908" s="356">
        <v>250600</v>
      </c>
      <c r="D908" s="431">
        <v>200329</v>
      </c>
      <c r="E908" s="431">
        <v>14321491</v>
      </c>
      <c r="F908" s="431">
        <v>50271</v>
      </c>
      <c r="G908" s="431">
        <v>-2278264</v>
      </c>
      <c r="H908" s="431">
        <v>11540183</v>
      </c>
      <c r="I908" s="431">
        <v>143029</v>
      </c>
      <c r="J908" s="431">
        <v>2645987</v>
      </c>
      <c r="K908" s="431">
        <v>105055</v>
      </c>
      <c r="L908" s="431">
        <v>377996</v>
      </c>
    </row>
    <row r="909" spans="1:12" ht="12.75" customHeight="1" x14ac:dyDescent="0.2">
      <c r="A909" s="67" t="s">
        <v>1089</v>
      </c>
      <c r="B909" s="169" t="s">
        <v>2162</v>
      </c>
      <c r="C909" s="356">
        <v>31542</v>
      </c>
      <c r="D909" s="431">
        <v>22168</v>
      </c>
      <c r="E909" s="431">
        <v>2791745</v>
      </c>
      <c r="F909" s="431">
        <v>9374</v>
      </c>
      <c r="G909" s="431">
        <v>-486955</v>
      </c>
      <c r="H909" s="431">
        <v>2021264</v>
      </c>
      <c r="I909" s="431">
        <v>13580</v>
      </c>
      <c r="J909" s="431">
        <v>247071</v>
      </c>
      <c r="K909" s="431">
        <v>10585</v>
      </c>
      <c r="L909" s="431">
        <v>75846</v>
      </c>
    </row>
    <row r="910" spans="1:12" ht="12.75" customHeight="1" x14ac:dyDescent="0.2">
      <c r="A910" s="67" t="s">
        <v>1090</v>
      </c>
      <c r="B910" s="169" t="s">
        <v>2163</v>
      </c>
      <c r="C910" s="356">
        <v>7145</v>
      </c>
      <c r="D910" s="431">
        <v>4981</v>
      </c>
      <c r="E910" s="431">
        <v>551476</v>
      </c>
      <c r="F910" s="431">
        <v>2164</v>
      </c>
      <c r="G910" s="431">
        <v>-95633</v>
      </c>
      <c r="H910" s="431">
        <v>495918</v>
      </c>
      <c r="I910" s="431">
        <v>2960</v>
      </c>
      <c r="J910" s="431">
        <v>53946</v>
      </c>
      <c r="K910" s="431">
        <v>2331</v>
      </c>
      <c r="L910" s="431">
        <v>18199</v>
      </c>
    </row>
    <row r="911" spans="1:12" ht="12.75" customHeight="1" x14ac:dyDescent="0.2">
      <c r="A911" s="67" t="s">
        <v>1091</v>
      </c>
      <c r="B911" s="169" t="s">
        <v>2164</v>
      </c>
      <c r="C911" s="356">
        <v>5497</v>
      </c>
      <c r="D911" s="431">
        <v>3868</v>
      </c>
      <c r="E911" s="431">
        <v>432024</v>
      </c>
      <c r="F911" s="431">
        <v>1629</v>
      </c>
      <c r="G911" s="431">
        <v>-61872</v>
      </c>
      <c r="H911" s="431">
        <v>404051</v>
      </c>
      <c r="I911" s="431">
        <v>2306</v>
      </c>
      <c r="J911" s="431">
        <v>41883</v>
      </c>
      <c r="K911" s="431">
        <v>1771</v>
      </c>
      <c r="L911" s="431">
        <v>14641</v>
      </c>
    </row>
    <row r="912" spans="1:12" ht="12.75" customHeight="1" x14ac:dyDescent="0.2">
      <c r="A912" s="67" t="s">
        <v>1092</v>
      </c>
      <c r="B912" s="169" t="s">
        <v>2165</v>
      </c>
      <c r="C912" s="356">
        <v>1648</v>
      </c>
      <c r="D912" s="431">
        <v>1113</v>
      </c>
      <c r="E912" s="431">
        <v>119452</v>
      </c>
      <c r="F912" s="431">
        <v>535</v>
      </c>
      <c r="G912" s="431">
        <v>-33761</v>
      </c>
      <c r="H912" s="431">
        <v>91867</v>
      </c>
      <c r="I912" s="431">
        <v>654</v>
      </c>
      <c r="J912" s="431">
        <v>12063</v>
      </c>
      <c r="K912" s="431">
        <v>560</v>
      </c>
      <c r="L912" s="431">
        <v>3558</v>
      </c>
    </row>
    <row r="913" spans="1:12" ht="12.75" customHeight="1" x14ac:dyDescent="0.2">
      <c r="A913" s="67" t="s">
        <v>1093</v>
      </c>
      <c r="B913" s="169" t="s">
        <v>2166</v>
      </c>
      <c r="C913" s="356">
        <v>5855</v>
      </c>
      <c r="D913" s="431">
        <v>4063</v>
      </c>
      <c r="E913" s="431">
        <v>365178</v>
      </c>
      <c r="F913" s="431">
        <v>1792</v>
      </c>
      <c r="G913" s="431">
        <v>-46102</v>
      </c>
      <c r="H913" s="431">
        <v>205008</v>
      </c>
      <c r="I913" s="431">
        <v>2619</v>
      </c>
      <c r="J913" s="431">
        <v>43498</v>
      </c>
      <c r="K913" s="431">
        <v>1648</v>
      </c>
      <c r="L913" s="431">
        <v>7372</v>
      </c>
    </row>
    <row r="914" spans="1:12" ht="12.75" customHeight="1" x14ac:dyDescent="0.2">
      <c r="A914" s="67" t="s">
        <v>1094</v>
      </c>
      <c r="B914" s="169" t="s">
        <v>2167</v>
      </c>
      <c r="C914" s="356">
        <v>1148</v>
      </c>
      <c r="D914" s="431">
        <v>763</v>
      </c>
      <c r="E914" s="431">
        <v>22183</v>
      </c>
      <c r="F914" s="431">
        <v>385</v>
      </c>
      <c r="G914" s="431">
        <v>-6938</v>
      </c>
      <c r="H914" s="431">
        <v>12210</v>
      </c>
      <c r="I914" s="431">
        <v>516</v>
      </c>
      <c r="J914" s="431">
        <v>8098</v>
      </c>
      <c r="K914" s="431">
        <v>252</v>
      </c>
      <c r="L914" s="431">
        <v>386</v>
      </c>
    </row>
    <row r="915" spans="1:12" ht="12.75" customHeight="1" x14ac:dyDescent="0.2">
      <c r="A915" s="67" t="s">
        <v>1095</v>
      </c>
      <c r="B915" s="169" t="s">
        <v>2168</v>
      </c>
      <c r="C915" s="356">
        <v>757</v>
      </c>
      <c r="D915" s="431">
        <v>493</v>
      </c>
      <c r="E915" s="431">
        <v>11569</v>
      </c>
      <c r="F915" s="431">
        <v>264</v>
      </c>
      <c r="G915" s="431">
        <v>-5214</v>
      </c>
      <c r="H915" s="431">
        <v>5017</v>
      </c>
      <c r="I915" s="431">
        <v>346</v>
      </c>
      <c r="J915" s="431">
        <v>5090</v>
      </c>
      <c r="K915" s="431">
        <v>127</v>
      </c>
      <c r="L915" s="431">
        <v>183</v>
      </c>
    </row>
    <row r="916" spans="1:12" ht="12.75" customHeight="1" x14ac:dyDescent="0.2">
      <c r="A916" s="67" t="s">
        <v>1096</v>
      </c>
      <c r="B916" s="169" t="s">
        <v>2169</v>
      </c>
      <c r="C916" s="356">
        <v>3950</v>
      </c>
      <c r="D916" s="431">
        <v>2807</v>
      </c>
      <c r="E916" s="431">
        <v>331426</v>
      </c>
      <c r="F916" s="431">
        <v>1143</v>
      </c>
      <c r="G916" s="431">
        <v>-33951</v>
      </c>
      <c r="H916" s="431">
        <v>187780</v>
      </c>
      <c r="I916" s="431">
        <v>1757</v>
      </c>
      <c r="J916" s="431">
        <v>30311</v>
      </c>
      <c r="K916" s="431">
        <v>1269</v>
      </c>
      <c r="L916" s="431">
        <v>6803</v>
      </c>
    </row>
    <row r="917" spans="1:12" ht="12.75" customHeight="1" x14ac:dyDescent="0.2">
      <c r="A917" s="67" t="s">
        <v>1097</v>
      </c>
      <c r="B917" s="169" t="s">
        <v>2170</v>
      </c>
      <c r="C917" s="356">
        <v>17977</v>
      </c>
      <c r="D917" s="431">
        <v>12758</v>
      </c>
      <c r="E917" s="431">
        <v>1513839</v>
      </c>
      <c r="F917" s="431">
        <v>5219</v>
      </c>
      <c r="G917" s="431">
        <v>-312458</v>
      </c>
      <c r="H917" s="431">
        <v>1063925</v>
      </c>
      <c r="I917" s="431">
        <v>7860</v>
      </c>
      <c r="J917" s="431">
        <v>146900</v>
      </c>
      <c r="K917" s="431">
        <v>6431</v>
      </c>
      <c r="L917" s="431">
        <v>41023</v>
      </c>
    </row>
    <row r="918" spans="1:12" ht="12.75" customHeight="1" x14ac:dyDescent="0.2">
      <c r="A918" s="67" t="s">
        <v>1098</v>
      </c>
      <c r="B918" s="169" t="s">
        <v>2171</v>
      </c>
      <c r="C918" s="356">
        <v>1549</v>
      </c>
      <c r="D918" s="431">
        <v>1033</v>
      </c>
      <c r="E918" s="431">
        <v>60122</v>
      </c>
      <c r="F918" s="431">
        <v>516</v>
      </c>
      <c r="G918" s="431">
        <v>-14635</v>
      </c>
      <c r="H918" s="431">
        <v>40794</v>
      </c>
      <c r="I918" s="431">
        <v>684</v>
      </c>
      <c r="J918" s="431">
        <v>12278</v>
      </c>
      <c r="K918" s="431">
        <v>457</v>
      </c>
      <c r="L918" s="431">
        <v>1492</v>
      </c>
    </row>
    <row r="919" spans="1:12" ht="12.75" customHeight="1" x14ac:dyDescent="0.2">
      <c r="A919" s="67" t="s">
        <v>1099</v>
      </c>
      <c r="B919" s="169" t="s">
        <v>2172</v>
      </c>
      <c r="C919" s="356">
        <v>4833</v>
      </c>
      <c r="D919" s="431">
        <v>3587</v>
      </c>
      <c r="E919" s="431">
        <v>368964</v>
      </c>
      <c r="F919" s="431">
        <v>1246</v>
      </c>
      <c r="G919" s="431">
        <v>-43939</v>
      </c>
      <c r="H919" s="431">
        <v>301819</v>
      </c>
      <c r="I919" s="431">
        <v>2201</v>
      </c>
      <c r="J919" s="431">
        <v>42302</v>
      </c>
      <c r="K919" s="431">
        <v>1932</v>
      </c>
      <c r="L919" s="431">
        <v>10225</v>
      </c>
    </row>
    <row r="920" spans="1:12" ht="12.75" customHeight="1" x14ac:dyDescent="0.2">
      <c r="A920" s="67" t="s">
        <v>1100</v>
      </c>
      <c r="B920" s="169" t="s">
        <v>2173</v>
      </c>
      <c r="C920" s="356">
        <v>602</v>
      </c>
      <c r="D920" s="431">
        <v>428</v>
      </c>
      <c r="E920" s="431">
        <v>75989</v>
      </c>
      <c r="F920" s="431">
        <v>174</v>
      </c>
      <c r="G920" s="431">
        <v>-7476</v>
      </c>
      <c r="H920" s="431">
        <v>62014</v>
      </c>
      <c r="I920" s="431">
        <v>223</v>
      </c>
      <c r="J920" s="431">
        <v>4067</v>
      </c>
      <c r="K920" s="431">
        <v>217</v>
      </c>
      <c r="L920" s="431">
        <v>2283</v>
      </c>
    </row>
    <row r="921" spans="1:12" ht="12.75" customHeight="1" x14ac:dyDescent="0.2">
      <c r="A921" s="67" t="s">
        <v>1101</v>
      </c>
      <c r="B921" s="169" t="s">
        <v>2174</v>
      </c>
      <c r="C921" s="356">
        <v>1259</v>
      </c>
      <c r="D921" s="431">
        <v>756</v>
      </c>
      <c r="E921" s="431">
        <v>34972</v>
      </c>
      <c r="F921" s="431">
        <v>503</v>
      </c>
      <c r="G921" s="431">
        <v>-33329</v>
      </c>
      <c r="H921" s="431">
        <v>30288</v>
      </c>
      <c r="I921" s="431">
        <v>448</v>
      </c>
      <c r="J921" s="431">
        <v>7857</v>
      </c>
      <c r="K921" s="431">
        <v>303</v>
      </c>
      <c r="L921" s="431">
        <v>1580</v>
      </c>
    </row>
    <row r="922" spans="1:12" ht="12.75" customHeight="1" x14ac:dyDescent="0.2">
      <c r="A922" s="67" t="s">
        <v>1102</v>
      </c>
      <c r="B922" s="169" t="s">
        <v>2175</v>
      </c>
      <c r="C922" s="356">
        <v>571</v>
      </c>
      <c r="D922" s="431">
        <v>282</v>
      </c>
      <c r="E922" s="431">
        <v>100260</v>
      </c>
      <c r="F922" s="431">
        <v>289</v>
      </c>
      <c r="G922" s="431">
        <v>-52812</v>
      </c>
      <c r="H922" s="431">
        <v>12262</v>
      </c>
      <c r="I922" s="431">
        <v>86</v>
      </c>
      <c r="J922" s="431">
        <v>1553</v>
      </c>
      <c r="K922" s="431">
        <v>111</v>
      </c>
      <c r="L922" s="431">
        <v>2082</v>
      </c>
    </row>
    <row r="923" spans="1:12" ht="12.75" customHeight="1" x14ac:dyDescent="0.2">
      <c r="A923" s="67" t="s">
        <v>1103</v>
      </c>
      <c r="B923" s="169" t="s">
        <v>2176</v>
      </c>
      <c r="C923" s="356">
        <v>9163</v>
      </c>
      <c r="D923" s="431">
        <v>6672</v>
      </c>
      <c r="E923" s="431">
        <v>873533</v>
      </c>
      <c r="F923" s="431">
        <v>2491</v>
      </c>
      <c r="G923" s="431">
        <v>-160267</v>
      </c>
      <c r="H923" s="431">
        <v>616747</v>
      </c>
      <c r="I923" s="431">
        <v>4218</v>
      </c>
      <c r="J923" s="431">
        <v>78845</v>
      </c>
      <c r="K923" s="431">
        <v>3411</v>
      </c>
      <c r="L923" s="431">
        <v>23360</v>
      </c>
    </row>
    <row r="924" spans="1:12" ht="12.75" customHeight="1" x14ac:dyDescent="0.2">
      <c r="A924" s="67" t="s">
        <v>1104</v>
      </c>
      <c r="B924" s="169" t="s">
        <v>2177</v>
      </c>
      <c r="C924" s="356">
        <v>565</v>
      </c>
      <c r="D924" s="431">
        <v>366</v>
      </c>
      <c r="E924" s="431">
        <v>361252</v>
      </c>
      <c r="F924" s="431">
        <v>199</v>
      </c>
      <c r="G924" s="431">
        <v>-32761</v>
      </c>
      <c r="H924" s="431">
        <v>256413</v>
      </c>
      <c r="I924" s="431">
        <v>141</v>
      </c>
      <c r="J924" s="431">
        <v>2728</v>
      </c>
      <c r="K924" s="431">
        <v>175</v>
      </c>
      <c r="L924" s="431">
        <v>9251</v>
      </c>
    </row>
    <row r="925" spans="1:12" ht="12.75" customHeight="1" x14ac:dyDescent="0.2">
      <c r="A925" s="67" t="s">
        <v>1105</v>
      </c>
      <c r="B925" s="169" t="s">
        <v>2178</v>
      </c>
      <c r="C925" s="356">
        <v>12647</v>
      </c>
      <c r="D925" s="431">
        <v>9073</v>
      </c>
      <c r="E925" s="431">
        <v>1283647</v>
      </c>
      <c r="F925" s="431">
        <v>3574</v>
      </c>
      <c r="G925" s="431">
        <v>-153169</v>
      </c>
      <c r="H925" s="431">
        <v>1075700</v>
      </c>
      <c r="I925" s="431">
        <v>3469</v>
      </c>
      <c r="J925" s="431">
        <v>67105</v>
      </c>
      <c r="K925" s="431">
        <v>5376</v>
      </c>
      <c r="L925" s="431">
        <v>40766</v>
      </c>
    </row>
    <row r="926" spans="1:12" ht="12.75" customHeight="1" x14ac:dyDescent="0.2">
      <c r="A926" s="67" t="s">
        <v>1106</v>
      </c>
      <c r="B926" s="169" t="s">
        <v>2179</v>
      </c>
      <c r="C926" s="356">
        <v>7443</v>
      </c>
      <c r="D926" s="431">
        <v>5303</v>
      </c>
      <c r="E926" s="431">
        <v>438535</v>
      </c>
      <c r="F926" s="431">
        <v>2140</v>
      </c>
      <c r="G926" s="431">
        <v>-62475</v>
      </c>
      <c r="H926" s="431">
        <v>364896</v>
      </c>
      <c r="I926" s="431">
        <v>2573</v>
      </c>
      <c r="J926" s="431">
        <v>48597</v>
      </c>
      <c r="K926" s="431">
        <v>2966</v>
      </c>
      <c r="L926" s="431">
        <v>13090</v>
      </c>
    </row>
    <row r="927" spans="1:12" ht="12.75" customHeight="1" x14ac:dyDescent="0.2">
      <c r="A927" s="67" t="s">
        <v>1107</v>
      </c>
      <c r="B927" s="169" t="s">
        <v>2180</v>
      </c>
      <c r="C927" s="356">
        <v>3833</v>
      </c>
      <c r="D927" s="431">
        <v>2831</v>
      </c>
      <c r="E927" s="431">
        <v>733145</v>
      </c>
      <c r="F927" s="431">
        <v>1002</v>
      </c>
      <c r="G927" s="431">
        <v>-59866</v>
      </c>
      <c r="H927" s="431">
        <v>627087</v>
      </c>
      <c r="I927" s="431">
        <v>641</v>
      </c>
      <c r="J927" s="431">
        <v>13513</v>
      </c>
      <c r="K927" s="431">
        <v>1820</v>
      </c>
      <c r="L927" s="431">
        <v>24071</v>
      </c>
    </row>
    <row r="928" spans="1:12" ht="12.75" customHeight="1" x14ac:dyDescent="0.2">
      <c r="A928" s="67" t="s">
        <v>1108</v>
      </c>
      <c r="B928" s="169" t="s">
        <v>2181</v>
      </c>
      <c r="C928" s="356">
        <v>1371</v>
      </c>
      <c r="D928" s="431">
        <v>939</v>
      </c>
      <c r="E928" s="431">
        <v>111967</v>
      </c>
      <c r="F928" s="431">
        <v>432</v>
      </c>
      <c r="G928" s="431">
        <v>-30828</v>
      </c>
      <c r="H928" s="431">
        <v>83717</v>
      </c>
      <c r="I928" s="431">
        <v>255</v>
      </c>
      <c r="J928" s="431">
        <v>4995</v>
      </c>
      <c r="K928" s="431">
        <v>590</v>
      </c>
      <c r="L928" s="431">
        <v>3605</v>
      </c>
    </row>
    <row r="929" spans="1:12" ht="12.75" customHeight="1" x14ac:dyDescent="0.2">
      <c r="A929" s="67" t="s">
        <v>1109</v>
      </c>
      <c r="B929" s="169" t="s">
        <v>2182</v>
      </c>
      <c r="C929" s="356">
        <v>17939</v>
      </c>
      <c r="D929" s="431">
        <v>13702</v>
      </c>
      <c r="E929" s="431">
        <v>1070106</v>
      </c>
      <c r="F929" s="431">
        <v>4237</v>
      </c>
      <c r="G929" s="431">
        <v>-286155</v>
      </c>
      <c r="H929" s="431">
        <v>1083618</v>
      </c>
      <c r="I929" s="431">
        <v>8773</v>
      </c>
      <c r="J929" s="431">
        <v>167885</v>
      </c>
      <c r="K929" s="431">
        <v>7398</v>
      </c>
      <c r="L929" s="431">
        <v>38653</v>
      </c>
    </row>
    <row r="930" spans="1:12" ht="12.75" customHeight="1" x14ac:dyDescent="0.2">
      <c r="A930" s="67" t="s">
        <v>1110</v>
      </c>
      <c r="B930" s="169" t="s">
        <v>2183</v>
      </c>
      <c r="C930" s="356">
        <v>16313</v>
      </c>
      <c r="D930" s="431">
        <v>12565</v>
      </c>
      <c r="E930" s="431">
        <v>936750</v>
      </c>
      <c r="F930" s="431">
        <v>3748</v>
      </c>
      <c r="G930" s="431">
        <v>-255254</v>
      </c>
      <c r="H930" s="431">
        <v>950233</v>
      </c>
      <c r="I930" s="431">
        <v>8029</v>
      </c>
      <c r="J930" s="431">
        <v>156193</v>
      </c>
      <c r="K930" s="431">
        <v>6947</v>
      </c>
      <c r="L930" s="431">
        <v>33360</v>
      </c>
    </row>
    <row r="931" spans="1:12" ht="12.75" customHeight="1" x14ac:dyDescent="0.2">
      <c r="A931" s="67" t="s">
        <v>1111</v>
      </c>
      <c r="B931" s="169" t="s">
        <v>2184</v>
      </c>
      <c r="C931" s="356">
        <v>11337</v>
      </c>
      <c r="D931" s="431">
        <v>9183</v>
      </c>
      <c r="E931" s="431">
        <v>511518</v>
      </c>
      <c r="F931" s="431">
        <v>2154</v>
      </c>
      <c r="G931" s="431">
        <v>-81774</v>
      </c>
      <c r="H931" s="431">
        <v>429523</v>
      </c>
      <c r="I931" s="431">
        <v>6316</v>
      </c>
      <c r="J931" s="431">
        <v>126112</v>
      </c>
      <c r="K931" s="431">
        <v>5359</v>
      </c>
      <c r="L931" s="431">
        <v>13329</v>
      </c>
    </row>
    <row r="932" spans="1:12" ht="12.75" customHeight="1" x14ac:dyDescent="0.2">
      <c r="A932" s="67" t="s">
        <v>1112</v>
      </c>
      <c r="B932" s="169" t="s">
        <v>2185</v>
      </c>
      <c r="C932" s="356">
        <v>4976</v>
      </c>
      <c r="D932" s="431">
        <v>3382</v>
      </c>
      <c r="E932" s="431">
        <v>425232</v>
      </c>
      <c r="F932" s="431">
        <v>1594</v>
      </c>
      <c r="G932" s="431">
        <v>-173481</v>
      </c>
      <c r="H932" s="431">
        <v>520711</v>
      </c>
      <c r="I932" s="431">
        <v>1713</v>
      </c>
      <c r="J932" s="431">
        <v>30082</v>
      </c>
      <c r="K932" s="431">
        <v>1588</v>
      </c>
      <c r="L932" s="431">
        <v>20031</v>
      </c>
    </row>
    <row r="933" spans="1:12" ht="12.75" customHeight="1" x14ac:dyDescent="0.2">
      <c r="A933" s="67" t="s">
        <v>1113</v>
      </c>
      <c r="B933" s="169" t="s">
        <v>2186</v>
      </c>
      <c r="C933" s="356">
        <v>1626</v>
      </c>
      <c r="D933" s="431">
        <v>1137</v>
      </c>
      <c r="E933" s="431">
        <v>133356</v>
      </c>
      <c r="F933" s="431">
        <v>489</v>
      </c>
      <c r="G933" s="431">
        <v>-30901</v>
      </c>
      <c r="H933" s="431">
        <v>133385</v>
      </c>
      <c r="I933" s="431">
        <v>744</v>
      </c>
      <c r="J933" s="431">
        <v>11692</v>
      </c>
      <c r="K933" s="431">
        <v>451</v>
      </c>
      <c r="L933" s="431">
        <v>5293</v>
      </c>
    </row>
    <row r="934" spans="1:12" ht="12.75" customHeight="1" x14ac:dyDescent="0.2">
      <c r="A934" s="67" t="s">
        <v>1114</v>
      </c>
      <c r="B934" s="169" t="s">
        <v>2187</v>
      </c>
      <c r="C934" s="356">
        <v>6494</v>
      </c>
      <c r="D934" s="431">
        <v>5392</v>
      </c>
      <c r="E934" s="431">
        <v>489486</v>
      </c>
      <c r="F934" s="431">
        <v>1102</v>
      </c>
      <c r="G934" s="431">
        <v>-49253</v>
      </c>
      <c r="H934" s="431">
        <v>363104</v>
      </c>
      <c r="I934" s="431">
        <v>3382</v>
      </c>
      <c r="J934" s="431">
        <v>66645</v>
      </c>
      <c r="K934" s="431">
        <v>3175</v>
      </c>
      <c r="L934" s="431">
        <v>12447</v>
      </c>
    </row>
    <row r="935" spans="1:12" ht="12.75" customHeight="1" x14ac:dyDescent="0.2">
      <c r="A935" s="67" t="s">
        <v>1115</v>
      </c>
      <c r="B935" s="169" t="s">
        <v>2188</v>
      </c>
      <c r="C935" s="356">
        <v>4558</v>
      </c>
      <c r="D935" s="431">
        <v>3776</v>
      </c>
      <c r="E935" s="431">
        <v>413706</v>
      </c>
      <c r="F935" s="431">
        <v>782</v>
      </c>
      <c r="G935" s="431">
        <v>-43935</v>
      </c>
      <c r="H935" s="431">
        <v>294956</v>
      </c>
      <c r="I935" s="431">
        <v>2207</v>
      </c>
      <c r="J935" s="431">
        <v>44243</v>
      </c>
      <c r="K935" s="431">
        <v>2310</v>
      </c>
      <c r="L935" s="431">
        <v>10659</v>
      </c>
    </row>
    <row r="936" spans="1:12" ht="12.75" customHeight="1" x14ac:dyDescent="0.2">
      <c r="A936" s="67" t="s">
        <v>1116</v>
      </c>
      <c r="B936" s="169" t="s">
        <v>2189</v>
      </c>
      <c r="C936" s="356">
        <v>482</v>
      </c>
      <c r="D936" s="431">
        <v>389</v>
      </c>
      <c r="E936" s="431">
        <v>30599</v>
      </c>
      <c r="F936" s="431">
        <v>93</v>
      </c>
      <c r="G936" s="431">
        <v>-2969</v>
      </c>
      <c r="H936" s="431">
        <v>26523</v>
      </c>
      <c r="I936" s="431">
        <v>182</v>
      </c>
      <c r="J936" s="431">
        <v>3739</v>
      </c>
      <c r="K936" s="431">
        <v>257</v>
      </c>
      <c r="L936" s="431">
        <v>901</v>
      </c>
    </row>
    <row r="937" spans="1:12" ht="12.75" customHeight="1" x14ac:dyDescent="0.2">
      <c r="A937" s="67" t="s">
        <v>1117</v>
      </c>
      <c r="B937" s="169" t="s">
        <v>2190</v>
      </c>
      <c r="C937" s="356">
        <v>1454</v>
      </c>
      <c r="D937" s="431">
        <v>1227</v>
      </c>
      <c r="E937" s="431">
        <v>45180</v>
      </c>
      <c r="F937" s="431">
        <v>227</v>
      </c>
      <c r="G937" s="431">
        <v>-2350</v>
      </c>
      <c r="H937" s="431">
        <v>41625</v>
      </c>
      <c r="I937" s="431">
        <v>993</v>
      </c>
      <c r="J937" s="431">
        <v>18663</v>
      </c>
      <c r="K937" s="431">
        <v>608</v>
      </c>
      <c r="L937" s="431">
        <v>888</v>
      </c>
    </row>
    <row r="938" spans="1:12" ht="12.75" customHeight="1" x14ac:dyDescent="0.2">
      <c r="A938" s="67" t="s">
        <v>1118</v>
      </c>
      <c r="B938" s="169" t="s">
        <v>2191</v>
      </c>
      <c r="C938" s="356">
        <v>103395</v>
      </c>
      <c r="D938" s="431">
        <v>91096</v>
      </c>
      <c r="E938" s="431">
        <v>4344952</v>
      </c>
      <c r="F938" s="431">
        <v>12299</v>
      </c>
      <c r="G938" s="431">
        <v>-205293</v>
      </c>
      <c r="H938" s="431">
        <v>3999164</v>
      </c>
      <c r="I938" s="431">
        <v>76285</v>
      </c>
      <c r="J938" s="431">
        <v>1460327</v>
      </c>
      <c r="K938" s="431">
        <v>51528</v>
      </c>
      <c r="L938" s="431">
        <v>95430</v>
      </c>
    </row>
    <row r="939" spans="1:12" ht="12.75" customHeight="1" x14ac:dyDescent="0.2">
      <c r="A939" s="67" t="s">
        <v>1119</v>
      </c>
      <c r="B939" s="169" t="s">
        <v>2192</v>
      </c>
      <c r="C939" s="356">
        <v>30048</v>
      </c>
      <c r="D939" s="431">
        <v>25588</v>
      </c>
      <c r="E939" s="431">
        <v>767193</v>
      </c>
      <c r="F939" s="431">
        <v>4460</v>
      </c>
      <c r="G939" s="431">
        <v>-53615</v>
      </c>
      <c r="H939" s="431">
        <v>681279</v>
      </c>
      <c r="I939" s="431">
        <v>21910</v>
      </c>
      <c r="J939" s="431">
        <v>373326</v>
      </c>
      <c r="K939" s="431">
        <v>10901</v>
      </c>
      <c r="L939" s="431">
        <v>12405</v>
      </c>
    </row>
    <row r="940" spans="1:12" ht="12.75" customHeight="1" x14ac:dyDescent="0.2">
      <c r="A940" s="67" t="s">
        <v>1120</v>
      </c>
      <c r="B940" s="169" t="s">
        <v>2193</v>
      </c>
      <c r="C940" s="356">
        <v>39303</v>
      </c>
      <c r="D940" s="431">
        <v>35942</v>
      </c>
      <c r="E940" s="431">
        <v>2153252</v>
      </c>
      <c r="F940" s="431">
        <v>3361</v>
      </c>
      <c r="G940" s="431">
        <v>-84158</v>
      </c>
      <c r="H940" s="431">
        <v>2009787</v>
      </c>
      <c r="I940" s="431">
        <v>29653</v>
      </c>
      <c r="J940" s="431">
        <v>596866</v>
      </c>
      <c r="K940" s="431">
        <v>23249</v>
      </c>
      <c r="L940" s="431">
        <v>52046</v>
      </c>
    </row>
    <row r="941" spans="1:12" ht="12.75" customHeight="1" x14ac:dyDescent="0.2">
      <c r="A941" s="67" t="s">
        <v>1121</v>
      </c>
      <c r="B941" s="169" t="s">
        <v>2194</v>
      </c>
      <c r="C941" s="356">
        <v>24459</v>
      </c>
      <c r="D941" s="431">
        <v>22201</v>
      </c>
      <c r="E941" s="431">
        <v>1168931</v>
      </c>
      <c r="F941" s="431">
        <v>2258</v>
      </c>
      <c r="G941" s="431">
        <v>-57102</v>
      </c>
      <c r="H941" s="431">
        <v>1067145</v>
      </c>
      <c r="I941" s="431">
        <v>17420</v>
      </c>
      <c r="J941" s="431">
        <v>329911</v>
      </c>
      <c r="K941" s="431">
        <v>12647</v>
      </c>
      <c r="L941" s="431">
        <v>27501</v>
      </c>
    </row>
    <row r="942" spans="1:12" ht="12.75" customHeight="1" x14ac:dyDescent="0.2">
      <c r="A942" s="67" t="s">
        <v>1122</v>
      </c>
      <c r="B942" s="169" t="s">
        <v>2195</v>
      </c>
      <c r="C942" s="356">
        <v>9600</v>
      </c>
      <c r="D942" s="431">
        <v>9212</v>
      </c>
      <c r="E942" s="431">
        <v>773308</v>
      </c>
      <c r="F942" s="431">
        <v>388</v>
      </c>
      <c r="G942" s="431">
        <v>-9399</v>
      </c>
      <c r="H942" s="431">
        <v>760095</v>
      </c>
      <c r="I942" s="431">
        <v>8642</v>
      </c>
      <c r="J942" s="431">
        <v>203622</v>
      </c>
      <c r="K942" s="431">
        <v>8327</v>
      </c>
      <c r="L942" s="431">
        <v>19788</v>
      </c>
    </row>
    <row r="943" spans="1:12" ht="12.75" customHeight="1" x14ac:dyDescent="0.2">
      <c r="A943" s="67" t="s">
        <v>1123</v>
      </c>
      <c r="B943" s="169" t="s">
        <v>2196</v>
      </c>
      <c r="C943" s="356">
        <v>7428</v>
      </c>
      <c r="D943" s="431">
        <v>7318</v>
      </c>
      <c r="E943" s="431">
        <v>630660</v>
      </c>
      <c r="F943" s="431">
        <v>110</v>
      </c>
      <c r="G943" s="431">
        <v>-1108</v>
      </c>
      <c r="H943" s="431">
        <v>628150</v>
      </c>
      <c r="I943" s="431">
        <v>7263</v>
      </c>
      <c r="J943" s="431">
        <v>175436</v>
      </c>
      <c r="K943" s="431">
        <v>7068</v>
      </c>
      <c r="L943" s="431">
        <v>15882</v>
      </c>
    </row>
    <row r="944" spans="1:12" ht="12.75" customHeight="1" x14ac:dyDescent="0.2">
      <c r="A944" s="67" t="s">
        <v>1124</v>
      </c>
      <c r="B944" s="169" t="s">
        <v>2197</v>
      </c>
      <c r="C944" s="356">
        <v>2172</v>
      </c>
      <c r="D944" s="431">
        <v>1894</v>
      </c>
      <c r="E944" s="431">
        <v>142648</v>
      </c>
      <c r="F944" s="431">
        <v>278</v>
      </c>
      <c r="G944" s="431">
        <v>-8291</v>
      </c>
      <c r="H944" s="431">
        <v>131945</v>
      </c>
      <c r="I944" s="431">
        <v>1379</v>
      </c>
      <c r="J944" s="431">
        <v>28187</v>
      </c>
      <c r="K944" s="431">
        <v>1259</v>
      </c>
      <c r="L944" s="431">
        <v>3906</v>
      </c>
    </row>
    <row r="945" spans="1:12" ht="12.75" customHeight="1" x14ac:dyDescent="0.2">
      <c r="A945" s="67" t="s">
        <v>1125</v>
      </c>
      <c r="B945" s="169" t="s">
        <v>2198</v>
      </c>
      <c r="C945" s="356">
        <v>5244</v>
      </c>
      <c r="D945" s="431">
        <v>4529</v>
      </c>
      <c r="E945" s="431">
        <v>211013</v>
      </c>
      <c r="F945" s="431">
        <v>715</v>
      </c>
      <c r="G945" s="431">
        <v>-17656</v>
      </c>
      <c r="H945" s="431">
        <v>182547</v>
      </c>
      <c r="I945" s="431">
        <v>3591</v>
      </c>
      <c r="J945" s="431">
        <v>63333</v>
      </c>
      <c r="K945" s="431">
        <v>2275</v>
      </c>
      <c r="L945" s="431">
        <v>4756</v>
      </c>
    </row>
    <row r="946" spans="1:12" ht="12.75" customHeight="1" x14ac:dyDescent="0.2">
      <c r="A946" s="67" t="s">
        <v>1126</v>
      </c>
      <c r="B946" s="169" t="s">
        <v>2199</v>
      </c>
      <c r="C946" s="356">
        <v>1087</v>
      </c>
      <c r="D946" s="431">
        <v>889</v>
      </c>
      <c r="E946" s="431">
        <v>51812</v>
      </c>
      <c r="F946" s="431">
        <v>198</v>
      </c>
      <c r="G946" s="431">
        <v>-7803</v>
      </c>
      <c r="H946" s="431">
        <v>36391</v>
      </c>
      <c r="I946" s="431">
        <v>687</v>
      </c>
      <c r="J946" s="431">
        <v>12539</v>
      </c>
      <c r="K946" s="431">
        <v>440</v>
      </c>
      <c r="L946" s="431">
        <v>1097</v>
      </c>
    </row>
    <row r="947" spans="1:12" ht="12.75" customHeight="1" x14ac:dyDescent="0.2">
      <c r="A947" s="67" t="s">
        <v>1127</v>
      </c>
      <c r="B947" s="169" t="s">
        <v>2200</v>
      </c>
      <c r="C947" s="356">
        <v>837</v>
      </c>
      <c r="D947" s="431">
        <v>729</v>
      </c>
      <c r="E947" s="431">
        <v>52135</v>
      </c>
      <c r="F947" s="431">
        <v>108</v>
      </c>
      <c r="G947" s="431">
        <v>-2991</v>
      </c>
      <c r="H947" s="431">
        <v>50560</v>
      </c>
      <c r="I947" s="431">
        <v>517</v>
      </c>
      <c r="J947" s="431">
        <v>11048</v>
      </c>
      <c r="K947" s="431">
        <v>550</v>
      </c>
      <c r="L947" s="431">
        <v>1471</v>
      </c>
    </row>
    <row r="948" spans="1:12" ht="12.75" customHeight="1" x14ac:dyDescent="0.2">
      <c r="A948" s="67" t="s">
        <v>1128</v>
      </c>
      <c r="B948" s="169" t="s">
        <v>2201</v>
      </c>
      <c r="C948" s="356">
        <v>3320</v>
      </c>
      <c r="D948" s="431">
        <v>2911</v>
      </c>
      <c r="E948" s="431">
        <v>107065</v>
      </c>
      <c r="F948" s="431">
        <v>409</v>
      </c>
      <c r="G948" s="431">
        <v>-6862</v>
      </c>
      <c r="H948" s="431">
        <v>95596</v>
      </c>
      <c r="I948" s="431">
        <v>2387</v>
      </c>
      <c r="J948" s="431">
        <v>39747</v>
      </c>
      <c r="K948" s="431">
        <v>1285</v>
      </c>
      <c r="L948" s="431">
        <v>2188</v>
      </c>
    </row>
    <row r="949" spans="1:12" ht="12.75" customHeight="1" x14ac:dyDescent="0.2">
      <c r="A949" s="67" t="s">
        <v>1129</v>
      </c>
      <c r="B949" s="169" t="s">
        <v>2202</v>
      </c>
      <c r="C949" s="356">
        <v>34044</v>
      </c>
      <c r="D949" s="431">
        <v>29566</v>
      </c>
      <c r="E949" s="431">
        <v>1424507</v>
      </c>
      <c r="F949" s="431">
        <v>4478</v>
      </c>
      <c r="G949" s="431">
        <v>-67520</v>
      </c>
      <c r="H949" s="431">
        <v>1308099</v>
      </c>
      <c r="I949" s="431">
        <v>24722</v>
      </c>
      <c r="J949" s="431">
        <v>490136</v>
      </c>
      <c r="K949" s="431">
        <v>17378</v>
      </c>
      <c r="L949" s="431">
        <v>30978</v>
      </c>
    </row>
    <row r="950" spans="1:12" ht="12.75" customHeight="1" x14ac:dyDescent="0.2">
      <c r="A950" s="67" t="s">
        <v>1130</v>
      </c>
      <c r="B950" s="169" t="s">
        <v>2203</v>
      </c>
      <c r="C950" s="356">
        <v>28615</v>
      </c>
      <c r="D950" s="431">
        <v>24900</v>
      </c>
      <c r="E950" s="431">
        <v>1242421</v>
      </c>
      <c r="F950" s="431">
        <v>3715</v>
      </c>
      <c r="G950" s="431">
        <v>-60017</v>
      </c>
      <c r="H950" s="431">
        <v>1140798</v>
      </c>
      <c r="I950" s="431">
        <v>20669</v>
      </c>
      <c r="J950" s="431">
        <v>413146</v>
      </c>
      <c r="K950" s="431">
        <v>14859</v>
      </c>
      <c r="L950" s="431">
        <v>27554</v>
      </c>
    </row>
    <row r="951" spans="1:12" ht="12.75" customHeight="1" x14ac:dyDescent="0.2">
      <c r="A951" s="67" t="s">
        <v>1131</v>
      </c>
      <c r="B951" s="169" t="s">
        <v>2204</v>
      </c>
      <c r="C951" s="356">
        <v>5429</v>
      </c>
      <c r="D951" s="431">
        <v>4666</v>
      </c>
      <c r="E951" s="431">
        <v>182086</v>
      </c>
      <c r="F951" s="431">
        <v>763</v>
      </c>
      <c r="G951" s="431">
        <v>-7503</v>
      </c>
      <c r="H951" s="431">
        <v>167301</v>
      </c>
      <c r="I951" s="431">
        <v>4053</v>
      </c>
      <c r="J951" s="431">
        <v>76990</v>
      </c>
      <c r="K951" s="431">
        <v>2519</v>
      </c>
      <c r="L951" s="431">
        <v>3425</v>
      </c>
    </row>
    <row r="952" spans="1:12" ht="12.75" customHeight="1" x14ac:dyDescent="0.2">
      <c r="A952" s="67" t="s">
        <v>1132</v>
      </c>
      <c r="B952" s="169" t="s">
        <v>2205</v>
      </c>
      <c r="C952" s="356">
        <v>78583</v>
      </c>
      <c r="D952" s="431">
        <v>58898</v>
      </c>
      <c r="E952" s="431">
        <v>4341555</v>
      </c>
      <c r="F952" s="431">
        <v>19685</v>
      </c>
      <c r="G952" s="431">
        <v>-1097438</v>
      </c>
      <c r="H952" s="431">
        <v>2997333</v>
      </c>
      <c r="I952" s="431">
        <v>37540</v>
      </c>
      <c r="J952" s="431">
        <v>636953</v>
      </c>
      <c r="K952" s="431">
        <v>26993</v>
      </c>
      <c r="L952" s="431">
        <v>114855</v>
      </c>
    </row>
    <row r="953" spans="1:12" ht="12.75" customHeight="1" x14ac:dyDescent="0.2">
      <c r="A953" s="67" t="s">
        <v>1133</v>
      </c>
      <c r="B953" s="169" t="s">
        <v>2206</v>
      </c>
      <c r="C953" s="356">
        <v>17433</v>
      </c>
      <c r="D953" s="431">
        <v>14331</v>
      </c>
      <c r="E953" s="431">
        <v>340774</v>
      </c>
      <c r="F953" s="431">
        <v>3102</v>
      </c>
      <c r="G953" s="431">
        <v>-16039</v>
      </c>
      <c r="H953" s="431">
        <v>314333</v>
      </c>
      <c r="I953" s="431">
        <v>11764</v>
      </c>
      <c r="J953" s="431">
        <v>188251</v>
      </c>
      <c r="K953" s="431">
        <v>5359</v>
      </c>
      <c r="L953" s="431">
        <v>4969</v>
      </c>
    </row>
    <row r="954" spans="1:12" ht="12.75" customHeight="1" x14ac:dyDescent="0.2">
      <c r="A954" s="67" t="s">
        <v>1134</v>
      </c>
      <c r="B954" s="169" t="s">
        <v>2207</v>
      </c>
      <c r="C954" s="356">
        <v>11880</v>
      </c>
      <c r="D954" s="431">
        <v>9739</v>
      </c>
      <c r="E954" s="431">
        <v>216118</v>
      </c>
      <c r="F954" s="431">
        <v>2141</v>
      </c>
      <c r="G954" s="431">
        <v>-9863</v>
      </c>
      <c r="H954" s="431">
        <v>199014</v>
      </c>
      <c r="I954" s="431">
        <v>7960</v>
      </c>
      <c r="J954" s="431">
        <v>123104</v>
      </c>
      <c r="K954" s="431">
        <v>3463</v>
      </c>
      <c r="L954" s="431">
        <v>3005</v>
      </c>
    </row>
    <row r="955" spans="1:12" ht="12.75" customHeight="1" x14ac:dyDescent="0.2">
      <c r="A955" s="67" t="s">
        <v>1135</v>
      </c>
      <c r="B955" s="169" t="s">
        <v>2208</v>
      </c>
      <c r="C955" s="356">
        <v>5553</v>
      </c>
      <c r="D955" s="431">
        <v>4592</v>
      </c>
      <c r="E955" s="431">
        <v>124656</v>
      </c>
      <c r="F955" s="431">
        <v>961</v>
      </c>
      <c r="G955" s="431">
        <v>-6176</v>
      </c>
      <c r="H955" s="431">
        <v>115320</v>
      </c>
      <c r="I955" s="431">
        <v>3804</v>
      </c>
      <c r="J955" s="431">
        <v>65146</v>
      </c>
      <c r="K955" s="431">
        <v>1896</v>
      </c>
      <c r="L955" s="431">
        <v>1964</v>
      </c>
    </row>
    <row r="956" spans="1:12" ht="12.75" customHeight="1" x14ac:dyDescent="0.2">
      <c r="A956" s="67" t="s">
        <v>1136</v>
      </c>
      <c r="B956" s="169" t="s">
        <v>2209</v>
      </c>
      <c r="C956" s="356">
        <v>1297</v>
      </c>
      <c r="D956" s="431">
        <v>1025</v>
      </c>
      <c r="E956" s="431">
        <v>87918</v>
      </c>
      <c r="F956" s="431">
        <v>272</v>
      </c>
      <c r="G956" s="431">
        <v>-36976</v>
      </c>
      <c r="H956" s="431">
        <v>51008</v>
      </c>
      <c r="I956" s="431">
        <v>602</v>
      </c>
      <c r="J956" s="431">
        <v>10280</v>
      </c>
      <c r="K956" s="431">
        <v>489</v>
      </c>
      <c r="L956" s="431">
        <v>2505</v>
      </c>
    </row>
    <row r="957" spans="1:12" ht="12.75" customHeight="1" x14ac:dyDescent="0.2">
      <c r="A957" s="67" t="s">
        <v>1137</v>
      </c>
      <c r="B957" s="169" t="s">
        <v>2210</v>
      </c>
      <c r="C957" s="356">
        <v>10540</v>
      </c>
      <c r="D957" s="431">
        <v>8575</v>
      </c>
      <c r="E957" s="431">
        <v>596900</v>
      </c>
      <c r="F957" s="431">
        <v>1965</v>
      </c>
      <c r="G957" s="431">
        <v>-109796</v>
      </c>
      <c r="H957" s="431">
        <v>481953</v>
      </c>
      <c r="I957" s="431">
        <v>6147</v>
      </c>
      <c r="J957" s="431">
        <v>115804</v>
      </c>
      <c r="K957" s="431">
        <v>4470</v>
      </c>
      <c r="L957" s="431">
        <v>16319</v>
      </c>
    </row>
    <row r="958" spans="1:12" ht="12.75" customHeight="1" x14ac:dyDescent="0.2">
      <c r="A958" s="67" t="s">
        <v>1138</v>
      </c>
      <c r="B958" s="169" t="s">
        <v>2211</v>
      </c>
      <c r="C958" s="356">
        <v>49313</v>
      </c>
      <c r="D958" s="431">
        <v>34967</v>
      </c>
      <c r="E958" s="431">
        <v>3315963</v>
      </c>
      <c r="F958" s="431">
        <v>14346</v>
      </c>
      <c r="G958" s="431">
        <v>-934627</v>
      </c>
      <c r="H958" s="431">
        <v>2150039</v>
      </c>
      <c r="I958" s="431">
        <v>19027</v>
      </c>
      <c r="J958" s="431">
        <v>322619</v>
      </c>
      <c r="K958" s="431">
        <v>16675</v>
      </c>
      <c r="L958" s="431">
        <v>91061</v>
      </c>
    </row>
    <row r="959" spans="1:12" ht="12.75" customHeight="1" x14ac:dyDescent="0.2">
      <c r="A959" s="67" t="s">
        <v>1139</v>
      </c>
      <c r="B959" s="169" t="s">
        <v>2212</v>
      </c>
      <c r="C959" s="356">
        <v>1832</v>
      </c>
      <c r="D959" s="431">
        <v>1367</v>
      </c>
      <c r="E959" s="431">
        <v>578488</v>
      </c>
      <c r="F959" s="431">
        <v>465</v>
      </c>
      <c r="G959" s="431">
        <v>-35753</v>
      </c>
      <c r="H959" s="431">
        <v>494197</v>
      </c>
      <c r="I959" s="431">
        <v>771</v>
      </c>
      <c r="J959" s="431">
        <v>14911</v>
      </c>
      <c r="K959" s="431">
        <v>790</v>
      </c>
      <c r="L959" s="431">
        <v>17858</v>
      </c>
    </row>
    <row r="960" spans="1:12" ht="12.75" customHeight="1" x14ac:dyDescent="0.2">
      <c r="A960" s="67" t="s">
        <v>1140</v>
      </c>
      <c r="B960" s="169" t="s">
        <v>2213</v>
      </c>
      <c r="C960" s="356">
        <v>1405</v>
      </c>
      <c r="D960" s="431">
        <v>1031</v>
      </c>
      <c r="E960" s="431">
        <v>485359</v>
      </c>
      <c r="F960" s="431">
        <v>374</v>
      </c>
      <c r="G960" s="431">
        <v>-29176</v>
      </c>
      <c r="H960" s="431">
        <v>412230</v>
      </c>
      <c r="I960" s="431">
        <v>515</v>
      </c>
      <c r="J960" s="431">
        <v>9694</v>
      </c>
      <c r="K960" s="431">
        <v>597</v>
      </c>
      <c r="L960" s="431">
        <v>14892</v>
      </c>
    </row>
    <row r="961" spans="1:12" ht="12.75" customHeight="1" x14ac:dyDescent="0.2">
      <c r="A961" s="67" t="s">
        <v>1141</v>
      </c>
      <c r="B961" s="169" t="s">
        <v>2214</v>
      </c>
      <c r="C961" s="356">
        <v>427</v>
      </c>
      <c r="D961" s="431">
        <v>336</v>
      </c>
      <c r="E961" s="431">
        <v>93129</v>
      </c>
      <c r="F961" s="431">
        <v>91</v>
      </c>
      <c r="G961" s="431">
        <v>-6577</v>
      </c>
      <c r="H961" s="431">
        <v>81967</v>
      </c>
      <c r="I961" s="431">
        <v>256</v>
      </c>
      <c r="J961" s="431">
        <v>5217</v>
      </c>
      <c r="K961" s="431">
        <v>193</v>
      </c>
      <c r="L961" s="431">
        <v>2965</v>
      </c>
    </row>
    <row r="962" spans="1:12" ht="12.75" customHeight="1" x14ac:dyDescent="0.2">
      <c r="A962" s="67" t="s">
        <v>1142</v>
      </c>
      <c r="B962" s="169" t="s">
        <v>2215</v>
      </c>
      <c r="C962" s="356">
        <v>1201</v>
      </c>
      <c r="D962" s="431">
        <v>971</v>
      </c>
      <c r="E962" s="431">
        <v>164770</v>
      </c>
      <c r="F962" s="431">
        <v>230</v>
      </c>
      <c r="G962" s="431">
        <v>-19930</v>
      </c>
      <c r="H962" s="431">
        <v>142754</v>
      </c>
      <c r="I962" s="431">
        <v>551</v>
      </c>
      <c r="J962" s="431">
        <v>11272</v>
      </c>
      <c r="K962" s="431">
        <v>662</v>
      </c>
      <c r="L962" s="431">
        <v>5307</v>
      </c>
    </row>
    <row r="963" spans="1:12" ht="12.75" customHeight="1" x14ac:dyDescent="0.2">
      <c r="A963" s="67" t="s">
        <v>1143</v>
      </c>
      <c r="B963" s="169" t="s">
        <v>2216</v>
      </c>
      <c r="C963" s="356">
        <v>46280</v>
      </c>
      <c r="D963" s="431">
        <v>32629</v>
      </c>
      <c r="E963" s="431">
        <v>2572705</v>
      </c>
      <c r="F963" s="431">
        <v>13651</v>
      </c>
      <c r="G963" s="431">
        <v>-878944</v>
      </c>
      <c r="H963" s="431">
        <v>1513088</v>
      </c>
      <c r="I963" s="431">
        <v>17705</v>
      </c>
      <c r="J963" s="431">
        <v>296436</v>
      </c>
      <c r="K963" s="431">
        <v>15223</v>
      </c>
      <c r="L963" s="431">
        <v>67897</v>
      </c>
    </row>
    <row r="964" spans="1:12" ht="12.75" customHeight="1" x14ac:dyDescent="0.2">
      <c r="A964" s="67" t="s">
        <v>1144</v>
      </c>
      <c r="B964" s="169" t="s">
        <v>2217</v>
      </c>
      <c r="C964" s="356">
        <v>814</v>
      </c>
      <c r="D964" s="431">
        <v>578</v>
      </c>
      <c r="E964" s="431">
        <v>54978</v>
      </c>
      <c r="F964" s="431">
        <v>236</v>
      </c>
      <c r="G964" s="431">
        <v>-6274</v>
      </c>
      <c r="H964" s="431">
        <v>46343</v>
      </c>
      <c r="I964" s="431">
        <v>369</v>
      </c>
      <c r="J964" s="431">
        <v>6688</v>
      </c>
      <c r="K964" s="431">
        <v>288</v>
      </c>
      <c r="L964" s="431">
        <v>1607</v>
      </c>
    </row>
    <row r="965" spans="1:12" ht="12.75" customHeight="1" x14ac:dyDescent="0.2">
      <c r="A965" s="67" t="s">
        <v>1145</v>
      </c>
      <c r="B965" s="169" t="s">
        <v>2218</v>
      </c>
      <c r="C965" s="356">
        <v>45466</v>
      </c>
      <c r="D965" s="431">
        <v>32051</v>
      </c>
      <c r="E965" s="431">
        <v>2517727</v>
      </c>
      <c r="F965" s="431">
        <v>13415</v>
      </c>
      <c r="G965" s="431">
        <v>-872670</v>
      </c>
      <c r="H965" s="431">
        <v>1466745</v>
      </c>
      <c r="I965" s="431">
        <v>17336</v>
      </c>
      <c r="J965" s="431">
        <v>289748</v>
      </c>
      <c r="K965" s="431">
        <v>14935</v>
      </c>
      <c r="L965" s="431">
        <v>66290</v>
      </c>
    </row>
    <row r="966" spans="1:12" ht="12.75" customHeight="1" x14ac:dyDescent="0.2">
      <c r="A966" s="201" t="s">
        <v>1146</v>
      </c>
      <c r="B966" s="173" t="s">
        <v>2219</v>
      </c>
      <c r="C966" s="356" t="s">
        <v>26</v>
      </c>
      <c r="D966" s="431" t="s">
        <v>26</v>
      </c>
      <c r="E966" s="431" t="s">
        <v>26</v>
      </c>
      <c r="F966" s="431" t="s">
        <v>26</v>
      </c>
      <c r="G966" s="431" t="s">
        <v>26</v>
      </c>
      <c r="H966" s="431" t="s">
        <v>26</v>
      </c>
      <c r="I966" s="431" t="s">
        <v>26</v>
      </c>
      <c r="J966" s="431" t="s">
        <v>26</v>
      </c>
      <c r="K966" s="431" t="s">
        <v>26</v>
      </c>
      <c r="L966" s="431" t="s">
        <v>26</v>
      </c>
    </row>
    <row r="967" spans="1:12" ht="12.75" customHeight="1" x14ac:dyDescent="0.2">
      <c r="A967" s="201" t="s">
        <v>2342</v>
      </c>
      <c r="B967" s="173" t="s">
        <v>2220</v>
      </c>
      <c r="C967" s="356">
        <v>24607</v>
      </c>
      <c r="D967" s="431">
        <v>17201</v>
      </c>
      <c r="E967" s="431">
        <v>610510</v>
      </c>
      <c r="F967" s="431">
        <v>7406</v>
      </c>
      <c r="G967" s="431">
        <v>-208308</v>
      </c>
      <c r="H967" s="431">
        <v>348897</v>
      </c>
      <c r="I967" s="431">
        <v>9906</v>
      </c>
      <c r="J967" s="431">
        <v>147806</v>
      </c>
      <c r="K967" s="431">
        <v>6483</v>
      </c>
      <c r="L967" s="431">
        <v>14237</v>
      </c>
    </row>
    <row r="968" spans="1:12" ht="12.75" customHeight="1" x14ac:dyDescent="0.2">
      <c r="A968" s="67" t="s">
        <v>1147</v>
      </c>
      <c r="B968" s="169" t="s">
        <v>2221</v>
      </c>
      <c r="C968" s="356">
        <v>281</v>
      </c>
      <c r="D968" s="431">
        <v>197</v>
      </c>
      <c r="E968" s="431">
        <v>13989</v>
      </c>
      <c r="F968" s="431">
        <v>84</v>
      </c>
      <c r="G968" s="431">
        <v>-48289</v>
      </c>
      <c r="H968" s="431">
        <v>-33163</v>
      </c>
      <c r="I968" s="515" t="s">
        <v>2645</v>
      </c>
      <c r="J968" s="515" t="s">
        <v>2645</v>
      </c>
      <c r="K968" s="515" t="s">
        <v>2645</v>
      </c>
      <c r="L968" s="515" t="s">
        <v>2645</v>
      </c>
    </row>
    <row r="969" spans="1:12" ht="12.75" customHeight="1" x14ac:dyDescent="0.2">
      <c r="A969" s="67" t="s">
        <v>1148</v>
      </c>
      <c r="B969" s="169" t="s">
        <v>2222</v>
      </c>
      <c r="C969" s="356">
        <v>10</v>
      </c>
      <c r="D969" s="431">
        <v>4</v>
      </c>
      <c r="E969" s="431">
        <v>59</v>
      </c>
      <c r="F969" s="431">
        <v>6</v>
      </c>
      <c r="G969" s="431">
        <v>-32</v>
      </c>
      <c r="H969" s="431">
        <v>24</v>
      </c>
      <c r="I969" s="515" t="s">
        <v>2645</v>
      </c>
      <c r="J969" s="515" t="s">
        <v>2645</v>
      </c>
      <c r="K969" s="515" t="s">
        <v>2645</v>
      </c>
      <c r="L969" s="515" t="s">
        <v>2645</v>
      </c>
    </row>
    <row r="970" spans="1:12" ht="12.75" customHeight="1" x14ac:dyDescent="0.2">
      <c r="A970" s="67" t="s">
        <v>1149</v>
      </c>
      <c r="B970" s="169" t="s">
        <v>2223</v>
      </c>
      <c r="C970" s="356">
        <v>1517</v>
      </c>
      <c r="D970" s="431">
        <v>1071</v>
      </c>
      <c r="E970" s="431">
        <v>67239</v>
      </c>
      <c r="F970" s="431">
        <v>446</v>
      </c>
      <c r="G970" s="431">
        <v>-20380</v>
      </c>
      <c r="H970" s="431">
        <v>42656</v>
      </c>
      <c r="I970" s="431">
        <v>457</v>
      </c>
      <c r="J970" s="431">
        <v>6742</v>
      </c>
      <c r="K970" s="431">
        <v>472</v>
      </c>
      <c r="L970" s="431">
        <v>1957</v>
      </c>
    </row>
    <row r="971" spans="1:12" ht="12.75" customHeight="1" x14ac:dyDescent="0.2">
      <c r="A971" s="67" t="s">
        <v>1150</v>
      </c>
      <c r="B971" s="169" t="s">
        <v>2224</v>
      </c>
      <c r="C971" s="356">
        <v>239</v>
      </c>
      <c r="D971" s="431">
        <v>159</v>
      </c>
      <c r="E971" s="431">
        <v>6182</v>
      </c>
      <c r="F971" s="431">
        <v>80</v>
      </c>
      <c r="G971" s="431">
        <v>-5156</v>
      </c>
      <c r="H971" s="431">
        <v>314</v>
      </c>
      <c r="I971" s="431">
        <v>69</v>
      </c>
      <c r="J971" s="431">
        <v>801</v>
      </c>
      <c r="K971" s="431">
        <v>70</v>
      </c>
      <c r="L971" s="431">
        <v>155</v>
      </c>
    </row>
    <row r="972" spans="1:12" ht="12.75" customHeight="1" x14ac:dyDescent="0.2">
      <c r="A972" s="67" t="s">
        <v>1151</v>
      </c>
      <c r="B972" s="169" t="s">
        <v>2225</v>
      </c>
      <c r="C972" s="356">
        <v>1278</v>
      </c>
      <c r="D972" s="431">
        <v>912</v>
      </c>
      <c r="E972" s="431">
        <v>61057</v>
      </c>
      <c r="F972" s="431">
        <v>366</v>
      </c>
      <c r="G972" s="431">
        <v>-15224</v>
      </c>
      <c r="H972" s="431">
        <v>42341</v>
      </c>
      <c r="I972" s="431">
        <v>388</v>
      </c>
      <c r="J972" s="431">
        <v>5941</v>
      </c>
      <c r="K972" s="431">
        <v>402</v>
      </c>
      <c r="L972" s="431">
        <v>1802</v>
      </c>
    </row>
    <row r="973" spans="1:12" ht="12.75" customHeight="1" x14ac:dyDescent="0.2">
      <c r="A973" s="67" t="s">
        <v>1152</v>
      </c>
      <c r="B973" s="169" t="s">
        <v>2226</v>
      </c>
      <c r="C973" s="356">
        <v>1521</v>
      </c>
      <c r="D973" s="431">
        <v>1066</v>
      </c>
      <c r="E973" s="431">
        <v>43133</v>
      </c>
      <c r="F973" s="431">
        <v>455</v>
      </c>
      <c r="G973" s="431">
        <v>-17228</v>
      </c>
      <c r="H973" s="431">
        <v>21219</v>
      </c>
      <c r="I973" s="431">
        <v>585</v>
      </c>
      <c r="J973" s="431">
        <v>7272</v>
      </c>
      <c r="K973" s="431">
        <v>455</v>
      </c>
      <c r="L973" s="431">
        <v>1078</v>
      </c>
    </row>
    <row r="974" spans="1:12" ht="12.75" customHeight="1" x14ac:dyDescent="0.2">
      <c r="A974" s="67" t="s">
        <v>1153</v>
      </c>
      <c r="B974" s="169" t="s">
        <v>2227</v>
      </c>
      <c r="C974" s="356">
        <v>833</v>
      </c>
      <c r="D974" s="431">
        <v>593</v>
      </c>
      <c r="E974" s="431">
        <v>17930</v>
      </c>
      <c r="F974" s="431">
        <v>240</v>
      </c>
      <c r="G974" s="431">
        <v>-4831</v>
      </c>
      <c r="H974" s="431">
        <v>12059</v>
      </c>
      <c r="I974" s="431">
        <v>389</v>
      </c>
      <c r="J974" s="431">
        <v>6063</v>
      </c>
      <c r="K974" s="431">
        <v>230</v>
      </c>
      <c r="L974" s="431">
        <v>378</v>
      </c>
    </row>
    <row r="975" spans="1:12" ht="12.75" customHeight="1" x14ac:dyDescent="0.2">
      <c r="A975" s="67" t="s">
        <v>1154</v>
      </c>
      <c r="B975" s="169" t="s">
        <v>2228</v>
      </c>
      <c r="C975" s="356">
        <v>688</v>
      </c>
      <c r="D975" s="431">
        <v>473</v>
      </c>
      <c r="E975" s="431">
        <v>25203</v>
      </c>
      <c r="F975" s="431">
        <v>215</v>
      </c>
      <c r="G975" s="431">
        <v>-12397</v>
      </c>
      <c r="H975" s="431">
        <v>9159</v>
      </c>
      <c r="I975" s="431">
        <v>196</v>
      </c>
      <c r="J975" s="431">
        <v>1209</v>
      </c>
      <c r="K975" s="431">
        <v>225</v>
      </c>
      <c r="L975" s="431">
        <v>700</v>
      </c>
    </row>
    <row r="976" spans="1:12" ht="12.75" customHeight="1" x14ac:dyDescent="0.2">
      <c r="A976" s="67" t="s">
        <v>1155</v>
      </c>
      <c r="B976" s="169" t="s">
        <v>2229</v>
      </c>
      <c r="C976" s="356">
        <v>221</v>
      </c>
      <c r="D976" s="431">
        <v>140</v>
      </c>
      <c r="E976" s="431">
        <v>7529</v>
      </c>
      <c r="F976" s="431">
        <v>81</v>
      </c>
      <c r="G976" s="431">
        <v>-4879</v>
      </c>
      <c r="H976" s="431">
        <v>1105</v>
      </c>
      <c r="I976" s="431">
        <v>91</v>
      </c>
      <c r="J976" s="431">
        <v>405</v>
      </c>
      <c r="K976" s="431">
        <v>77</v>
      </c>
      <c r="L976" s="431">
        <v>190</v>
      </c>
    </row>
    <row r="977" spans="1:12" ht="12.75" customHeight="1" x14ac:dyDescent="0.2">
      <c r="A977" s="67" t="s">
        <v>1156</v>
      </c>
      <c r="B977" s="169" t="s">
        <v>2230</v>
      </c>
      <c r="C977" s="356">
        <v>183</v>
      </c>
      <c r="D977" s="515" t="s">
        <v>2645</v>
      </c>
      <c r="E977" s="515" t="s">
        <v>2645</v>
      </c>
      <c r="F977" s="515" t="s">
        <v>2645</v>
      </c>
      <c r="G977" s="515" t="s">
        <v>2645</v>
      </c>
      <c r="H977" s="431">
        <v>1287</v>
      </c>
      <c r="I977" s="431">
        <v>59</v>
      </c>
      <c r="J977" s="431">
        <v>269</v>
      </c>
      <c r="K977" s="431">
        <v>51</v>
      </c>
      <c r="L977" s="431">
        <v>93</v>
      </c>
    </row>
    <row r="978" spans="1:12" ht="12.75" customHeight="1" x14ac:dyDescent="0.2">
      <c r="A978" s="67" t="s">
        <v>1157</v>
      </c>
      <c r="B978" s="169" t="s">
        <v>2231</v>
      </c>
      <c r="C978" s="356">
        <v>14</v>
      </c>
      <c r="D978" s="515" t="s">
        <v>2645</v>
      </c>
      <c r="E978" s="515" t="s">
        <v>2645</v>
      </c>
      <c r="F978" s="515" t="s">
        <v>2645</v>
      </c>
      <c r="G978" s="515" t="s">
        <v>2645</v>
      </c>
      <c r="H978" s="431">
        <v>-531</v>
      </c>
      <c r="I978" s="431">
        <v>7</v>
      </c>
      <c r="J978" s="431">
        <v>51</v>
      </c>
      <c r="K978" s="431">
        <v>6</v>
      </c>
      <c r="L978" s="431">
        <v>8</v>
      </c>
    </row>
    <row r="979" spans="1:12" ht="12.75" customHeight="1" x14ac:dyDescent="0.2">
      <c r="A979" s="67" t="s">
        <v>1158</v>
      </c>
      <c r="B979" s="169" t="s">
        <v>2232</v>
      </c>
      <c r="C979" s="356">
        <v>270</v>
      </c>
      <c r="D979" s="431">
        <v>191</v>
      </c>
      <c r="E979" s="431">
        <v>13574</v>
      </c>
      <c r="F979" s="431">
        <v>79</v>
      </c>
      <c r="G979" s="431">
        <v>-4976</v>
      </c>
      <c r="H979" s="431">
        <v>7298</v>
      </c>
      <c r="I979" s="431">
        <v>39</v>
      </c>
      <c r="J979" s="431">
        <v>484</v>
      </c>
      <c r="K979" s="431">
        <v>91</v>
      </c>
      <c r="L979" s="431">
        <v>409</v>
      </c>
    </row>
    <row r="980" spans="1:12" ht="12.75" customHeight="1" x14ac:dyDescent="0.2">
      <c r="A980" s="67" t="s">
        <v>1159</v>
      </c>
      <c r="B980" s="169" t="s">
        <v>2233</v>
      </c>
      <c r="C980" s="356">
        <v>20787</v>
      </c>
      <c r="D980" s="431">
        <v>14544</v>
      </c>
      <c r="E980" s="431">
        <v>477443</v>
      </c>
      <c r="F980" s="431">
        <v>6243</v>
      </c>
      <c r="G980" s="431">
        <v>-117311</v>
      </c>
      <c r="H980" s="431">
        <v>314994</v>
      </c>
      <c r="I980" s="431">
        <v>8627</v>
      </c>
      <c r="J980" s="431">
        <v>130104</v>
      </c>
      <c r="K980" s="431">
        <v>5336</v>
      </c>
      <c r="L980" s="431">
        <v>10523</v>
      </c>
    </row>
    <row r="981" spans="1:12" ht="12.75" customHeight="1" x14ac:dyDescent="0.2">
      <c r="A981" s="67" t="s">
        <v>1160</v>
      </c>
      <c r="B981" s="169" t="s">
        <v>2234</v>
      </c>
      <c r="C981" s="356">
        <v>7869</v>
      </c>
      <c r="D981" s="431">
        <v>5565</v>
      </c>
      <c r="E981" s="431">
        <v>120657</v>
      </c>
      <c r="F981" s="431">
        <v>2304</v>
      </c>
      <c r="G981" s="431">
        <v>-33523</v>
      </c>
      <c r="H981" s="431">
        <v>76852</v>
      </c>
      <c r="I981" s="431">
        <v>4058</v>
      </c>
      <c r="J981" s="431">
        <v>57744</v>
      </c>
      <c r="K981" s="431">
        <v>1581</v>
      </c>
      <c r="L981" s="431">
        <v>1872</v>
      </c>
    </row>
    <row r="982" spans="1:12" ht="12.75" customHeight="1" x14ac:dyDescent="0.2">
      <c r="A982" s="67" t="s">
        <v>1161</v>
      </c>
      <c r="B982" s="169" t="s">
        <v>2235</v>
      </c>
      <c r="C982" s="356">
        <v>1051</v>
      </c>
      <c r="D982" s="431">
        <v>758</v>
      </c>
      <c r="E982" s="431">
        <v>16475</v>
      </c>
      <c r="F982" s="431">
        <v>293</v>
      </c>
      <c r="G982" s="431">
        <v>-3525</v>
      </c>
      <c r="H982" s="431">
        <v>11207</v>
      </c>
      <c r="I982" s="431">
        <v>505</v>
      </c>
      <c r="J982" s="431">
        <v>7368</v>
      </c>
      <c r="K982" s="431">
        <v>234</v>
      </c>
      <c r="L982" s="431">
        <v>261</v>
      </c>
    </row>
    <row r="983" spans="1:12" ht="12.75" customHeight="1" x14ac:dyDescent="0.2">
      <c r="A983" s="67" t="s">
        <v>1162</v>
      </c>
      <c r="B983" s="169" t="s">
        <v>2236</v>
      </c>
      <c r="C983" s="356">
        <v>2993</v>
      </c>
      <c r="D983" s="431">
        <v>2105</v>
      </c>
      <c r="E983" s="431">
        <v>61242</v>
      </c>
      <c r="F983" s="431">
        <v>888</v>
      </c>
      <c r="G983" s="431">
        <v>-11218</v>
      </c>
      <c r="H983" s="431">
        <v>42313</v>
      </c>
      <c r="I983" s="431">
        <v>859</v>
      </c>
      <c r="J983" s="431">
        <v>15496</v>
      </c>
      <c r="K983" s="431">
        <v>1021</v>
      </c>
      <c r="L983" s="431">
        <v>1333</v>
      </c>
    </row>
    <row r="984" spans="1:12" ht="12.75" customHeight="1" x14ac:dyDescent="0.2">
      <c r="A984" s="67" t="s">
        <v>1163</v>
      </c>
      <c r="B984" s="169" t="s">
        <v>2237</v>
      </c>
      <c r="C984" s="356">
        <v>8874</v>
      </c>
      <c r="D984" s="431">
        <v>6116</v>
      </c>
      <c r="E984" s="431">
        <v>279070</v>
      </c>
      <c r="F984" s="431">
        <v>2758</v>
      </c>
      <c r="G984" s="431">
        <v>-69046</v>
      </c>
      <c r="H984" s="431">
        <v>184621</v>
      </c>
      <c r="I984" s="431">
        <v>3205</v>
      </c>
      <c r="J984" s="431">
        <v>49497</v>
      </c>
      <c r="K984" s="431">
        <v>2500</v>
      </c>
      <c r="L984" s="431">
        <v>7057</v>
      </c>
    </row>
    <row r="985" spans="1:12" ht="12.75" customHeight="1" x14ac:dyDescent="0.2">
      <c r="A985" s="67" t="s">
        <v>1164</v>
      </c>
      <c r="B985" s="169" t="s">
        <v>2238</v>
      </c>
      <c r="C985" s="356">
        <v>326</v>
      </c>
      <c r="D985" s="431">
        <v>219</v>
      </c>
      <c r="E985" s="431">
        <v>6574</v>
      </c>
      <c r="F985" s="431">
        <v>107</v>
      </c>
      <c r="G985" s="431">
        <v>-2870</v>
      </c>
      <c r="H985" s="431">
        <v>3129</v>
      </c>
      <c r="I985" s="431">
        <v>95</v>
      </c>
      <c r="J985" s="431">
        <v>1394</v>
      </c>
      <c r="K985" s="431">
        <v>105</v>
      </c>
      <c r="L985" s="431">
        <v>156</v>
      </c>
    </row>
    <row r="986" spans="1:12" ht="12.75" customHeight="1" x14ac:dyDescent="0.2">
      <c r="A986" s="67" t="s">
        <v>1165</v>
      </c>
      <c r="B986" s="169" t="s">
        <v>2239</v>
      </c>
      <c r="C986" s="356">
        <v>4804</v>
      </c>
      <c r="D986" s="431">
        <v>3482</v>
      </c>
      <c r="E986" s="431">
        <v>201931</v>
      </c>
      <c r="F986" s="431">
        <v>1322</v>
      </c>
      <c r="G986" s="431">
        <v>-40577</v>
      </c>
      <c r="H986" s="431">
        <v>142170</v>
      </c>
      <c r="I986" s="431">
        <v>1768</v>
      </c>
      <c r="J986" s="431">
        <v>29055</v>
      </c>
      <c r="K986" s="431">
        <v>1528</v>
      </c>
      <c r="L986" s="431">
        <v>5313</v>
      </c>
    </row>
    <row r="987" spans="1:12" ht="12.75" customHeight="1" x14ac:dyDescent="0.2">
      <c r="A987" s="67" t="s">
        <v>1166</v>
      </c>
      <c r="B987" s="169" t="s">
        <v>2240</v>
      </c>
      <c r="C987" s="356">
        <v>3744</v>
      </c>
      <c r="D987" s="431">
        <v>2415</v>
      </c>
      <c r="E987" s="431">
        <v>70564</v>
      </c>
      <c r="F987" s="431">
        <v>1329</v>
      </c>
      <c r="G987" s="431">
        <v>-25598</v>
      </c>
      <c r="H987" s="431">
        <v>39322</v>
      </c>
      <c r="I987" s="431">
        <v>1342</v>
      </c>
      <c r="J987" s="431">
        <v>19048</v>
      </c>
      <c r="K987" s="431">
        <v>867</v>
      </c>
      <c r="L987" s="431">
        <v>1588</v>
      </c>
    </row>
    <row r="988" spans="1:12" ht="12.75" customHeight="1" x14ac:dyDescent="0.2">
      <c r="A988" s="67" t="s">
        <v>1167</v>
      </c>
      <c r="B988" s="169" t="s">
        <v>2241</v>
      </c>
      <c r="C988" s="356">
        <v>491</v>
      </c>
      <c r="D988" s="431">
        <v>319</v>
      </c>
      <c r="E988" s="431">
        <v>8646</v>
      </c>
      <c r="F988" s="431">
        <v>172</v>
      </c>
      <c r="G988" s="431">
        <v>-5067</v>
      </c>
      <c r="H988" s="431">
        <v>3168</v>
      </c>
      <c r="I988" s="431">
        <v>155</v>
      </c>
      <c r="J988" s="431">
        <v>2141</v>
      </c>
      <c r="K988" s="431">
        <v>115</v>
      </c>
      <c r="L988" s="431">
        <v>211</v>
      </c>
    </row>
    <row r="989" spans="1:12" ht="12.75" customHeight="1" x14ac:dyDescent="0.2">
      <c r="A989" s="201" t="s">
        <v>1168</v>
      </c>
      <c r="B989" s="173" t="s">
        <v>2242</v>
      </c>
      <c r="C989" s="356">
        <v>40095</v>
      </c>
      <c r="D989" s="431">
        <v>28491</v>
      </c>
      <c r="E989" s="431">
        <v>1985564</v>
      </c>
      <c r="F989" s="431">
        <v>11604</v>
      </c>
      <c r="G989" s="431">
        <v>-617365</v>
      </c>
      <c r="H989" s="431">
        <v>1185708</v>
      </c>
      <c r="I989" s="431">
        <v>15931</v>
      </c>
      <c r="J989" s="431">
        <v>204831</v>
      </c>
      <c r="K989" s="431">
        <v>11227</v>
      </c>
      <c r="L989" s="431">
        <v>54627</v>
      </c>
    </row>
    <row r="990" spans="1:12" ht="12.75" customHeight="1" x14ac:dyDescent="0.2">
      <c r="A990" s="67" t="s">
        <v>1169</v>
      </c>
      <c r="B990" s="169" t="s">
        <v>2243</v>
      </c>
      <c r="C990" s="356">
        <v>28174</v>
      </c>
      <c r="D990" s="431">
        <v>19304</v>
      </c>
      <c r="E990" s="431">
        <v>1492367</v>
      </c>
      <c r="F990" s="431">
        <v>8870</v>
      </c>
      <c r="G990" s="431">
        <v>-502571</v>
      </c>
      <c r="H990" s="431">
        <v>912313</v>
      </c>
      <c r="I990" s="431">
        <v>11033</v>
      </c>
      <c r="J990" s="431">
        <v>147126</v>
      </c>
      <c r="K990" s="431">
        <v>7582</v>
      </c>
      <c r="L990" s="431">
        <v>43349</v>
      </c>
    </row>
    <row r="991" spans="1:12" ht="12.75" customHeight="1" x14ac:dyDescent="0.2">
      <c r="A991" s="67" t="s">
        <v>1170</v>
      </c>
      <c r="B991" s="169" t="s">
        <v>2244</v>
      </c>
      <c r="C991" s="356">
        <v>2381</v>
      </c>
      <c r="D991" s="431">
        <v>1688</v>
      </c>
      <c r="E991" s="431">
        <v>296235</v>
      </c>
      <c r="F991" s="431">
        <v>693</v>
      </c>
      <c r="G991" s="431">
        <v>-229955</v>
      </c>
      <c r="H991" s="431">
        <v>95227</v>
      </c>
      <c r="I991" s="431">
        <v>804</v>
      </c>
      <c r="J991" s="431">
        <v>6327</v>
      </c>
      <c r="K991" s="431">
        <v>1092</v>
      </c>
      <c r="L991" s="431">
        <v>10429</v>
      </c>
    </row>
    <row r="992" spans="1:12" ht="12.75" customHeight="1" x14ac:dyDescent="0.2">
      <c r="A992" s="67" t="s">
        <v>1171</v>
      </c>
      <c r="B992" s="169" t="s">
        <v>2245</v>
      </c>
      <c r="C992" s="356">
        <v>1733</v>
      </c>
      <c r="D992" s="431">
        <v>1261</v>
      </c>
      <c r="E992" s="431">
        <v>213707</v>
      </c>
      <c r="F992" s="431">
        <v>472</v>
      </c>
      <c r="G992" s="431">
        <v>-114989</v>
      </c>
      <c r="H992" s="431">
        <v>124130</v>
      </c>
      <c r="I992" s="431">
        <v>649</v>
      </c>
      <c r="J992" s="431">
        <v>4382</v>
      </c>
      <c r="K992" s="431">
        <v>841</v>
      </c>
      <c r="L992" s="431">
        <v>7932</v>
      </c>
    </row>
    <row r="993" spans="1:12" ht="12.75" customHeight="1" x14ac:dyDescent="0.2">
      <c r="A993" s="67" t="s">
        <v>1172</v>
      </c>
      <c r="B993" s="169" t="s">
        <v>2246</v>
      </c>
      <c r="C993" s="356">
        <v>42</v>
      </c>
      <c r="D993" s="431">
        <v>30</v>
      </c>
      <c r="E993" s="431">
        <v>34197</v>
      </c>
      <c r="F993" s="431">
        <v>12</v>
      </c>
      <c r="G993" s="431">
        <v>-9166</v>
      </c>
      <c r="H993" s="431">
        <v>22116</v>
      </c>
      <c r="I993" s="431">
        <v>23</v>
      </c>
      <c r="J993" s="431">
        <v>115</v>
      </c>
      <c r="K993" s="431">
        <v>27</v>
      </c>
      <c r="L993" s="431">
        <v>1091</v>
      </c>
    </row>
    <row r="994" spans="1:12" ht="12.75" customHeight="1" x14ac:dyDescent="0.2">
      <c r="A994" s="67" t="s">
        <v>1173</v>
      </c>
      <c r="B994" s="169" t="s">
        <v>2247</v>
      </c>
      <c r="C994" s="356">
        <v>606</v>
      </c>
      <c r="D994" s="431">
        <v>397</v>
      </c>
      <c r="E994" s="431">
        <v>48332</v>
      </c>
      <c r="F994" s="431">
        <v>209</v>
      </c>
      <c r="G994" s="431">
        <v>-105799</v>
      </c>
      <c r="H994" s="431">
        <v>-51020</v>
      </c>
      <c r="I994" s="431">
        <v>132</v>
      </c>
      <c r="J994" s="431">
        <v>1830</v>
      </c>
      <c r="K994" s="431">
        <v>224</v>
      </c>
      <c r="L994" s="431">
        <v>1406</v>
      </c>
    </row>
    <row r="995" spans="1:12" ht="12.75" customHeight="1" x14ac:dyDescent="0.2">
      <c r="A995" s="67" t="s">
        <v>1174</v>
      </c>
      <c r="B995" s="169" t="s">
        <v>2248</v>
      </c>
      <c r="C995" s="356">
        <v>2106</v>
      </c>
      <c r="D995" s="431">
        <v>1367</v>
      </c>
      <c r="E995" s="431">
        <v>270457</v>
      </c>
      <c r="F995" s="431">
        <v>739</v>
      </c>
      <c r="G995" s="431">
        <v>-41701</v>
      </c>
      <c r="H995" s="431">
        <v>224709</v>
      </c>
      <c r="I995" s="431">
        <v>668</v>
      </c>
      <c r="J995" s="431">
        <v>11392</v>
      </c>
      <c r="K995" s="431">
        <v>659</v>
      </c>
      <c r="L995" s="431">
        <v>8827</v>
      </c>
    </row>
    <row r="996" spans="1:12" ht="12.75" customHeight="1" x14ac:dyDescent="0.2">
      <c r="A996" s="67" t="s">
        <v>1175</v>
      </c>
      <c r="B996" s="169" t="s">
        <v>2249</v>
      </c>
      <c r="C996" s="356">
        <v>496</v>
      </c>
      <c r="D996" s="431">
        <v>341</v>
      </c>
      <c r="E996" s="431">
        <v>46000</v>
      </c>
      <c r="F996" s="431">
        <v>155</v>
      </c>
      <c r="G996" s="431">
        <v>-6056</v>
      </c>
      <c r="H996" s="431">
        <v>37919</v>
      </c>
      <c r="I996" s="431">
        <v>188</v>
      </c>
      <c r="J996" s="431">
        <v>2998</v>
      </c>
      <c r="K996" s="431">
        <v>154</v>
      </c>
      <c r="L996" s="431">
        <v>1427</v>
      </c>
    </row>
    <row r="997" spans="1:12" ht="12.75" customHeight="1" x14ac:dyDescent="0.2">
      <c r="A997" s="67" t="s">
        <v>1176</v>
      </c>
      <c r="B997" s="169" t="s">
        <v>2250</v>
      </c>
      <c r="C997" s="356">
        <v>1012</v>
      </c>
      <c r="D997" s="431">
        <v>663</v>
      </c>
      <c r="E997" s="431">
        <v>195080</v>
      </c>
      <c r="F997" s="431">
        <v>349</v>
      </c>
      <c r="G997" s="431">
        <v>-31113</v>
      </c>
      <c r="H997" s="431">
        <v>162860</v>
      </c>
      <c r="I997" s="431">
        <v>305</v>
      </c>
      <c r="J997" s="431">
        <v>5577</v>
      </c>
      <c r="K997" s="431">
        <v>356</v>
      </c>
      <c r="L997" s="431">
        <v>6505</v>
      </c>
    </row>
    <row r="998" spans="1:12" ht="12.75" customHeight="1" x14ac:dyDescent="0.2">
      <c r="A998" s="67" t="s">
        <v>1177</v>
      </c>
      <c r="B998" s="169" t="s">
        <v>2251</v>
      </c>
      <c r="C998" s="356">
        <v>598</v>
      </c>
      <c r="D998" s="431">
        <v>363</v>
      </c>
      <c r="E998" s="431">
        <v>29377</v>
      </c>
      <c r="F998" s="431">
        <v>235</v>
      </c>
      <c r="G998" s="431">
        <v>-4532</v>
      </c>
      <c r="H998" s="431">
        <v>23931</v>
      </c>
      <c r="I998" s="431">
        <v>175</v>
      </c>
      <c r="J998" s="431">
        <v>2817</v>
      </c>
      <c r="K998" s="431">
        <v>149</v>
      </c>
      <c r="L998" s="431">
        <v>895</v>
      </c>
    </row>
    <row r="999" spans="1:12" ht="12.75" customHeight="1" x14ac:dyDescent="0.2">
      <c r="A999" s="67" t="s">
        <v>1178</v>
      </c>
      <c r="B999" s="169" t="s">
        <v>2252</v>
      </c>
      <c r="C999" s="356">
        <v>23687</v>
      </c>
      <c r="D999" s="431">
        <v>16249</v>
      </c>
      <c r="E999" s="431">
        <v>925675</v>
      </c>
      <c r="F999" s="431">
        <v>7438</v>
      </c>
      <c r="G999" s="431">
        <v>-230915</v>
      </c>
      <c r="H999" s="431">
        <v>592377</v>
      </c>
      <c r="I999" s="431">
        <v>9561</v>
      </c>
      <c r="J999" s="431">
        <v>129407</v>
      </c>
      <c r="K999" s="431">
        <v>5831</v>
      </c>
      <c r="L999" s="431">
        <v>24093</v>
      </c>
    </row>
    <row r="1000" spans="1:12" ht="12.75" customHeight="1" x14ac:dyDescent="0.2">
      <c r="A1000" s="67" t="s">
        <v>1179</v>
      </c>
      <c r="B1000" s="169" t="s">
        <v>2253</v>
      </c>
      <c r="C1000" s="356">
        <v>701</v>
      </c>
      <c r="D1000" s="431">
        <v>488</v>
      </c>
      <c r="E1000" s="431">
        <v>30969</v>
      </c>
      <c r="F1000" s="431">
        <v>213</v>
      </c>
      <c r="G1000" s="431">
        <v>-2848</v>
      </c>
      <c r="H1000" s="431">
        <v>16513</v>
      </c>
      <c r="I1000" s="431">
        <v>255</v>
      </c>
      <c r="J1000" s="431">
        <v>4285</v>
      </c>
      <c r="K1000" s="431">
        <v>224</v>
      </c>
      <c r="L1000" s="431">
        <v>540</v>
      </c>
    </row>
    <row r="1001" spans="1:12" ht="12.75" customHeight="1" x14ac:dyDescent="0.2">
      <c r="A1001" s="67" t="s">
        <v>1180</v>
      </c>
      <c r="B1001" s="169" t="s">
        <v>2254</v>
      </c>
      <c r="C1001" s="356">
        <v>5308</v>
      </c>
      <c r="D1001" s="431">
        <v>3705</v>
      </c>
      <c r="E1001" s="431">
        <v>111432</v>
      </c>
      <c r="F1001" s="431">
        <v>1603</v>
      </c>
      <c r="G1001" s="431">
        <v>-19342</v>
      </c>
      <c r="H1001" s="431">
        <v>84381</v>
      </c>
      <c r="I1001" s="431">
        <v>2425</v>
      </c>
      <c r="J1001" s="431">
        <v>32696</v>
      </c>
      <c r="K1001" s="431">
        <v>1189</v>
      </c>
      <c r="L1001" s="431">
        <v>2467</v>
      </c>
    </row>
    <row r="1002" spans="1:12" ht="12.75" customHeight="1" x14ac:dyDescent="0.2">
      <c r="A1002" s="67" t="s">
        <v>1181</v>
      </c>
      <c r="B1002" s="169" t="s">
        <v>2255</v>
      </c>
      <c r="C1002" s="356">
        <v>794</v>
      </c>
      <c r="D1002" s="431">
        <v>467</v>
      </c>
      <c r="E1002" s="431">
        <v>10630</v>
      </c>
      <c r="F1002" s="431">
        <v>327</v>
      </c>
      <c r="G1002" s="431">
        <v>-1837</v>
      </c>
      <c r="H1002" s="431">
        <v>8136</v>
      </c>
      <c r="I1002" s="431">
        <v>280</v>
      </c>
      <c r="J1002" s="431">
        <v>3902</v>
      </c>
      <c r="K1002" s="431">
        <v>135</v>
      </c>
      <c r="L1002" s="431">
        <v>211</v>
      </c>
    </row>
    <row r="1003" spans="1:12" ht="12.75" customHeight="1" x14ac:dyDescent="0.2">
      <c r="A1003" s="67" t="s">
        <v>1182</v>
      </c>
      <c r="B1003" s="169" t="s">
        <v>2256</v>
      </c>
      <c r="C1003" s="356">
        <v>16884</v>
      </c>
      <c r="D1003" s="431">
        <v>11589</v>
      </c>
      <c r="E1003" s="431">
        <v>772643</v>
      </c>
      <c r="F1003" s="431">
        <v>5295</v>
      </c>
      <c r="G1003" s="431">
        <v>-206887</v>
      </c>
      <c r="H1003" s="431">
        <v>483347</v>
      </c>
      <c r="I1003" s="431">
        <v>6601</v>
      </c>
      <c r="J1003" s="431">
        <v>88525</v>
      </c>
      <c r="K1003" s="431">
        <v>4283</v>
      </c>
      <c r="L1003" s="431">
        <v>20875</v>
      </c>
    </row>
    <row r="1004" spans="1:12" ht="12.75" customHeight="1" x14ac:dyDescent="0.2">
      <c r="A1004" s="67" t="s">
        <v>1183</v>
      </c>
      <c r="B1004" s="169" t="s">
        <v>2257</v>
      </c>
      <c r="C1004" s="356">
        <v>2643</v>
      </c>
      <c r="D1004" s="431">
        <v>1980</v>
      </c>
      <c r="E1004" s="431">
        <v>154189</v>
      </c>
      <c r="F1004" s="431">
        <v>663</v>
      </c>
      <c r="G1004" s="431">
        <v>-39832</v>
      </c>
      <c r="H1004" s="431">
        <v>71246</v>
      </c>
      <c r="I1004" s="431">
        <v>816</v>
      </c>
      <c r="J1004" s="431">
        <v>7873</v>
      </c>
      <c r="K1004" s="431">
        <v>896</v>
      </c>
      <c r="L1004" s="431">
        <v>3423</v>
      </c>
    </row>
    <row r="1005" spans="1:12" ht="12.75" customHeight="1" x14ac:dyDescent="0.2">
      <c r="A1005" s="67" t="s">
        <v>1184</v>
      </c>
      <c r="B1005" s="169" t="s">
        <v>2258</v>
      </c>
      <c r="C1005" s="356">
        <v>1109</v>
      </c>
      <c r="D1005" s="431">
        <v>821</v>
      </c>
      <c r="E1005" s="431">
        <v>43745</v>
      </c>
      <c r="F1005" s="431">
        <v>288</v>
      </c>
      <c r="G1005" s="431">
        <v>-19483</v>
      </c>
      <c r="H1005" s="431">
        <v>14148</v>
      </c>
      <c r="I1005" s="431">
        <v>319</v>
      </c>
      <c r="J1005" s="431">
        <v>2486</v>
      </c>
      <c r="K1005" s="431">
        <v>334</v>
      </c>
      <c r="L1005" s="431">
        <v>986</v>
      </c>
    </row>
    <row r="1006" spans="1:12" ht="12.75" customHeight="1" x14ac:dyDescent="0.2">
      <c r="A1006" s="67" t="s">
        <v>1185</v>
      </c>
      <c r="B1006" s="169" t="s">
        <v>2259</v>
      </c>
      <c r="C1006" s="356">
        <v>67</v>
      </c>
      <c r="D1006" s="431">
        <v>44</v>
      </c>
      <c r="E1006" s="431">
        <v>3778</v>
      </c>
      <c r="F1006" s="431">
        <v>23</v>
      </c>
      <c r="G1006" s="431">
        <v>-370</v>
      </c>
      <c r="H1006" s="431">
        <v>3405</v>
      </c>
      <c r="I1006" s="431">
        <v>19</v>
      </c>
      <c r="J1006" s="431">
        <v>240</v>
      </c>
      <c r="K1006" s="431">
        <v>25</v>
      </c>
      <c r="L1006" s="431">
        <v>124</v>
      </c>
    </row>
    <row r="1007" spans="1:12" ht="12.75" customHeight="1" x14ac:dyDescent="0.2">
      <c r="A1007" s="67" t="s">
        <v>1186</v>
      </c>
      <c r="B1007" s="169" t="s">
        <v>2260</v>
      </c>
      <c r="C1007" s="356">
        <v>1017</v>
      </c>
      <c r="D1007" s="431">
        <v>758</v>
      </c>
      <c r="E1007" s="431">
        <v>64457</v>
      </c>
      <c r="F1007" s="431">
        <v>259</v>
      </c>
      <c r="G1007" s="431">
        <v>-15950</v>
      </c>
      <c r="H1007" s="431">
        <v>12438</v>
      </c>
      <c r="I1007" s="431">
        <v>314</v>
      </c>
      <c r="J1007" s="431">
        <v>2787</v>
      </c>
      <c r="K1007" s="431">
        <v>316</v>
      </c>
      <c r="L1007" s="431">
        <v>817</v>
      </c>
    </row>
    <row r="1008" spans="1:12" ht="12.75" customHeight="1" x14ac:dyDescent="0.2">
      <c r="A1008" s="67" t="s">
        <v>1187</v>
      </c>
      <c r="B1008" s="169" t="s">
        <v>2261</v>
      </c>
      <c r="C1008" s="356">
        <v>450</v>
      </c>
      <c r="D1008" s="431">
        <v>357</v>
      </c>
      <c r="E1008" s="431">
        <v>42208</v>
      </c>
      <c r="F1008" s="431">
        <v>93</v>
      </c>
      <c r="G1008" s="431">
        <v>-4030</v>
      </c>
      <c r="H1008" s="431">
        <v>41254</v>
      </c>
      <c r="I1008" s="431">
        <v>164</v>
      </c>
      <c r="J1008" s="431">
        <v>2360</v>
      </c>
      <c r="K1008" s="431">
        <v>221</v>
      </c>
      <c r="L1008" s="431">
        <v>1496</v>
      </c>
    </row>
    <row r="1009" spans="1:12" ht="12.75" customHeight="1" x14ac:dyDescent="0.2">
      <c r="A1009" s="67" t="s">
        <v>1188</v>
      </c>
      <c r="B1009" s="169" t="s">
        <v>2262</v>
      </c>
      <c r="C1009" s="356">
        <v>9278</v>
      </c>
      <c r="D1009" s="431">
        <v>7207</v>
      </c>
      <c r="E1009" s="431">
        <v>339008</v>
      </c>
      <c r="F1009" s="431">
        <v>2071</v>
      </c>
      <c r="G1009" s="431">
        <v>-74962</v>
      </c>
      <c r="H1009" s="431">
        <v>202149</v>
      </c>
      <c r="I1009" s="431">
        <v>4082</v>
      </c>
      <c r="J1009" s="431">
        <v>49833</v>
      </c>
      <c r="K1009" s="431">
        <v>2749</v>
      </c>
      <c r="L1009" s="431">
        <v>7855</v>
      </c>
    </row>
    <row r="1010" spans="1:12" ht="12.75" customHeight="1" x14ac:dyDescent="0.2">
      <c r="A1010" s="67" t="s">
        <v>1189</v>
      </c>
      <c r="B1010" s="169" t="s">
        <v>2263</v>
      </c>
      <c r="C1010" s="356">
        <v>4060</v>
      </c>
      <c r="D1010" s="431">
        <v>3163</v>
      </c>
      <c r="E1010" s="431">
        <v>103228</v>
      </c>
      <c r="F1010" s="431">
        <v>897</v>
      </c>
      <c r="G1010" s="431">
        <v>-26026</v>
      </c>
      <c r="H1010" s="431">
        <v>67671</v>
      </c>
      <c r="I1010" s="431">
        <v>1668</v>
      </c>
      <c r="J1010" s="431">
        <v>25084</v>
      </c>
      <c r="K1010" s="431">
        <v>1121</v>
      </c>
      <c r="L1010" s="431">
        <v>2348</v>
      </c>
    </row>
    <row r="1011" spans="1:12" ht="12.75" customHeight="1" x14ac:dyDescent="0.2">
      <c r="A1011" s="67" t="s">
        <v>1190</v>
      </c>
      <c r="B1011" s="169" t="s">
        <v>2264</v>
      </c>
      <c r="C1011" s="356">
        <v>3389</v>
      </c>
      <c r="D1011" s="431">
        <v>2646</v>
      </c>
      <c r="E1011" s="431">
        <v>93276</v>
      </c>
      <c r="F1011" s="431">
        <v>743</v>
      </c>
      <c r="G1011" s="431">
        <v>-24050</v>
      </c>
      <c r="H1011" s="431">
        <v>60805</v>
      </c>
      <c r="I1011" s="431">
        <v>1321</v>
      </c>
      <c r="J1011" s="431">
        <v>20608</v>
      </c>
      <c r="K1011" s="431">
        <v>973</v>
      </c>
      <c r="L1011" s="431">
        <v>2198</v>
      </c>
    </row>
    <row r="1012" spans="1:12" ht="12.75" customHeight="1" x14ac:dyDescent="0.2">
      <c r="A1012" s="67" t="s">
        <v>1191</v>
      </c>
      <c r="B1012" s="169" t="s">
        <v>2265</v>
      </c>
      <c r="C1012" s="356">
        <v>671</v>
      </c>
      <c r="D1012" s="431">
        <v>517</v>
      </c>
      <c r="E1012" s="431">
        <v>9952</v>
      </c>
      <c r="F1012" s="431">
        <v>154</v>
      </c>
      <c r="G1012" s="431">
        <v>-1975</v>
      </c>
      <c r="H1012" s="431">
        <v>6865</v>
      </c>
      <c r="I1012" s="431">
        <v>347</v>
      </c>
      <c r="J1012" s="431">
        <v>4476</v>
      </c>
      <c r="K1012" s="431">
        <v>148</v>
      </c>
      <c r="L1012" s="431">
        <v>149</v>
      </c>
    </row>
    <row r="1013" spans="1:12" ht="12.75" customHeight="1" x14ac:dyDescent="0.2">
      <c r="A1013" s="67" t="s">
        <v>1192</v>
      </c>
      <c r="B1013" s="169" t="s">
        <v>2266</v>
      </c>
      <c r="C1013" s="356">
        <v>5218</v>
      </c>
      <c r="D1013" s="431">
        <v>4044</v>
      </c>
      <c r="E1013" s="431">
        <v>235780</v>
      </c>
      <c r="F1013" s="431">
        <v>1174</v>
      </c>
      <c r="G1013" s="431">
        <v>-48937</v>
      </c>
      <c r="H1013" s="431">
        <v>134478</v>
      </c>
      <c r="I1013" s="431">
        <v>2414</v>
      </c>
      <c r="J1013" s="431">
        <v>24749</v>
      </c>
      <c r="K1013" s="431">
        <v>1628</v>
      </c>
      <c r="L1013" s="431">
        <v>5507</v>
      </c>
    </row>
    <row r="1014" spans="1:12" ht="12.75" customHeight="1" x14ac:dyDescent="0.2">
      <c r="A1014" s="67" t="s">
        <v>1193</v>
      </c>
      <c r="B1014" s="169" t="s">
        <v>2267</v>
      </c>
      <c r="C1014" s="356">
        <v>500</v>
      </c>
      <c r="D1014" s="431">
        <v>343</v>
      </c>
      <c r="E1014" s="431">
        <v>13444</v>
      </c>
      <c r="F1014" s="431">
        <v>157</v>
      </c>
      <c r="G1014" s="431">
        <v>-16763</v>
      </c>
      <c r="H1014" s="431">
        <v>-4451</v>
      </c>
      <c r="I1014" s="431">
        <v>186</v>
      </c>
      <c r="J1014" s="431">
        <v>2534</v>
      </c>
      <c r="K1014" s="431">
        <v>128</v>
      </c>
      <c r="L1014" s="431">
        <v>333</v>
      </c>
    </row>
    <row r="1015" spans="1:12" ht="12.75" customHeight="1" x14ac:dyDescent="0.2">
      <c r="A1015" s="67" t="s">
        <v>1194</v>
      </c>
      <c r="B1015" s="169" t="s">
        <v>2268</v>
      </c>
      <c r="C1015" s="356">
        <v>4718</v>
      </c>
      <c r="D1015" s="431">
        <v>3701</v>
      </c>
      <c r="E1015" s="431">
        <v>222336</v>
      </c>
      <c r="F1015" s="431">
        <v>1017</v>
      </c>
      <c r="G1015" s="431">
        <v>-32174</v>
      </c>
      <c r="H1015" s="431">
        <v>138929</v>
      </c>
      <c r="I1015" s="431">
        <v>2228</v>
      </c>
      <c r="J1015" s="431">
        <v>22215</v>
      </c>
      <c r="K1015" s="431">
        <v>1500</v>
      </c>
      <c r="L1015" s="431">
        <v>5174</v>
      </c>
    </row>
    <row r="1016" spans="1:12" ht="12.75" customHeight="1" x14ac:dyDescent="0.2">
      <c r="A1016" s="201" t="s">
        <v>1195</v>
      </c>
      <c r="B1016" s="173" t="s">
        <v>2269</v>
      </c>
      <c r="C1016" s="356">
        <v>75819</v>
      </c>
      <c r="D1016" s="431">
        <v>55811</v>
      </c>
      <c r="E1016" s="431">
        <v>3265202</v>
      </c>
      <c r="F1016" s="431">
        <v>20008</v>
      </c>
      <c r="G1016" s="431">
        <v>-1099254</v>
      </c>
      <c r="H1016" s="431">
        <v>2103994</v>
      </c>
      <c r="I1016" s="431">
        <v>37847</v>
      </c>
      <c r="J1016" s="431">
        <v>585582</v>
      </c>
      <c r="K1016" s="431">
        <v>24510</v>
      </c>
      <c r="L1016" s="431">
        <v>89044</v>
      </c>
    </row>
    <row r="1017" spans="1:12" ht="12.75" customHeight="1" x14ac:dyDescent="0.2">
      <c r="A1017" s="67" t="s">
        <v>1196</v>
      </c>
      <c r="B1017" s="169" t="s">
        <v>2270</v>
      </c>
      <c r="C1017" s="356">
        <v>17338</v>
      </c>
      <c r="D1017" s="431">
        <v>12937</v>
      </c>
      <c r="E1017" s="431">
        <v>503133</v>
      </c>
      <c r="F1017" s="431">
        <v>4401</v>
      </c>
      <c r="G1017" s="431">
        <v>-175805</v>
      </c>
      <c r="H1017" s="431">
        <v>296719</v>
      </c>
      <c r="I1017" s="431">
        <v>9573</v>
      </c>
      <c r="J1017" s="431">
        <v>145345</v>
      </c>
      <c r="K1017" s="431">
        <v>4649</v>
      </c>
      <c r="L1017" s="431">
        <v>11081</v>
      </c>
    </row>
    <row r="1018" spans="1:12" ht="12.75" customHeight="1" x14ac:dyDescent="0.2">
      <c r="A1018" s="67" t="s">
        <v>1197</v>
      </c>
      <c r="B1018" s="169" t="s">
        <v>2271</v>
      </c>
      <c r="C1018" s="356">
        <v>5551</v>
      </c>
      <c r="D1018" s="431">
        <v>4126</v>
      </c>
      <c r="E1018" s="431">
        <v>100201</v>
      </c>
      <c r="F1018" s="431">
        <v>1425</v>
      </c>
      <c r="G1018" s="431">
        <v>-13061</v>
      </c>
      <c r="H1018" s="431">
        <v>79563</v>
      </c>
      <c r="I1018" s="431">
        <v>3172</v>
      </c>
      <c r="J1018" s="431">
        <v>39205</v>
      </c>
      <c r="K1018" s="431">
        <v>1071</v>
      </c>
      <c r="L1018" s="431">
        <v>1866</v>
      </c>
    </row>
    <row r="1019" spans="1:12" ht="12.75" customHeight="1" x14ac:dyDescent="0.2">
      <c r="A1019" s="67" t="s">
        <v>1198</v>
      </c>
      <c r="B1019" s="169" t="s">
        <v>2272</v>
      </c>
      <c r="C1019" s="356">
        <v>126</v>
      </c>
      <c r="D1019" s="431">
        <v>93</v>
      </c>
      <c r="E1019" s="431">
        <v>6024</v>
      </c>
      <c r="F1019" s="431">
        <v>33</v>
      </c>
      <c r="G1019" s="431">
        <v>-1567</v>
      </c>
      <c r="H1019" s="431">
        <v>3012</v>
      </c>
      <c r="I1019" s="431">
        <v>52</v>
      </c>
      <c r="J1019" s="431">
        <v>592</v>
      </c>
      <c r="K1019" s="431">
        <v>37</v>
      </c>
      <c r="L1019" s="431">
        <v>132</v>
      </c>
    </row>
    <row r="1020" spans="1:12" ht="12.75" customHeight="1" x14ac:dyDescent="0.2">
      <c r="A1020" s="67" t="s">
        <v>1199</v>
      </c>
      <c r="B1020" s="169" t="s">
        <v>2273</v>
      </c>
      <c r="C1020" s="356">
        <v>1622</v>
      </c>
      <c r="D1020" s="431">
        <v>1171</v>
      </c>
      <c r="E1020" s="431">
        <v>16972</v>
      </c>
      <c r="F1020" s="431">
        <v>451</v>
      </c>
      <c r="G1020" s="431">
        <v>-7299</v>
      </c>
      <c r="H1020" s="431">
        <v>8658</v>
      </c>
      <c r="I1020" s="431">
        <v>833</v>
      </c>
      <c r="J1020" s="431">
        <v>8278</v>
      </c>
      <c r="K1020" s="431">
        <v>289</v>
      </c>
      <c r="L1020" s="431">
        <v>268</v>
      </c>
    </row>
    <row r="1021" spans="1:12" ht="12.75" customHeight="1" x14ac:dyDescent="0.2">
      <c r="A1021" s="67" t="s">
        <v>1200</v>
      </c>
      <c r="B1021" s="169" t="s">
        <v>2274</v>
      </c>
      <c r="C1021" s="356">
        <v>264</v>
      </c>
      <c r="D1021" s="431">
        <v>219</v>
      </c>
      <c r="E1021" s="431">
        <v>14122</v>
      </c>
      <c r="F1021" s="431">
        <v>45</v>
      </c>
      <c r="G1021" s="431">
        <v>-372</v>
      </c>
      <c r="H1021" s="431">
        <v>12979</v>
      </c>
      <c r="I1021" s="431">
        <v>176</v>
      </c>
      <c r="J1021" s="431">
        <v>2915</v>
      </c>
      <c r="K1021" s="431">
        <v>85</v>
      </c>
      <c r="L1021" s="431">
        <v>365</v>
      </c>
    </row>
    <row r="1022" spans="1:12" ht="12.75" customHeight="1" x14ac:dyDescent="0.2">
      <c r="A1022" s="67" t="s">
        <v>1201</v>
      </c>
      <c r="B1022" s="169" t="s">
        <v>2275</v>
      </c>
      <c r="C1022" s="356">
        <v>3539</v>
      </c>
      <c r="D1022" s="431">
        <v>2643</v>
      </c>
      <c r="E1022" s="431">
        <v>63084</v>
      </c>
      <c r="F1022" s="431">
        <v>896</v>
      </c>
      <c r="G1022" s="431">
        <v>-3823</v>
      </c>
      <c r="H1022" s="431">
        <v>54914</v>
      </c>
      <c r="I1022" s="431">
        <v>2111</v>
      </c>
      <c r="J1022" s="431">
        <v>27421</v>
      </c>
      <c r="K1022" s="431">
        <v>660</v>
      </c>
      <c r="L1022" s="431">
        <v>1101</v>
      </c>
    </row>
    <row r="1023" spans="1:12" ht="12.75" customHeight="1" x14ac:dyDescent="0.2">
      <c r="A1023" s="67" t="s">
        <v>1202</v>
      </c>
      <c r="B1023" s="169" t="s">
        <v>2276</v>
      </c>
      <c r="C1023" s="356">
        <v>3723</v>
      </c>
      <c r="D1023" s="431">
        <v>2833</v>
      </c>
      <c r="E1023" s="431">
        <v>88158</v>
      </c>
      <c r="F1023" s="431">
        <v>890</v>
      </c>
      <c r="G1023" s="431">
        <v>-13029</v>
      </c>
      <c r="H1023" s="431">
        <v>72183</v>
      </c>
      <c r="I1023" s="431">
        <v>2126</v>
      </c>
      <c r="J1023" s="431">
        <v>36281</v>
      </c>
      <c r="K1023" s="431">
        <v>1209</v>
      </c>
      <c r="L1023" s="431">
        <v>1684</v>
      </c>
    </row>
    <row r="1024" spans="1:12" ht="12.75" customHeight="1" x14ac:dyDescent="0.2">
      <c r="A1024" s="67" t="s">
        <v>1203</v>
      </c>
      <c r="B1024" s="169" t="s">
        <v>2277</v>
      </c>
      <c r="C1024" s="356">
        <v>5759</v>
      </c>
      <c r="D1024" s="431">
        <v>4368</v>
      </c>
      <c r="E1024" s="431">
        <v>127203</v>
      </c>
      <c r="F1024" s="431">
        <v>1391</v>
      </c>
      <c r="G1024" s="431">
        <v>-9162</v>
      </c>
      <c r="H1024" s="431">
        <v>109965</v>
      </c>
      <c r="I1024" s="431">
        <v>3408</v>
      </c>
      <c r="J1024" s="431">
        <v>55904</v>
      </c>
      <c r="K1024" s="431">
        <v>1568</v>
      </c>
      <c r="L1024" s="431">
        <v>2207</v>
      </c>
    </row>
    <row r="1025" spans="1:12" ht="12.75" customHeight="1" x14ac:dyDescent="0.2">
      <c r="A1025" s="67" t="s">
        <v>1204</v>
      </c>
      <c r="B1025" s="169" t="s">
        <v>2278</v>
      </c>
      <c r="C1025" s="356">
        <v>1044</v>
      </c>
      <c r="D1025" s="431">
        <v>735</v>
      </c>
      <c r="E1025" s="431">
        <v>21200</v>
      </c>
      <c r="F1025" s="431">
        <v>309</v>
      </c>
      <c r="G1025" s="431">
        <v>-2119</v>
      </c>
      <c r="H1025" s="431">
        <v>15575</v>
      </c>
      <c r="I1025" s="431">
        <v>520</v>
      </c>
      <c r="J1025" s="431">
        <v>7519</v>
      </c>
      <c r="K1025" s="431">
        <v>191</v>
      </c>
      <c r="L1025" s="431">
        <v>356</v>
      </c>
    </row>
    <row r="1026" spans="1:12" ht="12.75" customHeight="1" x14ac:dyDescent="0.2">
      <c r="A1026" s="67" t="s">
        <v>1205</v>
      </c>
      <c r="B1026" s="169" t="s">
        <v>2279</v>
      </c>
      <c r="C1026" s="356">
        <v>637</v>
      </c>
      <c r="D1026" s="431">
        <v>456</v>
      </c>
      <c r="E1026" s="431">
        <v>13650</v>
      </c>
      <c r="F1026" s="431">
        <v>181</v>
      </c>
      <c r="G1026" s="431">
        <v>-912</v>
      </c>
      <c r="H1026" s="431">
        <v>11448</v>
      </c>
      <c r="I1026" s="431">
        <v>322</v>
      </c>
      <c r="J1026" s="431">
        <v>4904</v>
      </c>
      <c r="K1026" s="431">
        <v>127</v>
      </c>
      <c r="L1026" s="431">
        <v>261</v>
      </c>
    </row>
    <row r="1027" spans="1:12" ht="12.75" customHeight="1" x14ac:dyDescent="0.2">
      <c r="A1027" s="67" t="s">
        <v>1206</v>
      </c>
      <c r="B1027" s="169" t="s">
        <v>2280</v>
      </c>
      <c r="C1027" s="356">
        <v>2169</v>
      </c>
      <c r="D1027" s="431">
        <v>1638</v>
      </c>
      <c r="E1027" s="431">
        <v>41738</v>
      </c>
      <c r="F1027" s="431">
        <v>531</v>
      </c>
      <c r="G1027" s="431">
        <v>-2722</v>
      </c>
      <c r="H1027" s="431">
        <v>37766</v>
      </c>
      <c r="I1027" s="431">
        <v>1352</v>
      </c>
      <c r="J1027" s="431">
        <v>22384</v>
      </c>
      <c r="K1027" s="431">
        <v>612</v>
      </c>
      <c r="L1027" s="431">
        <v>633</v>
      </c>
    </row>
    <row r="1028" spans="1:12" ht="12.75" customHeight="1" x14ac:dyDescent="0.2">
      <c r="A1028" s="67" t="s">
        <v>1207</v>
      </c>
      <c r="B1028" s="169" t="s">
        <v>2281</v>
      </c>
      <c r="C1028" s="356">
        <v>722</v>
      </c>
      <c r="D1028" s="431">
        <v>586</v>
      </c>
      <c r="E1028" s="431">
        <v>21773</v>
      </c>
      <c r="F1028" s="431">
        <v>136</v>
      </c>
      <c r="G1028" s="431">
        <v>-1777</v>
      </c>
      <c r="H1028" s="431">
        <v>19231</v>
      </c>
      <c r="I1028" s="431">
        <v>471</v>
      </c>
      <c r="J1028" s="431">
        <v>8421</v>
      </c>
      <c r="K1028" s="431">
        <v>256</v>
      </c>
      <c r="L1028" s="431">
        <v>435</v>
      </c>
    </row>
    <row r="1029" spans="1:12" ht="12.75" customHeight="1" x14ac:dyDescent="0.2">
      <c r="A1029" s="67" t="s">
        <v>1208</v>
      </c>
      <c r="B1029" s="169" t="s">
        <v>2282</v>
      </c>
      <c r="C1029" s="356">
        <v>1187</v>
      </c>
      <c r="D1029" s="431">
        <v>953</v>
      </c>
      <c r="E1029" s="431">
        <v>28843</v>
      </c>
      <c r="F1029" s="431">
        <v>234</v>
      </c>
      <c r="G1029" s="431">
        <v>-1632</v>
      </c>
      <c r="H1029" s="431">
        <v>25945</v>
      </c>
      <c r="I1029" s="431">
        <v>743</v>
      </c>
      <c r="J1029" s="431">
        <v>12676</v>
      </c>
      <c r="K1029" s="431">
        <v>382</v>
      </c>
      <c r="L1029" s="431">
        <v>522</v>
      </c>
    </row>
    <row r="1030" spans="1:12" ht="12.75" customHeight="1" x14ac:dyDescent="0.2">
      <c r="A1030" s="67" t="s">
        <v>1209</v>
      </c>
      <c r="B1030" s="169" t="s">
        <v>2283</v>
      </c>
      <c r="C1030" s="356">
        <v>2305</v>
      </c>
      <c r="D1030" s="431">
        <v>1610</v>
      </c>
      <c r="E1030" s="431">
        <v>187572</v>
      </c>
      <c r="F1030" s="431">
        <v>695</v>
      </c>
      <c r="G1030" s="431">
        <v>-140554</v>
      </c>
      <c r="H1030" s="431">
        <v>35007</v>
      </c>
      <c r="I1030" s="431">
        <v>867</v>
      </c>
      <c r="J1030" s="431">
        <v>13955</v>
      </c>
      <c r="K1030" s="431">
        <v>801</v>
      </c>
      <c r="L1030" s="431">
        <v>5324</v>
      </c>
    </row>
    <row r="1031" spans="1:12" ht="12.75" customHeight="1" x14ac:dyDescent="0.2">
      <c r="A1031" s="67" t="s">
        <v>1210</v>
      </c>
      <c r="B1031" s="169" t="s">
        <v>2284</v>
      </c>
      <c r="C1031" s="356">
        <v>1906</v>
      </c>
      <c r="D1031" s="431">
        <v>1332</v>
      </c>
      <c r="E1031" s="431">
        <v>158136</v>
      </c>
      <c r="F1031" s="431">
        <v>574</v>
      </c>
      <c r="G1031" s="431">
        <v>-36707</v>
      </c>
      <c r="H1031" s="431">
        <v>114791</v>
      </c>
      <c r="I1031" s="431">
        <v>708</v>
      </c>
      <c r="J1031" s="431">
        <v>11912</v>
      </c>
      <c r="K1031" s="431">
        <v>670</v>
      </c>
      <c r="L1031" s="431">
        <v>4715</v>
      </c>
    </row>
    <row r="1032" spans="1:12" ht="12.75" customHeight="1" x14ac:dyDescent="0.2">
      <c r="A1032" s="67" t="s">
        <v>1211</v>
      </c>
      <c r="B1032" s="169" t="s">
        <v>2285</v>
      </c>
      <c r="C1032" s="356">
        <v>220</v>
      </c>
      <c r="D1032" s="431">
        <v>142</v>
      </c>
      <c r="E1032" s="431">
        <v>16620</v>
      </c>
      <c r="F1032" s="431">
        <v>78</v>
      </c>
      <c r="G1032" s="431">
        <v>-103333</v>
      </c>
      <c r="H1032" s="431">
        <v>-89319</v>
      </c>
      <c r="I1032" s="431">
        <v>70</v>
      </c>
      <c r="J1032" s="431">
        <v>808</v>
      </c>
      <c r="K1032" s="431">
        <v>75</v>
      </c>
      <c r="L1032" s="431">
        <v>299</v>
      </c>
    </row>
    <row r="1033" spans="1:12" ht="12.75" customHeight="1" x14ac:dyDescent="0.2">
      <c r="A1033" s="67" t="s">
        <v>1212</v>
      </c>
      <c r="B1033" s="169" t="s">
        <v>2286</v>
      </c>
      <c r="C1033" s="356">
        <v>179</v>
      </c>
      <c r="D1033" s="431">
        <v>136</v>
      </c>
      <c r="E1033" s="431">
        <v>12817</v>
      </c>
      <c r="F1033" s="431">
        <v>43</v>
      </c>
      <c r="G1033" s="431">
        <v>-513</v>
      </c>
      <c r="H1033" s="431">
        <v>9536</v>
      </c>
      <c r="I1033" s="431">
        <v>89</v>
      </c>
      <c r="J1033" s="431">
        <v>1235</v>
      </c>
      <c r="K1033" s="431">
        <v>56</v>
      </c>
      <c r="L1033" s="431">
        <v>309</v>
      </c>
    </row>
    <row r="1034" spans="1:12" ht="12.75" customHeight="1" x14ac:dyDescent="0.2">
      <c r="A1034" s="67" t="s">
        <v>1213</v>
      </c>
      <c r="B1034" s="169" t="s">
        <v>2287</v>
      </c>
      <c r="C1034" s="356">
        <v>1307</v>
      </c>
      <c r="D1034" s="431">
        <v>880</v>
      </c>
      <c r="E1034" s="431">
        <v>47776</v>
      </c>
      <c r="F1034" s="431">
        <v>427</v>
      </c>
      <c r="G1034" s="431">
        <v>-42318</v>
      </c>
      <c r="H1034" s="431">
        <v>969</v>
      </c>
      <c r="I1034" s="431">
        <v>476</v>
      </c>
      <c r="J1034" s="431">
        <v>6796</v>
      </c>
      <c r="K1034" s="431">
        <v>363</v>
      </c>
      <c r="L1034" s="431">
        <v>1266</v>
      </c>
    </row>
    <row r="1035" spans="1:12" ht="12.75" customHeight="1" x14ac:dyDescent="0.2">
      <c r="A1035" s="67" t="s">
        <v>1214</v>
      </c>
      <c r="B1035" s="169" t="s">
        <v>2288</v>
      </c>
      <c r="C1035" s="356">
        <v>103</v>
      </c>
      <c r="D1035" s="431">
        <v>70</v>
      </c>
      <c r="E1035" s="431">
        <v>3488</v>
      </c>
      <c r="F1035" s="431">
        <v>33</v>
      </c>
      <c r="G1035" s="431">
        <v>-2401</v>
      </c>
      <c r="H1035" s="431">
        <v>1218</v>
      </c>
      <c r="I1035" s="431">
        <v>46</v>
      </c>
      <c r="J1035" s="431">
        <v>707</v>
      </c>
      <c r="K1035" s="431">
        <v>32</v>
      </c>
      <c r="L1035" s="431">
        <v>101</v>
      </c>
    </row>
    <row r="1036" spans="1:12" ht="12.75" customHeight="1" x14ac:dyDescent="0.2">
      <c r="A1036" s="67" t="s">
        <v>1215</v>
      </c>
      <c r="B1036" s="169" t="s">
        <v>2289</v>
      </c>
      <c r="C1036" s="356">
        <v>820</v>
      </c>
      <c r="D1036" s="431">
        <v>524</v>
      </c>
      <c r="E1036" s="431">
        <v>18987</v>
      </c>
      <c r="F1036" s="431">
        <v>296</v>
      </c>
      <c r="G1036" s="431">
        <v>-26540</v>
      </c>
      <c r="H1036" s="431">
        <v>-10993</v>
      </c>
      <c r="I1036" s="431">
        <v>273</v>
      </c>
      <c r="J1036" s="431">
        <v>3931</v>
      </c>
      <c r="K1036" s="431">
        <v>181</v>
      </c>
      <c r="L1036" s="431">
        <v>402</v>
      </c>
    </row>
    <row r="1037" spans="1:12" ht="12.75" customHeight="1" x14ac:dyDescent="0.2">
      <c r="A1037" s="67" t="s">
        <v>1216</v>
      </c>
      <c r="B1037" s="169" t="s">
        <v>2290</v>
      </c>
      <c r="C1037" s="356">
        <v>105</v>
      </c>
      <c r="D1037" s="431">
        <v>73</v>
      </c>
      <c r="E1037" s="431">
        <v>3017</v>
      </c>
      <c r="F1037" s="431">
        <v>32</v>
      </c>
      <c r="G1037" s="431">
        <v>-2238</v>
      </c>
      <c r="H1037" s="431">
        <v>292</v>
      </c>
      <c r="I1037" s="431">
        <v>31</v>
      </c>
      <c r="J1037" s="431">
        <v>381</v>
      </c>
      <c r="K1037" s="431">
        <v>29</v>
      </c>
      <c r="L1037" s="431">
        <v>75</v>
      </c>
    </row>
    <row r="1038" spans="1:12" ht="12.75" customHeight="1" x14ac:dyDescent="0.2">
      <c r="A1038" s="67" t="s">
        <v>1217</v>
      </c>
      <c r="B1038" s="169" t="s">
        <v>2291</v>
      </c>
      <c r="C1038" s="356">
        <v>279</v>
      </c>
      <c r="D1038" s="431">
        <v>213</v>
      </c>
      <c r="E1038" s="431">
        <v>22284</v>
      </c>
      <c r="F1038" s="431">
        <v>66</v>
      </c>
      <c r="G1038" s="431">
        <v>-11139</v>
      </c>
      <c r="H1038" s="431">
        <v>10452</v>
      </c>
      <c r="I1038" s="431">
        <v>126</v>
      </c>
      <c r="J1038" s="431">
        <v>1778</v>
      </c>
      <c r="K1038" s="431">
        <v>121</v>
      </c>
      <c r="L1038" s="431">
        <v>688</v>
      </c>
    </row>
    <row r="1039" spans="1:12" ht="12.75" customHeight="1" x14ac:dyDescent="0.2">
      <c r="A1039" s="67" t="s">
        <v>1218</v>
      </c>
      <c r="B1039" s="169" t="s">
        <v>2292</v>
      </c>
      <c r="C1039" s="356">
        <v>11080</v>
      </c>
      <c r="D1039" s="431">
        <v>8540</v>
      </c>
      <c r="E1039" s="431">
        <v>1105071</v>
      </c>
      <c r="F1039" s="431">
        <v>2540</v>
      </c>
      <c r="G1039" s="431">
        <v>-102695</v>
      </c>
      <c r="H1039" s="431">
        <v>1062708</v>
      </c>
      <c r="I1039" s="431">
        <v>5556</v>
      </c>
      <c r="J1039" s="431">
        <v>110460</v>
      </c>
      <c r="K1039" s="431">
        <v>4987</v>
      </c>
      <c r="L1039" s="431">
        <v>36490</v>
      </c>
    </row>
    <row r="1040" spans="1:12" ht="12.75" customHeight="1" x14ac:dyDescent="0.2">
      <c r="A1040" s="67" t="s">
        <v>1219</v>
      </c>
      <c r="B1040" s="169" t="s">
        <v>2293</v>
      </c>
      <c r="C1040" s="356">
        <v>7846</v>
      </c>
      <c r="D1040" s="431">
        <v>5947</v>
      </c>
      <c r="E1040" s="431">
        <v>826180</v>
      </c>
      <c r="F1040" s="431">
        <v>1899</v>
      </c>
      <c r="G1040" s="431">
        <v>-54175</v>
      </c>
      <c r="H1040" s="431">
        <v>822169</v>
      </c>
      <c r="I1040" s="431">
        <v>3407</v>
      </c>
      <c r="J1040" s="431">
        <v>69315</v>
      </c>
      <c r="K1040" s="431">
        <v>3640</v>
      </c>
      <c r="L1040" s="431">
        <v>27955</v>
      </c>
    </row>
    <row r="1041" spans="1:12" ht="12.75" customHeight="1" x14ac:dyDescent="0.2">
      <c r="A1041" s="67" t="s">
        <v>1220</v>
      </c>
      <c r="B1041" s="169" t="s">
        <v>2294</v>
      </c>
      <c r="C1041" s="356">
        <v>183</v>
      </c>
      <c r="D1041" s="431">
        <v>116</v>
      </c>
      <c r="E1041" s="431">
        <v>8367</v>
      </c>
      <c r="F1041" s="431">
        <v>67</v>
      </c>
      <c r="G1041" s="431">
        <v>-10458</v>
      </c>
      <c r="H1041" s="431">
        <v>300</v>
      </c>
      <c r="I1041" s="431">
        <v>69</v>
      </c>
      <c r="J1041" s="431">
        <v>1267</v>
      </c>
      <c r="K1041" s="431">
        <v>52</v>
      </c>
      <c r="L1041" s="431">
        <v>234</v>
      </c>
    </row>
    <row r="1042" spans="1:12" ht="12.75" customHeight="1" x14ac:dyDescent="0.2">
      <c r="A1042" s="67" t="s">
        <v>1221</v>
      </c>
      <c r="B1042" s="169" t="s">
        <v>2295</v>
      </c>
      <c r="C1042" s="356">
        <v>3051</v>
      </c>
      <c r="D1042" s="431">
        <v>2477</v>
      </c>
      <c r="E1042" s="431">
        <v>270524</v>
      </c>
      <c r="F1042" s="431">
        <v>574</v>
      </c>
      <c r="G1042" s="431">
        <v>-38062</v>
      </c>
      <c r="H1042" s="431">
        <v>240238</v>
      </c>
      <c r="I1042" s="431">
        <v>2080</v>
      </c>
      <c r="J1042" s="431">
        <v>39878</v>
      </c>
      <c r="K1042" s="431">
        <v>1295</v>
      </c>
      <c r="L1042" s="431">
        <v>8300</v>
      </c>
    </row>
    <row r="1043" spans="1:12" ht="12.75" customHeight="1" x14ac:dyDescent="0.2">
      <c r="A1043" s="67" t="s">
        <v>1222</v>
      </c>
      <c r="B1043" s="169" t="s">
        <v>2296</v>
      </c>
      <c r="C1043" s="356">
        <v>46094</v>
      </c>
      <c r="D1043" s="431">
        <v>33454</v>
      </c>
      <c r="E1043" s="431">
        <v>1609222</v>
      </c>
      <c r="F1043" s="431">
        <v>12640</v>
      </c>
      <c r="G1043" s="431">
        <v>-778436</v>
      </c>
      <c r="H1043" s="431">
        <v>743600</v>
      </c>
      <c r="I1043" s="431">
        <v>22242</v>
      </c>
      <c r="J1043" s="431">
        <v>322980</v>
      </c>
      <c r="K1043" s="431">
        <v>14511</v>
      </c>
      <c r="L1043" s="431">
        <v>40207</v>
      </c>
    </row>
    <row r="1044" spans="1:12" ht="12.75" customHeight="1" x14ac:dyDescent="0.2">
      <c r="A1044" s="67" t="s">
        <v>1223</v>
      </c>
      <c r="B1044" s="169" t="s">
        <v>2297</v>
      </c>
      <c r="C1044" s="356">
        <v>25037</v>
      </c>
      <c r="D1044" s="431">
        <v>17904</v>
      </c>
      <c r="E1044" s="431">
        <v>950484</v>
      </c>
      <c r="F1044" s="431">
        <v>7133</v>
      </c>
      <c r="G1044" s="431">
        <v>-555643</v>
      </c>
      <c r="H1044" s="431">
        <v>317011</v>
      </c>
      <c r="I1044" s="431">
        <v>11191</v>
      </c>
      <c r="J1044" s="431">
        <v>144464</v>
      </c>
      <c r="K1044" s="431">
        <v>8179</v>
      </c>
      <c r="L1044" s="431">
        <v>24171</v>
      </c>
    </row>
    <row r="1045" spans="1:12" ht="12.75" customHeight="1" x14ac:dyDescent="0.2">
      <c r="A1045" s="67" t="s">
        <v>1224</v>
      </c>
      <c r="B1045" s="169" t="s">
        <v>2298</v>
      </c>
      <c r="C1045" s="356">
        <v>6118</v>
      </c>
      <c r="D1045" s="431">
        <v>3991</v>
      </c>
      <c r="E1045" s="431">
        <v>311509</v>
      </c>
      <c r="F1045" s="431">
        <v>2127</v>
      </c>
      <c r="G1045" s="431">
        <v>-294193</v>
      </c>
      <c r="H1045" s="431">
        <v>1020</v>
      </c>
      <c r="I1045" s="431">
        <v>2119</v>
      </c>
      <c r="J1045" s="431">
        <v>37194</v>
      </c>
      <c r="K1045" s="431">
        <v>1876</v>
      </c>
      <c r="L1045" s="431">
        <v>8555</v>
      </c>
    </row>
    <row r="1046" spans="1:12" ht="12.75" customHeight="1" x14ac:dyDescent="0.2">
      <c r="A1046" s="67" t="s">
        <v>1225</v>
      </c>
      <c r="B1046" s="169" t="s">
        <v>2299</v>
      </c>
      <c r="C1046" s="356">
        <v>7595</v>
      </c>
      <c r="D1046" s="431">
        <v>6233</v>
      </c>
      <c r="E1046" s="431">
        <v>232709</v>
      </c>
      <c r="F1046" s="431">
        <v>1362</v>
      </c>
      <c r="G1046" s="431">
        <v>-108446</v>
      </c>
      <c r="H1046" s="431">
        <v>100890</v>
      </c>
      <c r="I1046" s="431">
        <v>4070</v>
      </c>
      <c r="J1046" s="431">
        <v>18628</v>
      </c>
      <c r="K1046" s="431">
        <v>2846</v>
      </c>
      <c r="L1046" s="431">
        <v>6071</v>
      </c>
    </row>
    <row r="1047" spans="1:12" ht="12.75" customHeight="1" x14ac:dyDescent="0.2">
      <c r="A1047" s="67" t="s">
        <v>1226</v>
      </c>
      <c r="B1047" s="169" t="s">
        <v>2300</v>
      </c>
      <c r="C1047" s="356">
        <v>6432</v>
      </c>
      <c r="D1047" s="431">
        <v>4310</v>
      </c>
      <c r="E1047" s="431">
        <v>243145</v>
      </c>
      <c r="F1047" s="431">
        <v>2122</v>
      </c>
      <c r="G1047" s="431">
        <v>-84447</v>
      </c>
      <c r="H1047" s="431">
        <v>138111</v>
      </c>
      <c r="I1047" s="431">
        <v>2717</v>
      </c>
      <c r="J1047" s="431">
        <v>51911</v>
      </c>
      <c r="K1047" s="431">
        <v>2119</v>
      </c>
      <c r="L1047" s="431">
        <v>5808</v>
      </c>
    </row>
    <row r="1048" spans="1:12" ht="12.75" customHeight="1" x14ac:dyDescent="0.2">
      <c r="A1048" s="67" t="s">
        <v>1227</v>
      </c>
      <c r="B1048" s="169" t="s">
        <v>2301</v>
      </c>
      <c r="C1048" s="356">
        <v>4892</v>
      </c>
      <c r="D1048" s="431">
        <v>3370</v>
      </c>
      <c r="E1048" s="431">
        <v>163121</v>
      </c>
      <c r="F1048" s="431">
        <v>1522</v>
      </c>
      <c r="G1048" s="431">
        <v>-68557</v>
      </c>
      <c r="H1048" s="431">
        <v>76989</v>
      </c>
      <c r="I1048" s="431">
        <v>2285</v>
      </c>
      <c r="J1048" s="431">
        <v>36731</v>
      </c>
      <c r="K1048" s="431">
        <v>1338</v>
      </c>
      <c r="L1048" s="431">
        <v>3736</v>
      </c>
    </row>
    <row r="1049" spans="1:12" ht="12.75" customHeight="1" x14ac:dyDescent="0.2">
      <c r="A1049" s="67" t="s">
        <v>1228</v>
      </c>
      <c r="B1049" s="169" t="s">
        <v>2302</v>
      </c>
      <c r="C1049" s="356">
        <v>21057</v>
      </c>
      <c r="D1049" s="431">
        <v>15550</v>
      </c>
      <c r="E1049" s="431">
        <v>658738</v>
      </c>
      <c r="F1049" s="431">
        <v>5507</v>
      </c>
      <c r="G1049" s="431">
        <v>-222793</v>
      </c>
      <c r="H1049" s="431">
        <v>426589</v>
      </c>
      <c r="I1049" s="431">
        <v>11051</v>
      </c>
      <c r="J1049" s="431">
        <v>178516</v>
      </c>
      <c r="K1049" s="431">
        <v>6332</v>
      </c>
      <c r="L1049" s="431">
        <v>16036</v>
      </c>
    </row>
    <row r="1050" spans="1:12" ht="12.75" customHeight="1" x14ac:dyDescent="0.2">
      <c r="A1050" s="67" t="s">
        <v>1229</v>
      </c>
      <c r="B1050" s="169" t="s">
        <v>2303</v>
      </c>
      <c r="C1050" s="356">
        <v>3862</v>
      </c>
      <c r="D1050" s="431">
        <v>3358</v>
      </c>
      <c r="E1050" s="431">
        <v>208654</v>
      </c>
      <c r="F1050" s="431">
        <v>504</v>
      </c>
      <c r="G1050" s="431">
        <v>-17912</v>
      </c>
      <c r="H1050" s="431">
        <v>186210</v>
      </c>
      <c r="I1050" s="431">
        <v>2972</v>
      </c>
      <c r="J1050" s="431">
        <v>58349</v>
      </c>
      <c r="K1050" s="431">
        <v>1809</v>
      </c>
      <c r="L1050" s="431">
        <v>5096</v>
      </c>
    </row>
    <row r="1051" spans="1:12" ht="12.75" customHeight="1" x14ac:dyDescent="0.2">
      <c r="A1051" s="67" t="s">
        <v>1230</v>
      </c>
      <c r="B1051" s="169" t="s">
        <v>2304</v>
      </c>
      <c r="C1051" s="356">
        <v>17195</v>
      </c>
      <c r="D1051" s="431">
        <v>12192</v>
      </c>
      <c r="E1051" s="431">
        <v>450084</v>
      </c>
      <c r="F1051" s="431">
        <v>5003</v>
      </c>
      <c r="G1051" s="431">
        <v>-204881</v>
      </c>
      <c r="H1051" s="431">
        <v>240379</v>
      </c>
      <c r="I1051" s="431">
        <v>8079</v>
      </c>
      <c r="J1051" s="431">
        <v>120167</v>
      </c>
      <c r="K1051" s="431">
        <v>4523</v>
      </c>
      <c r="L1051" s="431">
        <v>10940</v>
      </c>
    </row>
    <row r="1052" spans="1:12" ht="12.75" customHeight="1" x14ac:dyDescent="0.2">
      <c r="A1052" s="201" t="s">
        <v>1231</v>
      </c>
      <c r="B1052" s="173" t="s">
        <v>2305</v>
      </c>
      <c r="C1052" s="356">
        <v>279118</v>
      </c>
      <c r="D1052" s="431">
        <v>221912</v>
      </c>
      <c r="E1052" s="431">
        <v>10264682</v>
      </c>
      <c r="F1052" s="431">
        <v>57206</v>
      </c>
      <c r="G1052" s="431">
        <v>-1768274</v>
      </c>
      <c r="H1052" s="431">
        <v>8260828</v>
      </c>
      <c r="I1052" s="431">
        <v>173138</v>
      </c>
      <c r="J1052" s="431">
        <v>2868363</v>
      </c>
      <c r="K1052" s="431">
        <v>91046</v>
      </c>
      <c r="L1052" s="431">
        <v>240866</v>
      </c>
    </row>
    <row r="1053" spans="1:12" ht="12.75" customHeight="1" x14ac:dyDescent="0.2">
      <c r="A1053" s="67" t="s">
        <v>1232</v>
      </c>
      <c r="B1053" s="169" t="s">
        <v>2306</v>
      </c>
      <c r="C1053" s="356">
        <v>15629</v>
      </c>
      <c r="D1053" s="431">
        <v>10974</v>
      </c>
      <c r="E1053" s="431">
        <v>459513</v>
      </c>
      <c r="F1053" s="431">
        <v>4655</v>
      </c>
      <c r="G1053" s="431">
        <v>-167128</v>
      </c>
      <c r="H1053" s="431">
        <v>162603</v>
      </c>
      <c r="I1053" s="431">
        <v>6042</v>
      </c>
      <c r="J1053" s="431">
        <v>29700</v>
      </c>
      <c r="K1053" s="431">
        <v>3825</v>
      </c>
      <c r="L1053" s="431">
        <v>10206</v>
      </c>
    </row>
    <row r="1054" spans="1:12" ht="12.75" customHeight="1" x14ac:dyDescent="0.2">
      <c r="A1054" s="67" t="s">
        <v>1233</v>
      </c>
      <c r="B1054" s="169" t="s">
        <v>2307</v>
      </c>
      <c r="C1054" s="356">
        <v>2336</v>
      </c>
      <c r="D1054" s="431">
        <v>1436</v>
      </c>
      <c r="E1054" s="431">
        <v>78806</v>
      </c>
      <c r="F1054" s="431">
        <v>900</v>
      </c>
      <c r="G1054" s="431">
        <v>-47301</v>
      </c>
      <c r="H1054" s="431">
        <v>5486</v>
      </c>
      <c r="I1054" s="431">
        <v>741</v>
      </c>
      <c r="J1054" s="431">
        <v>3943</v>
      </c>
      <c r="K1054" s="431">
        <v>553</v>
      </c>
      <c r="L1054" s="431">
        <v>1747</v>
      </c>
    </row>
    <row r="1055" spans="1:12" ht="12.75" customHeight="1" x14ac:dyDescent="0.2">
      <c r="A1055" s="67" t="s">
        <v>1234</v>
      </c>
      <c r="B1055" s="169" t="s">
        <v>2308</v>
      </c>
      <c r="C1055" s="356">
        <v>1239</v>
      </c>
      <c r="D1055" s="431">
        <v>769</v>
      </c>
      <c r="E1055" s="431">
        <v>55853</v>
      </c>
      <c r="F1055" s="431">
        <v>470</v>
      </c>
      <c r="G1055" s="431">
        <v>-35239</v>
      </c>
      <c r="H1055" s="431">
        <v>1752</v>
      </c>
      <c r="I1055" s="431">
        <v>374</v>
      </c>
      <c r="J1055" s="431">
        <v>2100</v>
      </c>
      <c r="K1055" s="431">
        <v>282</v>
      </c>
      <c r="L1055" s="431">
        <v>1230</v>
      </c>
    </row>
    <row r="1056" spans="1:12" ht="12.75" customHeight="1" x14ac:dyDescent="0.2">
      <c r="A1056" s="67" t="s">
        <v>1235</v>
      </c>
      <c r="B1056" s="169" t="s">
        <v>2309</v>
      </c>
      <c r="C1056" s="356">
        <v>1097</v>
      </c>
      <c r="D1056" s="431">
        <v>667</v>
      </c>
      <c r="E1056" s="431">
        <v>22953</v>
      </c>
      <c r="F1056" s="431">
        <v>430</v>
      </c>
      <c r="G1056" s="431">
        <v>-12062</v>
      </c>
      <c r="H1056" s="431">
        <v>3735</v>
      </c>
      <c r="I1056" s="431">
        <v>367</v>
      </c>
      <c r="J1056" s="431">
        <v>1844</v>
      </c>
      <c r="K1056" s="431">
        <v>271</v>
      </c>
      <c r="L1056" s="431">
        <v>516</v>
      </c>
    </row>
    <row r="1057" spans="1:12" ht="12.75" customHeight="1" x14ac:dyDescent="0.2">
      <c r="A1057" s="67" t="s">
        <v>1236</v>
      </c>
      <c r="B1057" s="169" t="s">
        <v>2310</v>
      </c>
      <c r="C1057" s="356">
        <v>26</v>
      </c>
      <c r="D1057" s="431">
        <v>19</v>
      </c>
      <c r="E1057" s="431">
        <v>296</v>
      </c>
      <c r="F1057" s="431">
        <v>7</v>
      </c>
      <c r="G1057" s="431">
        <v>-786</v>
      </c>
      <c r="H1057" s="431">
        <v>-522</v>
      </c>
      <c r="I1057" s="431">
        <v>10</v>
      </c>
      <c r="J1057" s="431">
        <v>50</v>
      </c>
      <c r="K1057" s="431">
        <v>10</v>
      </c>
      <c r="L1057" s="431">
        <v>7</v>
      </c>
    </row>
    <row r="1058" spans="1:12" ht="12.75" customHeight="1" x14ac:dyDescent="0.2">
      <c r="A1058" s="67" t="s">
        <v>1237</v>
      </c>
      <c r="B1058" s="169" t="s">
        <v>2311</v>
      </c>
      <c r="C1058" s="356">
        <v>13267</v>
      </c>
      <c r="D1058" s="431">
        <v>9519</v>
      </c>
      <c r="E1058" s="431">
        <v>380411</v>
      </c>
      <c r="F1058" s="431">
        <v>3748</v>
      </c>
      <c r="G1058" s="431">
        <v>-119041</v>
      </c>
      <c r="H1058" s="431">
        <v>157638</v>
      </c>
      <c r="I1058" s="431">
        <v>5291</v>
      </c>
      <c r="J1058" s="431">
        <v>25708</v>
      </c>
      <c r="K1058" s="431">
        <v>3262</v>
      </c>
      <c r="L1058" s="431">
        <v>8452</v>
      </c>
    </row>
    <row r="1059" spans="1:12" ht="12.75" customHeight="1" x14ac:dyDescent="0.2">
      <c r="A1059" s="67" t="s">
        <v>1238</v>
      </c>
      <c r="B1059" s="169" t="s">
        <v>2312</v>
      </c>
      <c r="C1059" s="356">
        <v>572</v>
      </c>
      <c r="D1059" s="431">
        <v>431</v>
      </c>
      <c r="E1059" s="431">
        <v>7814</v>
      </c>
      <c r="F1059" s="431">
        <v>141</v>
      </c>
      <c r="G1059" s="431">
        <v>-3838</v>
      </c>
      <c r="H1059" s="431">
        <v>958</v>
      </c>
      <c r="I1059" s="431">
        <v>241</v>
      </c>
      <c r="J1059" s="431">
        <v>968</v>
      </c>
      <c r="K1059" s="431">
        <v>150</v>
      </c>
      <c r="L1059" s="431">
        <v>142</v>
      </c>
    </row>
    <row r="1060" spans="1:12" ht="12.75" customHeight="1" x14ac:dyDescent="0.2">
      <c r="A1060" s="67" t="s">
        <v>1239</v>
      </c>
      <c r="B1060" s="169" t="s">
        <v>2313</v>
      </c>
      <c r="C1060" s="356">
        <v>288</v>
      </c>
      <c r="D1060" s="431">
        <v>209</v>
      </c>
      <c r="E1060" s="431">
        <v>3510</v>
      </c>
      <c r="F1060" s="431">
        <v>79</v>
      </c>
      <c r="G1060" s="431">
        <v>-1079</v>
      </c>
      <c r="H1060" s="431">
        <v>1098</v>
      </c>
      <c r="I1060" s="431">
        <v>133</v>
      </c>
      <c r="J1060" s="431">
        <v>554</v>
      </c>
      <c r="K1060" s="431">
        <v>79</v>
      </c>
      <c r="L1060" s="431">
        <v>57</v>
      </c>
    </row>
    <row r="1061" spans="1:12" ht="12.75" customHeight="1" x14ac:dyDescent="0.2">
      <c r="A1061" s="67" t="s">
        <v>1240</v>
      </c>
      <c r="B1061" s="169" t="s">
        <v>2314</v>
      </c>
      <c r="C1061" s="356">
        <v>12407</v>
      </c>
      <c r="D1061" s="431">
        <v>8879</v>
      </c>
      <c r="E1061" s="431">
        <v>369088</v>
      </c>
      <c r="F1061" s="431">
        <v>3528</v>
      </c>
      <c r="G1061" s="431">
        <v>-114124</v>
      </c>
      <c r="H1061" s="431">
        <v>155582</v>
      </c>
      <c r="I1061" s="431">
        <v>4917</v>
      </c>
      <c r="J1061" s="431">
        <v>24185</v>
      </c>
      <c r="K1061" s="431">
        <v>3033</v>
      </c>
      <c r="L1061" s="431">
        <v>8253</v>
      </c>
    </row>
    <row r="1062" spans="1:12" ht="12.75" customHeight="1" x14ac:dyDescent="0.2">
      <c r="A1062" s="67" t="s">
        <v>1241</v>
      </c>
      <c r="B1062" s="169" t="s">
        <v>2315</v>
      </c>
      <c r="C1062" s="356">
        <v>3549</v>
      </c>
      <c r="D1062" s="431">
        <v>2625</v>
      </c>
      <c r="E1062" s="431">
        <v>104682</v>
      </c>
      <c r="F1062" s="431">
        <v>924</v>
      </c>
      <c r="G1062" s="431">
        <v>-41068</v>
      </c>
      <c r="H1062" s="431">
        <v>61125</v>
      </c>
      <c r="I1062" s="431">
        <v>1459</v>
      </c>
      <c r="J1062" s="431">
        <v>6595</v>
      </c>
      <c r="K1062" s="431">
        <v>1050</v>
      </c>
      <c r="L1062" s="431">
        <v>3108</v>
      </c>
    </row>
    <row r="1063" spans="1:12" ht="12.75" customHeight="1" x14ac:dyDescent="0.2">
      <c r="A1063" s="67" t="s">
        <v>1242</v>
      </c>
      <c r="B1063" s="169" t="s">
        <v>2316</v>
      </c>
      <c r="C1063" s="356">
        <v>1302</v>
      </c>
      <c r="D1063" s="431">
        <v>905</v>
      </c>
      <c r="E1063" s="431">
        <v>81834</v>
      </c>
      <c r="F1063" s="431">
        <v>397</v>
      </c>
      <c r="G1063" s="431">
        <v>-13785</v>
      </c>
      <c r="H1063" s="431">
        <v>66303</v>
      </c>
      <c r="I1063" s="431">
        <v>548</v>
      </c>
      <c r="J1063" s="431">
        <v>2696</v>
      </c>
      <c r="K1063" s="431">
        <v>342</v>
      </c>
      <c r="L1063" s="431">
        <v>2708</v>
      </c>
    </row>
    <row r="1064" spans="1:12" ht="12.75" customHeight="1" x14ac:dyDescent="0.2">
      <c r="A1064" s="67" t="s">
        <v>1243</v>
      </c>
      <c r="B1064" s="169" t="s">
        <v>2317</v>
      </c>
      <c r="C1064" s="356">
        <v>1031</v>
      </c>
      <c r="D1064" s="431">
        <v>766</v>
      </c>
      <c r="E1064" s="431">
        <v>18514</v>
      </c>
      <c r="F1064" s="431">
        <v>265</v>
      </c>
      <c r="G1064" s="431">
        <v>-8412</v>
      </c>
      <c r="H1064" s="431">
        <v>7628</v>
      </c>
      <c r="I1064" s="431">
        <v>502</v>
      </c>
      <c r="J1064" s="431">
        <v>5432</v>
      </c>
      <c r="K1064" s="431">
        <v>225</v>
      </c>
      <c r="L1064" s="431">
        <v>381</v>
      </c>
    </row>
    <row r="1065" spans="1:12" ht="12.75" customHeight="1" x14ac:dyDescent="0.2">
      <c r="A1065" s="67" t="s">
        <v>1244</v>
      </c>
      <c r="B1065" s="169" t="s">
        <v>2318</v>
      </c>
      <c r="C1065" s="356">
        <v>299</v>
      </c>
      <c r="D1065" s="431">
        <v>239</v>
      </c>
      <c r="E1065" s="431">
        <v>5057</v>
      </c>
      <c r="F1065" s="431">
        <v>60</v>
      </c>
      <c r="G1065" s="431">
        <v>-990</v>
      </c>
      <c r="H1065" s="431">
        <v>3679</v>
      </c>
      <c r="I1065" s="431">
        <v>144</v>
      </c>
      <c r="J1065" s="431">
        <v>625</v>
      </c>
      <c r="K1065" s="431">
        <v>92</v>
      </c>
      <c r="L1065" s="431">
        <v>142</v>
      </c>
    </row>
    <row r="1066" spans="1:12" ht="12.75" customHeight="1" x14ac:dyDescent="0.2">
      <c r="A1066" s="67" t="s">
        <v>1245</v>
      </c>
      <c r="B1066" s="169" t="s">
        <v>2319</v>
      </c>
      <c r="C1066" s="356">
        <v>6226</v>
      </c>
      <c r="D1066" s="431">
        <v>4344</v>
      </c>
      <c r="E1066" s="431">
        <v>159001</v>
      </c>
      <c r="F1066" s="431">
        <v>1882</v>
      </c>
      <c r="G1066" s="431">
        <v>-49869</v>
      </c>
      <c r="H1066" s="431">
        <v>16847</v>
      </c>
      <c r="I1066" s="431">
        <v>2264</v>
      </c>
      <c r="J1066" s="431">
        <v>8837</v>
      </c>
      <c r="K1066" s="431">
        <v>1324</v>
      </c>
      <c r="L1066" s="431">
        <v>1915</v>
      </c>
    </row>
    <row r="1067" spans="1:12" ht="12.75" customHeight="1" x14ac:dyDescent="0.2">
      <c r="A1067" s="67" t="s">
        <v>1246</v>
      </c>
      <c r="B1067" s="169" t="s">
        <v>2320</v>
      </c>
      <c r="C1067" s="356">
        <v>13157</v>
      </c>
      <c r="D1067" s="431">
        <v>10784</v>
      </c>
      <c r="E1067" s="431">
        <v>388430</v>
      </c>
      <c r="F1067" s="431">
        <v>2373</v>
      </c>
      <c r="G1067" s="431">
        <v>-43612</v>
      </c>
      <c r="H1067" s="431">
        <v>332572</v>
      </c>
      <c r="I1067" s="431">
        <v>8993</v>
      </c>
      <c r="J1067" s="431">
        <v>150473</v>
      </c>
      <c r="K1067" s="431">
        <v>4486</v>
      </c>
      <c r="L1067" s="431">
        <v>7857</v>
      </c>
    </row>
    <row r="1068" spans="1:12" ht="12.75" customHeight="1" x14ac:dyDescent="0.2">
      <c r="A1068" s="67" t="s">
        <v>1247</v>
      </c>
      <c r="B1068" s="169" t="s">
        <v>2321</v>
      </c>
      <c r="C1068" s="356">
        <v>1908</v>
      </c>
      <c r="D1068" s="431">
        <v>1506</v>
      </c>
      <c r="E1068" s="431">
        <v>70906</v>
      </c>
      <c r="F1068" s="431">
        <v>402</v>
      </c>
      <c r="G1068" s="431">
        <v>-16314</v>
      </c>
      <c r="H1068" s="431">
        <v>52707</v>
      </c>
      <c r="I1068" s="431">
        <v>1080</v>
      </c>
      <c r="J1068" s="431">
        <v>18879</v>
      </c>
      <c r="K1068" s="431">
        <v>725</v>
      </c>
      <c r="L1068" s="431">
        <v>1748</v>
      </c>
    </row>
    <row r="1069" spans="1:12" ht="12.75" customHeight="1" x14ac:dyDescent="0.2">
      <c r="A1069" s="67" t="s">
        <v>1248</v>
      </c>
      <c r="B1069" s="169" t="s">
        <v>2322</v>
      </c>
      <c r="C1069" s="356">
        <v>1666</v>
      </c>
      <c r="D1069" s="431">
        <v>1326</v>
      </c>
      <c r="E1069" s="431">
        <v>62595</v>
      </c>
      <c r="F1069" s="431">
        <v>340</v>
      </c>
      <c r="G1069" s="431">
        <v>-14513</v>
      </c>
      <c r="H1069" s="431">
        <v>46721</v>
      </c>
      <c r="I1069" s="431">
        <v>947</v>
      </c>
      <c r="J1069" s="431">
        <v>16590</v>
      </c>
      <c r="K1069" s="431">
        <v>634</v>
      </c>
      <c r="L1069" s="431">
        <v>1555</v>
      </c>
    </row>
    <row r="1070" spans="1:12" ht="12.75" customHeight="1" x14ac:dyDescent="0.2">
      <c r="A1070" s="67" t="s">
        <v>1249</v>
      </c>
      <c r="B1070" s="169" t="s">
        <v>2323</v>
      </c>
      <c r="C1070" s="356">
        <v>242</v>
      </c>
      <c r="D1070" s="431">
        <v>180</v>
      </c>
      <c r="E1070" s="431">
        <v>8311</v>
      </c>
      <c r="F1070" s="431">
        <v>62</v>
      </c>
      <c r="G1070" s="431">
        <v>-1801</v>
      </c>
      <c r="H1070" s="431">
        <v>5986</v>
      </c>
      <c r="I1070" s="431">
        <v>133</v>
      </c>
      <c r="J1070" s="431">
        <v>2289</v>
      </c>
      <c r="K1070" s="431">
        <v>91</v>
      </c>
      <c r="L1070" s="431">
        <v>192</v>
      </c>
    </row>
    <row r="1071" spans="1:12" ht="12.75" customHeight="1" x14ac:dyDescent="0.2">
      <c r="A1071" s="67" t="s">
        <v>1250</v>
      </c>
      <c r="B1071" s="169" t="s">
        <v>2324</v>
      </c>
      <c r="C1071" s="356">
        <v>11249</v>
      </c>
      <c r="D1071" s="431">
        <v>9278</v>
      </c>
      <c r="E1071" s="431">
        <v>317524</v>
      </c>
      <c r="F1071" s="431">
        <v>1971</v>
      </c>
      <c r="G1071" s="431">
        <v>-27298</v>
      </c>
      <c r="H1071" s="431">
        <v>279865</v>
      </c>
      <c r="I1071" s="431">
        <v>7913</v>
      </c>
      <c r="J1071" s="431">
        <v>131594</v>
      </c>
      <c r="K1071" s="431">
        <v>3761</v>
      </c>
      <c r="L1071" s="431">
        <v>6109</v>
      </c>
    </row>
    <row r="1072" spans="1:12" ht="12.75" customHeight="1" x14ac:dyDescent="0.2">
      <c r="A1072" s="67" t="s">
        <v>1251</v>
      </c>
      <c r="B1072" s="169" t="s">
        <v>2325</v>
      </c>
      <c r="C1072" s="356">
        <v>571</v>
      </c>
      <c r="D1072" s="431">
        <v>427</v>
      </c>
      <c r="E1072" s="431">
        <v>17572</v>
      </c>
      <c r="F1072" s="431">
        <v>144</v>
      </c>
      <c r="G1072" s="431">
        <v>-6788</v>
      </c>
      <c r="H1072" s="431">
        <v>8722</v>
      </c>
      <c r="I1072" s="431">
        <v>357</v>
      </c>
      <c r="J1072" s="431">
        <v>6367</v>
      </c>
      <c r="K1072" s="431">
        <v>196</v>
      </c>
      <c r="L1072" s="431">
        <v>315</v>
      </c>
    </row>
    <row r="1073" spans="1:12" ht="12.75" customHeight="1" x14ac:dyDescent="0.2">
      <c r="A1073" s="67" t="s">
        <v>1252</v>
      </c>
      <c r="B1073" s="169" t="s">
        <v>2326</v>
      </c>
      <c r="C1073" s="356">
        <v>1487</v>
      </c>
      <c r="D1073" s="431">
        <v>1236</v>
      </c>
      <c r="E1073" s="431">
        <v>60440</v>
      </c>
      <c r="F1073" s="431">
        <v>251</v>
      </c>
      <c r="G1073" s="431">
        <v>-4496</v>
      </c>
      <c r="H1073" s="431">
        <v>54866</v>
      </c>
      <c r="I1073" s="431">
        <v>1008</v>
      </c>
      <c r="J1073" s="431">
        <v>19203</v>
      </c>
      <c r="K1073" s="431">
        <v>646</v>
      </c>
      <c r="L1073" s="431">
        <v>1405</v>
      </c>
    </row>
    <row r="1074" spans="1:12" ht="12.75" customHeight="1" x14ac:dyDescent="0.2">
      <c r="A1074" s="67" t="s">
        <v>1253</v>
      </c>
      <c r="B1074" s="169" t="s">
        <v>2327</v>
      </c>
      <c r="C1074" s="356">
        <v>1514</v>
      </c>
      <c r="D1074" s="431">
        <v>1343</v>
      </c>
      <c r="E1074" s="431">
        <v>37354</v>
      </c>
      <c r="F1074" s="431">
        <v>171</v>
      </c>
      <c r="G1074" s="431">
        <v>-3889</v>
      </c>
      <c r="H1074" s="431">
        <v>33338</v>
      </c>
      <c r="I1074" s="431">
        <v>1239</v>
      </c>
      <c r="J1074" s="431">
        <v>21178</v>
      </c>
      <c r="K1074" s="431">
        <v>513</v>
      </c>
      <c r="L1074" s="431">
        <v>535</v>
      </c>
    </row>
    <row r="1075" spans="1:12" ht="12.75" customHeight="1" x14ac:dyDescent="0.2">
      <c r="A1075" s="67" t="s">
        <v>1254</v>
      </c>
      <c r="B1075" s="169" t="s">
        <v>2328</v>
      </c>
      <c r="C1075" s="356">
        <v>693</v>
      </c>
      <c r="D1075" s="431">
        <v>591</v>
      </c>
      <c r="E1075" s="431">
        <v>18791</v>
      </c>
      <c r="F1075" s="431">
        <v>102</v>
      </c>
      <c r="G1075" s="431">
        <v>-1118</v>
      </c>
      <c r="H1075" s="431">
        <v>17199</v>
      </c>
      <c r="I1075" s="431">
        <v>503</v>
      </c>
      <c r="J1075" s="431">
        <v>8780</v>
      </c>
      <c r="K1075" s="431">
        <v>262</v>
      </c>
      <c r="L1075" s="431">
        <v>334</v>
      </c>
    </row>
    <row r="1076" spans="1:12" ht="12.75" customHeight="1" x14ac:dyDescent="0.2">
      <c r="A1076" s="67" t="s">
        <v>1255</v>
      </c>
      <c r="B1076" s="169" t="s">
        <v>2329</v>
      </c>
      <c r="C1076" s="356">
        <v>788</v>
      </c>
      <c r="D1076" s="431">
        <v>671</v>
      </c>
      <c r="E1076" s="431">
        <v>23131</v>
      </c>
      <c r="F1076" s="431">
        <v>117</v>
      </c>
      <c r="G1076" s="431">
        <v>-1133</v>
      </c>
      <c r="H1076" s="431">
        <v>21466</v>
      </c>
      <c r="I1076" s="431">
        <v>597</v>
      </c>
      <c r="J1076" s="431">
        <v>10782</v>
      </c>
      <c r="K1076" s="431">
        <v>290</v>
      </c>
      <c r="L1076" s="431">
        <v>414</v>
      </c>
    </row>
    <row r="1077" spans="1:12" ht="12.75" customHeight="1" x14ac:dyDescent="0.2">
      <c r="A1077" s="67" t="s">
        <v>1256</v>
      </c>
      <c r="B1077" s="169" t="s">
        <v>2330</v>
      </c>
      <c r="C1077" s="356">
        <v>6196</v>
      </c>
      <c r="D1077" s="431">
        <v>5010</v>
      </c>
      <c r="E1077" s="431">
        <v>160236</v>
      </c>
      <c r="F1077" s="431">
        <v>1186</v>
      </c>
      <c r="G1077" s="431">
        <v>-9874</v>
      </c>
      <c r="H1077" s="431">
        <v>144274</v>
      </c>
      <c r="I1077" s="431">
        <v>4209</v>
      </c>
      <c r="J1077" s="431">
        <v>65285</v>
      </c>
      <c r="K1077" s="431">
        <v>1854</v>
      </c>
      <c r="L1077" s="431">
        <v>3106</v>
      </c>
    </row>
    <row r="1078" spans="1:12" ht="12.75" customHeight="1" x14ac:dyDescent="0.2">
      <c r="A1078" s="67" t="s">
        <v>1257</v>
      </c>
      <c r="B1078" s="169" t="s">
        <v>2331</v>
      </c>
      <c r="C1078" s="356">
        <v>250332</v>
      </c>
      <c r="D1078" s="431">
        <v>200154</v>
      </c>
      <c r="E1078" s="431">
        <v>9416739</v>
      </c>
      <c r="F1078" s="431">
        <v>50178</v>
      </c>
      <c r="G1078" s="431">
        <v>-1557534</v>
      </c>
      <c r="H1078" s="431">
        <v>7765653</v>
      </c>
      <c r="I1078" s="431">
        <v>158103</v>
      </c>
      <c r="J1078" s="431">
        <v>2688189</v>
      </c>
      <c r="K1078" s="431">
        <v>82735</v>
      </c>
      <c r="L1078" s="431">
        <v>222804</v>
      </c>
    </row>
    <row r="1079" spans="1:12" ht="12.75" customHeight="1" x14ac:dyDescent="0.2">
      <c r="A1079" s="67" t="s">
        <v>1258</v>
      </c>
      <c r="B1079" s="169" t="s">
        <v>2332</v>
      </c>
      <c r="C1079" s="356">
        <v>5433</v>
      </c>
      <c r="D1079" s="431">
        <v>4441</v>
      </c>
      <c r="E1079" s="431">
        <v>340585</v>
      </c>
      <c r="F1079" s="431">
        <v>992</v>
      </c>
      <c r="G1079" s="431">
        <v>-37940</v>
      </c>
      <c r="H1079" s="431">
        <v>286788</v>
      </c>
      <c r="I1079" s="431">
        <v>3564</v>
      </c>
      <c r="J1079" s="431">
        <v>61230</v>
      </c>
      <c r="K1079" s="431">
        <v>1938</v>
      </c>
      <c r="L1079" s="431">
        <v>9187</v>
      </c>
    </row>
    <row r="1080" spans="1:12" ht="12.75" customHeight="1" x14ac:dyDescent="0.2">
      <c r="A1080" s="67" t="s">
        <v>1259</v>
      </c>
      <c r="B1080" s="169" t="s">
        <v>2333</v>
      </c>
      <c r="C1080" s="356">
        <v>81647</v>
      </c>
      <c r="D1080" s="431">
        <v>69378</v>
      </c>
      <c r="E1080" s="431">
        <v>1602268</v>
      </c>
      <c r="F1080" s="431">
        <v>12269</v>
      </c>
      <c r="G1080" s="431">
        <v>-82497</v>
      </c>
      <c r="H1080" s="431">
        <v>1476473</v>
      </c>
      <c r="I1080" s="431">
        <v>61188</v>
      </c>
      <c r="J1080" s="431">
        <v>1010839</v>
      </c>
      <c r="K1080" s="431">
        <v>25467</v>
      </c>
      <c r="L1080" s="431">
        <v>19160</v>
      </c>
    </row>
    <row r="1081" spans="1:12" ht="12.75" customHeight="1" x14ac:dyDescent="0.2">
      <c r="A1081" s="67" t="s">
        <v>1260</v>
      </c>
      <c r="B1081" s="169" t="s">
        <v>2334</v>
      </c>
      <c r="C1081" s="356">
        <v>51108</v>
      </c>
      <c r="D1081" s="431">
        <v>46047</v>
      </c>
      <c r="E1081" s="431">
        <v>1281384</v>
      </c>
      <c r="F1081" s="431">
        <v>5061</v>
      </c>
      <c r="G1081" s="431">
        <v>-37899</v>
      </c>
      <c r="H1081" s="431">
        <v>1219618</v>
      </c>
      <c r="I1081" s="431">
        <v>42321</v>
      </c>
      <c r="J1081" s="431">
        <v>779842</v>
      </c>
      <c r="K1081" s="431">
        <v>21369</v>
      </c>
      <c r="L1081" s="431">
        <v>16696</v>
      </c>
    </row>
    <row r="1082" spans="1:12" ht="12.75" customHeight="1" x14ac:dyDescent="0.2">
      <c r="A1082" s="67" t="s">
        <v>1261</v>
      </c>
      <c r="B1082" s="169" t="s">
        <v>2335</v>
      </c>
      <c r="C1082" s="356">
        <v>30539</v>
      </c>
      <c r="D1082" s="431">
        <v>23331</v>
      </c>
      <c r="E1082" s="431">
        <v>320884</v>
      </c>
      <c r="F1082" s="431">
        <v>7208</v>
      </c>
      <c r="G1082" s="431">
        <v>-44598</v>
      </c>
      <c r="H1082" s="431">
        <v>256854</v>
      </c>
      <c r="I1082" s="431">
        <v>18867</v>
      </c>
      <c r="J1082" s="431">
        <v>230997</v>
      </c>
      <c r="K1082" s="431">
        <v>4098</v>
      </c>
      <c r="L1082" s="431">
        <v>2463</v>
      </c>
    </row>
    <row r="1083" spans="1:12" ht="12.75" customHeight="1" x14ac:dyDescent="0.2">
      <c r="A1083" s="67" t="s">
        <v>1262</v>
      </c>
      <c r="B1083" s="169" t="s">
        <v>2336</v>
      </c>
      <c r="C1083" s="356">
        <v>5796</v>
      </c>
      <c r="D1083" s="431">
        <v>5221</v>
      </c>
      <c r="E1083" s="431">
        <v>454367</v>
      </c>
      <c r="F1083" s="431">
        <v>575</v>
      </c>
      <c r="G1083" s="431">
        <v>-17777</v>
      </c>
      <c r="H1083" s="431">
        <v>428607</v>
      </c>
      <c r="I1083" s="431">
        <v>4143</v>
      </c>
      <c r="J1083" s="431">
        <v>91099</v>
      </c>
      <c r="K1083" s="431">
        <v>4031</v>
      </c>
      <c r="L1083" s="431">
        <v>12262</v>
      </c>
    </row>
    <row r="1084" spans="1:12" ht="12.75" customHeight="1" x14ac:dyDescent="0.2">
      <c r="A1084" s="67" t="s">
        <v>1263</v>
      </c>
      <c r="B1084" s="169" t="s">
        <v>2337</v>
      </c>
      <c r="C1084" s="356">
        <v>5469</v>
      </c>
      <c r="D1084" s="431">
        <v>4987</v>
      </c>
      <c r="E1084" s="431">
        <v>416562</v>
      </c>
      <c r="F1084" s="431">
        <v>482</v>
      </c>
      <c r="G1084" s="431">
        <v>-12241</v>
      </c>
      <c r="H1084" s="431">
        <v>400219</v>
      </c>
      <c r="I1084" s="431">
        <v>4006</v>
      </c>
      <c r="J1084" s="431">
        <v>89182</v>
      </c>
      <c r="K1084" s="431">
        <v>3898</v>
      </c>
      <c r="L1084" s="431">
        <v>11151</v>
      </c>
    </row>
    <row r="1085" spans="1:12" ht="12.75" customHeight="1" x14ac:dyDescent="0.2">
      <c r="A1085" s="67" t="s">
        <v>1264</v>
      </c>
      <c r="B1085" s="169" t="s">
        <v>2338</v>
      </c>
      <c r="C1085" s="356">
        <v>327</v>
      </c>
      <c r="D1085" s="431">
        <v>234</v>
      </c>
      <c r="E1085" s="431">
        <v>37806</v>
      </c>
      <c r="F1085" s="431">
        <v>93</v>
      </c>
      <c r="G1085" s="431">
        <v>-5536</v>
      </c>
      <c r="H1085" s="431">
        <v>28389</v>
      </c>
      <c r="I1085" s="431">
        <v>137</v>
      </c>
      <c r="J1085" s="431">
        <v>1917</v>
      </c>
      <c r="K1085" s="431">
        <v>133</v>
      </c>
      <c r="L1085" s="431">
        <v>1112</v>
      </c>
    </row>
    <row r="1086" spans="1:12" ht="12.75" customHeight="1" x14ac:dyDescent="0.2">
      <c r="A1086" s="67" t="s">
        <v>1265</v>
      </c>
      <c r="B1086" s="169" t="s">
        <v>2339</v>
      </c>
      <c r="C1086" s="356">
        <v>3646</v>
      </c>
      <c r="D1086" s="431">
        <v>2200</v>
      </c>
      <c r="E1086" s="431">
        <v>99049</v>
      </c>
      <c r="F1086" s="431">
        <v>1446</v>
      </c>
      <c r="G1086" s="431">
        <v>-118431</v>
      </c>
      <c r="H1086" s="431">
        <v>7187</v>
      </c>
      <c r="I1086" s="431">
        <v>1364</v>
      </c>
      <c r="J1086" s="431">
        <v>19396</v>
      </c>
      <c r="K1086" s="431">
        <v>594</v>
      </c>
      <c r="L1086" s="431">
        <v>3298</v>
      </c>
    </row>
    <row r="1087" spans="1:12" ht="12.75" customHeight="1" x14ac:dyDescent="0.2">
      <c r="A1087" s="67" t="s">
        <v>1266</v>
      </c>
      <c r="B1087" s="169" t="s">
        <v>2340</v>
      </c>
      <c r="C1087" s="356">
        <v>153810</v>
      </c>
      <c r="D1087" s="431">
        <v>118914</v>
      </c>
      <c r="E1087" s="431">
        <v>6920470</v>
      </c>
      <c r="F1087" s="431">
        <v>34896</v>
      </c>
      <c r="G1087" s="431">
        <v>-1300889</v>
      </c>
      <c r="H1087" s="431">
        <v>5566599</v>
      </c>
      <c r="I1087" s="431">
        <v>87844</v>
      </c>
      <c r="J1087" s="431">
        <v>1505625</v>
      </c>
      <c r="K1087" s="431">
        <v>50705</v>
      </c>
      <c r="L1087" s="431">
        <v>178897</v>
      </c>
    </row>
    <row r="1088" spans="1:12" ht="12.75" customHeight="1" x14ac:dyDescent="0.2">
      <c r="A1088" s="67"/>
      <c r="B1088" s="143"/>
      <c r="C1088" s="519"/>
      <c r="D1088" s="519"/>
      <c r="E1088" s="519"/>
      <c r="F1088" s="519"/>
      <c r="G1088" s="519"/>
      <c r="H1088" s="519"/>
      <c r="I1088" s="519"/>
      <c r="J1088" s="519"/>
      <c r="K1088" s="519"/>
      <c r="L1088" s="519"/>
    </row>
    <row r="1089" spans="1:8" x14ac:dyDescent="0.2">
      <c r="B1089" s="1"/>
      <c r="C1089" s="1"/>
      <c r="D1089" s="1"/>
      <c r="H1089" s="509"/>
    </row>
    <row r="1090" spans="1:8" x14ac:dyDescent="0.2">
      <c r="A1090" s="1" t="s">
        <v>2434</v>
      </c>
      <c r="B1090" s="36"/>
      <c r="C1090" s="36"/>
      <c r="D1090" s="36"/>
    </row>
    <row r="1091" spans="1:8" x14ac:dyDescent="0.2">
      <c r="A1091" s="36" t="s">
        <v>2720</v>
      </c>
    </row>
    <row r="1092" spans="1:8" x14ac:dyDescent="0.2">
      <c r="A1092" s="260" t="s">
        <v>2721</v>
      </c>
    </row>
    <row r="1096" spans="1:8" x14ac:dyDescent="0.2">
      <c r="C1096" s="36"/>
      <c r="D1096" s="36"/>
    </row>
  </sheetData>
  <mergeCells count="7">
    <mergeCell ref="K5:L6"/>
    <mergeCell ref="A5:B6"/>
    <mergeCell ref="F5:G6"/>
    <mergeCell ref="I5:J6"/>
    <mergeCell ref="H5:H6"/>
    <mergeCell ref="C5:C6"/>
    <mergeCell ref="D5:E6"/>
  </mergeCells>
  <phoneticPr fontId="4" type="noConversion"/>
  <pageMargins left="0.74803149606299213" right="0.39370078740157483" top="1.0629921259842521" bottom="0.98425196850393704" header="0.43307086614173229" footer="0.43307086614173229"/>
  <pageSetup paperSize="9" scale="53" orientation="portrait" r:id="rId1"/>
  <headerFooter alignWithMargins="0">
    <oddHeader>&amp;L 
&amp;"-,Fett"&amp;12 1  Steuerliche Eckwerte
 1.5  Steuerpflichtige und ihre Besteuerungsgrundlagen 2015*
 1.5.2  Wirtschaftliche Gliederung (WZ 2008)</oddHeader>
    <oddFooter>&amp;L&amp;"MetaNormalLF-Roman,Standard"* Ohne Organgesellschaften.
1 Anzahl der Fälle = Steuerpflichtige aus Spalte 1. 
2 Anzahl = Fälle mit positivem Steuermessbetrag.
Statistisches Bundesamt, Fachserie 14, Reihe 10.2, 2015</oddFooter>
  </headerFooter>
  <rowBreaks count="10" manualBreakCount="10">
    <brk id="107" max="11" man="1"/>
    <brk id="206" max="11" man="1"/>
    <brk id="305" max="11" man="1"/>
    <brk id="404" max="11" man="1"/>
    <brk id="503" max="11" man="1"/>
    <brk id="602" max="11" man="1"/>
    <brk id="701" max="11" man="1"/>
    <brk id="800" max="11" man="1"/>
    <brk id="899" max="11" man="1"/>
    <brk id="998" max="11"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theme="9" tint="0.39997558519241921"/>
  </sheetPr>
  <dimension ref="A1:O55"/>
  <sheetViews>
    <sheetView zoomScaleNormal="100" workbookViewId="0"/>
  </sheetViews>
  <sheetFormatPr baseColWidth="10" defaultRowHeight="12.75" x14ac:dyDescent="0.2"/>
  <cols>
    <col min="1" max="1" width="8.7109375" customWidth="1"/>
    <col min="2" max="2" width="24.7109375" customWidth="1"/>
    <col min="3" max="3" width="0.85546875" customWidth="1"/>
    <col min="4" max="5" width="12.85546875" customWidth="1"/>
    <col min="6" max="6" width="13.5703125" customWidth="1"/>
    <col min="7" max="12" width="12.85546875" customWidth="1"/>
  </cols>
  <sheetData>
    <row r="1" spans="1:12" ht="15" customHeight="1" x14ac:dyDescent="0.2">
      <c r="A1" s="20" t="s">
        <v>175</v>
      </c>
      <c r="J1" s="21"/>
    </row>
    <row r="2" spans="1:12" ht="15" customHeight="1" x14ac:dyDescent="0.2">
      <c r="A2" s="20" t="s">
        <v>2628</v>
      </c>
    </row>
    <row r="3" spans="1:12" ht="15" customHeight="1" x14ac:dyDescent="0.2">
      <c r="A3" s="158" t="s">
        <v>14</v>
      </c>
    </row>
    <row r="5" spans="1:12" ht="15" customHeight="1" x14ac:dyDescent="0.2">
      <c r="A5" s="563" t="s">
        <v>2508</v>
      </c>
      <c r="B5" s="563"/>
      <c r="C5" s="567"/>
      <c r="D5" s="660" t="s">
        <v>2419</v>
      </c>
      <c r="E5" s="660"/>
      <c r="F5" s="660"/>
      <c r="G5" s="660" t="s">
        <v>101</v>
      </c>
      <c r="H5" s="660"/>
      <c r="I5" s="660"/>
      <c r="J5" s="660" t="s">
        <v>2453</v>
      </c>
      <c r="K5" s="660"/>
      <c r="L5" s="627"/>
    </row>
    <row r="6" spans="1:12" ht="33" customHeight="1" x14ac:dyDescent="0.2">
      <c r="A6" s="565"/>
      <c r="B6" s="565"/>
      <c r="C6" s="570"/>
      <c r="D6" s="660" t="s">
        <v>2439</v>
      </c>
      <c r="E6" s="285" t="s">
        <v>2454</v>
      </c>
      <c r="F6" s="285" t="s">
        <v>2455</v>
      </c>
      <c r="G6" s="660" t="s">
        <v>2439</v>
      </c>
      <c r="H6" s="285" t="s">
        <v>2454</v>
      </c>
      <c r="I6" s="285" t="s">
        <v>2455</v>
      </c>
      <c r="J6" s="660" t="s">
        <v>2439</v>
      </c>
      <c r="K6" s="285" t="s">
        <v>2454</v>
      </c>
      <c r="L6" s="286" t="s">
        <v>2455</v>
      </c>
    </row>
    <row r="7" spans="1:12" ht="15" customHeight="1" x14ac:dyDescent="0.2">
      <c r="A7" s="28" t="s">
        <v>66</v>
      </c>
      <c r="B7" s="575" t="s">
        <v>67</v>
      </c>
      <c r="C7" s="577"/>
      <c r="D7" s="660"/>
      <c r="E7" s="660" t="s">
        <v>2</v>
      </c>
      <c r="F7" s="660"/>
      <c r="G7" s="660"/>
      <c r="H7" s="660" t="s">
        <v>2</v>
      </c>
      <c r="I7" s="660"/>
      <c r="J7" s="660"/>
      <c r="K7" s="660" t="s">
        <v>2</v>
      </c>
      <c r="L7" s="627"/>
    </row>
    <row r="8" spans="1:12" x14ac:dyDescent="0.2">
      <c r="A8" s="67"/>
      <c r="B8" s="64"/>
      <c r="C8" s="29"/>
      <c r="D8" s="284"/>
    </row>
    <row r="9" spans="1:12" x14ac:dyDescent="0.2">
      <c r="A9" s="67" t="s">
        <v>50</v>
      </c>
      <c r="B9" s="287" t="s">
        <v>83</v>
      </c>
      <c r="C9" s="287"/>
      <c r="D9" s="425">
        <v>129583</v>
      </c>
      <c r="E9" s="330">
        <v>9308743</v>
      </c>
      <c r="F9" s="330">
        <v>328438</v>
      </c>
      <c r="G9" s="330">
        <v>121367</v>
      </c>
      <c r="H9" s="330">
        <v>5851336</v>
      </c>
      <c r="I9" s="330">
        <v>195745</v>
      </c>
      <c r="J9" s="330">
        <v>8216</v>
      </c>
      <c r="K9" s="330">
        <v>3457407</v>
      </c>
      <c r="L9" s="330">
        <v>132693</v>
      </c>
    </row>
    <row r="10" spans="1:12" x14ac:dyDescent="0.2">
      <c r="A10" s="68" t="s">
        <v>68</v>
      </c>
      <c r="B10" s="287" t="s">
        <v>84</v>
      </c>
      <c r="C10" s="287"/>
      <c r="D10" s="425">
        <v>113679</v>
      </c>
      <c r="E10" s="330">
        <v>11380596</v>
      </c>
      <c r="F10" s="330">
        <v>514709</v>
      </c>
      <c r="G10" s="330">
        <v>109017</v>
      </c>
      <c r="H10" s="330">
        <v>6167383</v>
      </c>
      <c r="I10" s="330">
        <v>266299</v>
      </c>
      <c r="J10" s="330">
        <v>4662</v>
      </c>
      <c r="K10" s="330">
        <v>5213213</v>
      </c>
      <c r="L10" s="330">
        <v>248410</v>
      </c>
    </row>
    <row r="11" spans="1:12" x14ac:dyDescent="0.2">
      <c r="A11" s="68" t="s">
        <v>69</v>
      </c>
      <c r="B11" s="274" t="s">
        <v>85</v>
      </c>
      <c r="C11" s="274"/>
      <c r="D11" s="425">
        <v>306283</v>
      </c>
      <c r="E11" s="330">
        <v>14719052</v>
      </c>
      <c r="F11" s="330">
        <v>852503</v>
      </c>
      <c r="G11" s="330">
        <v>289583</v>
      </c>
      <c r="H11" s="330">
        <v>13222293</v>
      </c>
      <c r="I11" s="330">
        <v>464349</v>
      </c>
      <c r="J11" s="330">
        <v>16700</v>
      </c>
      <c r="K11" s="330">
        <v>1496760</v>
      </c>
      <c r="L11" s="330">
        <v>388154</v>
      </c>
    </row>
    <row r="12" spans="1:12" x14ac:dyDescent="0.2">
      <c r="A12" s="68" t="s">
        <v>70</v>
      </c>
      <c r="B12" s="274" t="s">
        <v>86</v>
      </c>
      <c r="C12" s="274"/>
      <c r="D12" s="425">
        <v>26264</v>
      </c>
      <c r="E12" s="330">
        <v>2361352</v>
      </c>
      <c r="F12" s="330">
        <v>106403</v>
      </c>
      <c r="G12" s="330">
        <v>24783</v>
      </c>
      <c r="H12" s="330">
        <v>1247743</v>
      </c>
      <c r="I12" s="330">
        <v>55604</v>
      </c>
      <c r="J12" s="330">
        <v>1481</v>
      </c>
      <c r="K12" s="330">
        <v>1113609</v>
      </c>
      <c r="L12" s="330">
        <v>50799</v>
      </c>
    </row>
    <row r="13" spans="1:12" x14ac:dyDescent="0.2">
      <c r="A13" s="68" t="s">
        <v>71</v>
      </c>
      <c r="B13" s="274" t="s">
        <v>87</v>
      </c>
      <c r="C13" s="274"/>
      <c r="D13" s="425">
        <v>799755</v>
      </c>
      <c r="E13" s="330">
        <v>69521462</v>
      </c>
      <c r="F13" s="330">
        <v>2674157</v>
      </c>
      <c r="G13" s="330">
        <v>766730</v>
      </c>
      <c r="H13" s="330">
        <v>36306316</v>
      </c>
      <c r="I13" s="330">
        <v>1311554</v>
      </c>
      <c r="J13" s="330">
        <v>33025</v>
      </c>
      <c r="K13" s="330">
        <v>33215145</v>
      </c>
      <c r="L13" s="330">
        <v>1362603</v>
      </c>
    </row>
    <row r="14" spans="1:12" x14ac:dyDescent="0.2">
      <c r="A14" s="68" t="s">
        <v>72</v>
      </c>
      <c r="B14" s="274" t="s">
        <v>88</v>
      </c>
      <c r="C14" s="274"/>
      <c r="D14" s="425">
        <v>298688</v>
      </c>
      <c r="E14" s="330">
        <v>30042452</v>
      </c>
      <c r="F14" s="330">
        <v>1174570</v>
      </c>
      <c r="G14" s="330">
        <v>284406</v>
      </c>
      <c r="H14" s="330">
        <v>11468873</v>
      </c>
      <c r="I14" s="330">
        <v>464033</v>
      </c>
      <c r="J14" s="330">
        <v>14282</v>
      </c>
      <c r="K14" s="330">
        <v>18573579</v>
      </c>
      <c r="L14" s="330">
        <v>710536</v>
      </c>
    </row>
    <row r="15" spans="1:12" x14ac:dyDescent="0.2">
      <c r="A15" s="68" t="s">
        <v>73</v>
      </c>
      <c r="B15" s="274" t="s">
        <v>89</v>
      </c>
      <c r="C15" s="274"/>
      <c r="D15" s="425">
        <v>161385</v>
      </c>
      <c r="E15" s="330">
        <v>16052600</v>
      </c>
      <c r="F15" s="330">
        <v>557949</v>
      </c>
      <c r="G15" s="330">
        <v>153582</v>
      </c>
      <c r="H15" s="330">
        <v>6738220</v>
      </c>
      <c r="I15" s="330">
        <v>221975</v>
      </c>
      <c r="J15" s="330">
        <v>7803</v>
      </c>
      <c r="K15" s="330">
        <v>9314381</v>
      </c>
      <c r="L15" s="330">
        <v>335974</v>
      </c>
    </row>
    <row r="16" spans="1:12" x14ac:dyDescent="0.2">
      <c r="A16" s="68" t="s">
        <v>74</v>
      </c>
      <c r="B16" s="274" t="s">
        <v>90</v>
      </c>
      <c r="C16" s="274"/>
      <c r="D16" s="425">
        <v>463076</v>
      </c>
      <c r="E16" s="330">
        <v>52024972</v>
      </c>
      <c r="F16" s="330">
        <v>1962727</v>
      </c>
      <c r="G16" s="330">
        <v>436809</v>
      </c>
      <c r="H16" s="330">
        <v>22636698</v>
      </c>
      <c r="I16" s="330">
        <v>833301</v>
      </c>
      <c r="J16" s="330">
        <v>26267</v>
      </c>
      <c r="K16" s="330">
        <v>29388275</v>
      </c>
      <c r="L16" s="330">
        <v>1129426</v>
      </c>
    </row>
    <row r="17" spans="1:15" x14ac:dyDescent="0.2">
      <c r="A17" s="68" t="s">
        <v>75</v>
      </c>
      <c r="B17" s="274" t="s">
        <v>91</v>
      </c>
      <c r="C17" s="274"/>
      <c r="D17" s="425">
        <v>666437</v>
      </c>
      <c r="E17" s="330">
        <v>62397481</v>
      </c>
      <c r="F17" s="330">
        <v>2407327</v>
      </c>
      <c r="G17" s="330">
        <v>629467</v>
      </c>
      <c r="H17" s="330">
        <v>30714983</v>
      </c>
      <c r="I17" s="330">
        <v>1102855</v>
      </c>
      <c r="J17" s="330">
        <v>36970</v>
      </c>
      <c r="K17" s="330">
        <v>31682497</v>
      </c>
      <c r="L17" s="330">
        <v>1304473</v>
      </c>
    </row>
    <row r="18" spans="1:15" x14ac:dyDescent="0.2">
      <c r="A18" s="68" t="s">
        <v>76</v>
      </c>
      <c r="B18" s="274" t="s">
        <v>92</v>
      </c>
      <c r="C18" s="274"/>
      <c r="D18" s="425">
        <v>51002</v>
      </c>
      <c r="E18" s="330">
        <v>2022491</v>
      </c>
      <c r="F18" s="330">
        <v>76774</v>
      </c>
      <c r="G18" s="330">
        <v>49288</v>
      </c>
      <c r="H18" s="330">
        <v>1192496</v>
      </c>
      <c r="I18" s="330">
        <v>41459</v>
      </c>
      <c r="J18" s="330">
        <v>1714</v>
      </c>
      <c r="K18" s="330">
        <v>829995</v>
      </c>
      <c r="L18" s="330">
        <v>35315</v>
      </c>
    </row>
    <row r="19" spans="1:15" x14ac:dyDescent="0.2">
      <c r="A19" s="68" t="s">
        <v>77</v>
      </c>
      <c r="B19" s="274" t="s">
        <v>93</v>
      </c>
      <c r="C19" s="274"/>
      <c r="D19" s="425">
        <v>199677</v>
      </c>
      <c r="E19" s="330">
        <v>4948130</v>
      </c>
      <c r="F19" s="330">
        <v>325998</v>
      </c>
      <c r="G19" s="330">
        <v>193466</v>
      </c>
      <c r="H19" s="330">
        <v>2795158</v>
      </c>
      <c r="I19" s="330">
        <v>194771</v>
      </c>
      <c r="J19" s="330">
        <v>6211</v>
      </c>
      <c r="K19" s="330">
        <v>2152973</v>
      </c>
      <c r="L19" s="330">
        <v>131226</v>
      </c>
    </row>
    <row r="20" spans="1:15" x14ac:dyDescent="0.2">
      <c r="A20" s="68" t="s">
        <v>78</v>
      </c>
      <c r="B20" s="274" t="s">
        <v>94</v>
      </c>
      <c r="C20" s="274"/>
      <c r="D20" s="425">
        <v>113671</v>
      </c>
      <c r="E20" s="330">
        <v>5935903</v>
      </c>
      <c r="F20" s="330">
        <v>213588</v>
      </c>
      <c r="G20" s="330">
        <v>107750</v>
      </c>
      <c r="H20" s="330">
        <v>3955780</v>
      </c>
      <c r="I20" s="330">
        <v>131838</v>
      </c>
      <c r="J20" s="330">
        <v>5921</v>
      </c>
      <c r="K20" s="330">
        <v>1980123</v>
      </c>
      <c r="L20" s="330">
        <v>81750</v>
      </c>
    </row>
    <row r="21" spans="1:15" x14ac:dyDescent="0.2">
      <c r="A21" s="68" t="s">
        <v>79</v>
      </c>
      <c r="B21" s="274" t="s">
        <v>95</v>
      </c>
      <c r="C21" s="274"/>
      <c r="D21" s="425">
        <v>86792</v>
      </c>
      <c r="E21" s="330">
        <v>3069010</v>
      </c>
      <c r="F21" s="330">
        <v>104169</v>
      </c>
      <c r="G21" s="330">
        <v>82737</v>
      </c>
      <c r="H21" s="330">
        <v>2282742</v>
      </c>
      <c r="I21" s="330">
        <v>68416</v>
      </c>
      <c r="J21" s="330">
        <v>4055</v>
      </c>
      <c r="K21" s="330">
        <v>786268</v>
      </c>
      <c r="L21" s="330">
        <v>35753</v>
      </c>
    </row>
    <row r="22" spans="1:15" x14ac:dyDescent="0.2">
      <c r="A22" s="68" t="s">
        <v>80</v>
      </c>
      <c r="B22" s="274" t="s">
        <v>96</v>
      </c>
      <c r="C22" s="274"/>
      <c r="D22" s="425">
        <v>186529</v>
      </c>
      <c r="E22" s="330">
        <v>6845218</v>
      </c>
      <c r="F22" s="330">
        <v>243071</v>
      </c>
      <c r="G22" s="330">
        <v>177395</v>
      </c>
      <c r="H22" s="330">
        <v>4558158</v>
      </c>
      <c r="I22" s="330">
        <v>147735</v>
      </c>
      <c r="J22" s="330">
        <v>9134</v>
      </c>
      <c r="K22" s="330">
        <v>2287059</v>
      </c>
      <c r="L22" s="330">
        <v>95336</v>
      </c>
    </row>
    <row r="23" spans="1:15" x14ac:dyDescent="0.2">
      <c r="A23" s="68" t="s">
        <v>81</v>
      </c>
      <c r="B23" s="274" t="s">
        <v>97</v>
      </c>
      <c r="C23" s="274"/>
      <c r="D23" s="425">
        <v>82829</v>
      </c>
      <c r="E23" s="330">
        <v>6508201</v>
      </c>
      <c r="F23" s="330">
        <v>229310</v>
      </c>
      <c r="G23" s="330">
        <v>78934</v>
      </c>
      <c r="H23" s="330">
        <v>4550140</v>
      </c>
      <c r="I23" s="330">
        <v>157355</v>
      </c>
      <c r="J23" s="330">
        <v>3895</v>
      </c>
      <c r="K23" s="330">
        <v>1958062</v>
      </c>
      <c r="L23" s="330">
        <v>71954</v>
      </c>
    </row>
    <row r="24" spans="1:15" x14ac:dyDescent="0.2">
      <c r="A24" s="68" t="s">
        <v>82</v>
      </c>
      <c r="B24" s="274" t="s">
        <v>98</v>
      </c>
      <c r="C24" s="274"/>
      <c r="D24" s="425">
        <v>102770</v>
      </c>
      <c r="E24" s="330">
        <v>3691270</v>
      </c>
      <c r="F24" s="330">
        <v>121386</v>
      </c>
      <c r="G24" s="330">
        <v>98423</v>
      </c>
      <c r="H24" s="330">
        <v>2466936</v>
      </c>
      <c r="I24" s="330">
        <v>76137</v>
      </c>
      <c r="J24" s="330">
        <v>4347</v>
      </c>
      <c r="K24" s="330">
        <v>1224335</v>
      </c>
      <c r="L24" s="330">
        <v>45250</v>
      </c>
      <c r="O24" s="272"/>
    </row>
    <row r="25" spans="1:15" x14ac:dyDescent="0.2">
      <c r="A25" s="68"/>
      <c r="B25" s="58" t="s">
        <v>32</v>
      </c>
      <c r="C25" s="58"/>
      <c r="D25" s="425">
        <v>3788420</v>
      </c>
      <c r="E25" s="330">
        <v>300828934</v>
      </c>
      <c r="F25" s="330">
        <v>11893077</v>
      </c>
      <c r="G25" s="330">
        <v>3603737</v>
      </c>
      <c r="H25" s="330">
        <v>156155254</v>
      </c>
      <c r="I25" s="330">
        <v>5733424</v>
      </c>
      <c r="J25" s="330">
        <v>184683</v>
      </c>
      <c r="K25" s="330">
        <v>144673680</v>
      </c>
      <c r="L25" s="330">
        <v>6159653</v>
      </c>
      <c r="O25" s="272"/>
    </row>
    <row r="26" spans="1:15" ht="15" x14ac:dyDescent="0.2">
      <c r="A26" s="68"/>
      <c r="B26" s="58"/>
      <c r="C26" s="58"/>
      <c r="O26" s="273"/>
    </row>
    <row r="28" spans="1:15" ht="15" x14ac:dyDescent="0.2">
      <c r="A28" s="20" t="s">
        <v>15</v>
      </c>
    </row>
    <row r="29" spans="1:15" ht="15.75" x14ac:dyDescent="0.2">
      <c r="A29" s="43"/>
    </row>
    <row r="30" spans="1:15" ht="15" customHeight="1" x14ac:dyDescent="0.2">
      <c r="A30" s="576" t="s">
        <v>99</v>
      </c>
      <c r="B30" s="576"/>
      <c r="C30" s="577"/>
      <c r="D30" s="654" t="s">
        <v>100</v>
      </c>
      <c r="E30" s="655"/>
      <c r="F30" s="659"/>
      <c r="G30" s="654" t="s">
        <v>101</v>
      </c>
      <c r="H30" s="655"/>
      <c r="I30" s="659"/>
      <c r="J30" s="654" t="s">
        <v>102</v>
      </c>
      <c r="K30" s="655"/>
      <c r="L30" s="655"/>
      <c r="M30" s="66"/>
    </row>
    <row r="31" spans="1:15" ht="36" customHeight="1" x14ac:dyDescent="0.2">
      <c r="A31" s="567" t="s">
        <v>66</v>
      </c>
      <c r="B31" s="571" t="s">
        <v>67</v>
      </c>
      <c r="C31" s="567"/>
      <c r="D31" s="482" t="s">
        <v>103</v>
      </c>
      <c r="E31" s="656" t="s">
        <v>2601</v>
      </c>
      <c r="F31" s="657"/>
      <c r="G31" s="482" t="s">
        <v>2457</v>
      </c>
      <c r="H31" s="656" t="s">
        <v>104</v>
      </c>
      <c r="I31" s="657"/>
      <c r="J31" s="482" t="s">
        <v>105</v>
      </c>
      <c r="K31" s="656" t="s">
        <v>2456</v>
      </c>
      <c r="L31" s="658"/>
      <c r="M31" s="66"/>
    </row>
    <row r="32" spans="1:15" ht="15" customHeight="1" x14ac:dyDescent="0.2">
      <c r="A32" s="570"/>
      <c r="B32" s="564"/>
      <c r="C32" s="570"/>
      <c r="D32" s="656" t="s">
        <v>2439</v>
      </c>
      <c r="E32" s="657"/>
      <c r="F32" s="482" t="s">
        <v>2</v>
      </c>
      <c r="G32" s="656" t="s">
        <v>2439</v>
      </c>
      <c r="H32" s="657"/>
      <c r="I32" s="482" t="s">
        <v>2</v>
      </c>
      <c r="J32" s="656" t="s">
        <v>2439</v>
      </c>
      <c r="K32" s="657"/>
      <c r="L32" s="479" t="s">
        <v>2</v>
      </c>
      <c r="M32" s="66"/>
    </row>
    <row r="33" spans="1:12" x14ac:dyDescent="0.2">
      <c r="A33" s="68"/>
      <c r="B33" s="288"/>
      <c r="C33" s="58"/>
      <c r="D33" s="284"/>
    </row>
    <row r="34" spans="1:12" x14ac:dyDescent="0.2">
      <c r="A34" s="67" t="s">
        <v>50</v>
      </c>
      <c r="B34" s="287" t="s">
        <v>83</v>
      </c>
      <c r="C34" s="287"/>
      <c r="D34" s="349">
        <v>149998</v>
      </c>
      <c r="E34" s="402">
        <v>66589</v>
      </c>
      <c r="F34" s="402">
        <v>354049</v>
      </c>
      <c r="G34" s="202">
        <v>121691</v>
      </c>
      <c r="H34" s="431">
        <v>49005</v>
      </c>
      <c r="I34" s="194">
        <v>199762</v>
      </c>
      <c r="J34" s="202">
        <v>28307</v>
      </c>
      <c r="K34" s="431">
        <v>17584</v>
      </c>
      <c r="L34" s="354">
        <v>154286</v>
      </c>
    </row>
    <row r="35" spans="1:12" x14ac:dyDescent="0.2">
      <c r="A35" s="68" t="s">
        <v>68</v>
      </c>
      <c r="B35" s="287" t="s">
        <v>84</v>
      </c>
      <c r="C35" s="287"/>
      <c r="D35" s="349">
        <v>121488</v>
      </c>
      <c r="E35" s="402">
        <v>44605</v>
      </c>
      <c r="F35" s="402">
        <v>472517</v>
      </c>
      <c r="G35" s="431">
        <v>109408</v>
      </c>
      <c r="H35" s="431">
        <v>37917</v>
      </c>
      <c r="I35" s="431">
        <v>263196</v>
      </c>
      <c r="J35" s="431">
        <v>12080</v>
      </c>
      <c r="K35" s="431">
        <v>6688</v>
      </c>
      <c r="L35" s="431">
        <v>209322</v>
      </c>
    </row>
    <row r="36" spans="1:12" x14ac:dyDescent="0.2">
      <c r="A36" s="68" t="s">
        <v>69</v>
      </c>
      <c r="B36" s="287" t="s">
        <v>85</v>
      </c>
      <c r="C36" s="287"/>
      <c r="D36" s="349">
        <v>352231</v>
      </c>
      <c r="E36" s="402">
        <v>159895</v>
      </c>
      <c r="F36" s="402">
        <v>912375</v>
      </c>
      <c r="G36" s="431">
        <v>289268</v>
      </c>
      <c r="H36" s="431">
        <v>119134</v>
      </c>
      <c r="I36" s="431">
        <v>466219</v>
      </c>
      <c r="J36" s="431">
        <v>62963</v>
      </c>
      <c r="K36" s="431">
        <v>40761</v>
      </c>
      <c r="L36" s="431">
        <v>446156</v>
      </c>
    </row>
    <row r="37" spans="1:12" x14ac:dyDescent="0.2">
      <c r="A37" s="68" t="s">
        <v>70</v>
      </c>
      <c r="B37" s="287" t="s">
        <v>86</v>
      </c>
      <c r="C37" s="287"/>
      <c r="D37" s="349">
        <v>29455</v>
      </c>
      <c r="E37" s="402">
        <v>11996</v>
      </c>
      <c r="F37" s="402">
        <v>108911</v>
      </c>
      <c r="G37" s="431">
        <v>24870</v>
      </c>
      <c r="H37" s="431">
        <v>9327</v>
      </c>
      <c r="I37" s="431">
        <v>55833</v>
      </c>
      <c r="J37" s="431">
        <v>4585</v>
      </c>
      <c r="K37" s="431">
        <v>2669</v>
      </c>
      <c r="L37" s="431">
        <v>53079</v>
      </c>
    </row>
    <row r="38" spans="1:12" x14ac:dyDescent="0.2">
      <c r="A38" s="68" t="s">
        <v>71</v>
      </c>
      <c r="B38" s="287" t="s">
        <v>87</v>
      </c>
      <c r="C38" s="287"/>
      <c r="D38" s="349">
        <v>878573</v>
      </c>
      <c r="E38" s="402">
        <v>351393</v>
      </c>
      <c r="F38" s="402">
        <v>2416967</v>
      </c>
      <c r="G38" s="431">
        <v>764681</v>
      </c>
      <c r="H38" s="431">
        <v>281450</v>
      </c>
      <c r="I38" s="431">
        <v>1287560</v>
      </c>
      <c r="J38" s="431">
        <v>113892</v>
      </c>
      <c r="K38" s="431">
        <v>69943</v>
      </c>
      <c r="L38" s="431">
        <v>1129407</v>
      </c>
    </row>
    <row r="39" spans="1:12" x14ac:dyDescent="0.2">
      <c r="A39" s="68" t="s">
        <v>72</v>
      </c>
      <c r="B39" s="287" t="s">
        <v>88</v>
      </c>
      <c r="C39" s="287"/>
      <c r="D39" s="349">
        <v>336724</v>
      </c>
      <c r="E39" s="402">
        <v>133679</v>
      </c>
      <c r="F39" s="402">
        <v>1134485</v>
      </c>
      <c r="G39" s="431">
        <v>284824</v>
      </c>
      <c r="H39" s="431">
        <v>101751</v>
      </c>
      <c r="I39" s="431">
        <v>464680</v>
      </c>
      <c r="J39" s="431">
        <v>51900</v>
      </c>
      <c r="K39" s="431">
        <v>31928</v>
      </c>
      <c r="L39" s="431">
        <v>669805</v>
      </c>
    </row>
    <row r="40" spans="1:12" x14ac:dyDescent="0.2">
      <c r="A40" s="68" t="s">
        <v>73</v>
      </c>
      <c r="B40" s="287" t="s">
        <v>89</v>
      </c>
      <c r="C40" s="287"/>
      <c r="D40" s="349">
        <v>189880</v>
      </c>
      <c r="E40" s="402">
        <v>88329</v>
      </c>
      <c r="F40" s="402">
        <v>532675</v>
      </c>
      <c r="G40" s="431">
        <v>153646</v>
      </c>
      <c r="H40" s="431">
        <v>65063</v>
      </c>
      <c r="I40" s="431">
        <v>222334</v>
      </c>
      <c r="J40" s="431">
        <v>36234</v>
      </c>
      <c r="K40" s="431">
        <v>23266</v>
      </c>
      <c r="L40" s="431">
        <v>310341</v>
      </c>
    </row>
    <row r="41" spans="1:12" x14ac:dyDescent="0.2">
      <c r="A41" s="68" t="s">
        <v>74</v>
      </c>
      <c r="B41" s="287" t="s">
        <v>90</v>
      </c>
      <c r="C41" s="287"/>
      <c r="D41" s="349">
        <v>532213</v>
      </c>
      <c r="E41" s="402">
        <v>255399</v>
      </c>
      <c r="F41" s="402">
        <v>1913763</v>
      </c>
      <c r="G41" s="431">
        <v>437573</v>
      </c>
      <c r="H41" s="431">
        <v>193379</v>
      </c>
      <c r="I41" s="431">
        <v>837351</v>
      </c>
      <c r="J41" s="431">
        <v>94640</v>
      </c>
      <c r="K41" s="431">
        <v>62020</v>
      </c>
      <c r="L41" s="431">
        <v>1076412</v>
      </c>
    </row>
    <row r="42" spans="1:12" x14ac:dyDescent="0.2">
      <c r="A42" s="68" t="s">
        <v>75</v>
      </c>
      <c r="B42" s="287" t="s">
        <v>91</v>
      </c>
      <c r="C42" s="287"/>
      <c r="D42" s="349">
        <v>763508</v>
      </c>
      <c r="E42" s="402">
        <v>338344</v>
      </c>
      <c r="F42" s="402">
        <v>2368826</v>
      </c>
      <c r="G42" s="431">
        <v>629861</v>
      </c>
      <c r="H42" s="431">
        <v>252022</v>
      </c>
      <c r="I42" s="431">
        <v>1105443</v>
      </c>
      <c r="J42" s="431">
        <v>133647</v>
      </c>
      <c r="K42" s="431">
        <v>86322</v>
      </c>
      <c r="L42" s="431">
        <v>1263383</v>
      </c>
    </row>
    <row r="43" spans="1:12" x14ac:dyDescent="0.2">
      <c r="A43" s="68" t="s">
        <v>76</v>
      </c>
      <c r="B43" s="287" t="s">
        <v>92</v>
      </c>
      <c r="C43" s="287"/>
      <c r="D43" s="349">
        <v>56323</v>
      </c>
      <c r="E43" s="402">
        <v>17635</v>
      </c>
      <c r="F43" s="402">
        <v>93089</v>
      </c>
      <c r="G43" s="431">
        <v>49363</v>
      </c>
      <c r="H43" s="431">
        <v>13237</v>
      </c>
      <c r="I43" s="431">
        <v>42460</v>
      </c>
      <c r="J43" s="431">
        <v>6960</v>
      </c>
      <c r="K43" s="431">
        <v>4398</v>
      </c>
      <c r="L43" s="431">
        <v>50630</v>
      </c>
    </row>
    <row r="44" spans="1:12" x14ac:dyDescent="0.2">
      <c r="A44" s="68" t="s">
        <v>77</v>
      </c>
      <c r="B44" s="287" t="s">
        <v>93</v>
      </c>
      <c r="C44" s="287"/>
      <c r="D44" s="349">
        <v>210420</v>
      </c>
      <c r="E44" s="402">
        <v>63508</v>
      </c>
      <c r="F44" s="402">
        <v>395089</v>
      </c>
      <c r="G44" s="431">
        <v>194962</v>
      </c>
      <c r="H44" s="431">
        <v>56530</v>
      </c>
      <c r="I44" s="431">
        <v>197848</v>
      </c>
      <c r="J44" s="431">
        <v>15458</v>
      </c>
      <c r="K44" s="431">
        <v>6978</v>
      </c>
      <c r="L44" s="431">
        <v>197241</v>
      </c>
    </row>
    <row r="45" spans="1:12" x14ac:dyDescent="0.2">
      <c r="A45" s="68" t="s">
        <v>78</v>
      </c>
      <c r="B45" s="287" t="s">
        <v>94</v>
      </c>
      <c r="C45" s="287"/>
      <c r="D45" s="349">
        <v>129954</v>
      </c>
      <c r="E45" s="402">
        <v>49553</v>
      </c>
      <c r="F45" s="402">
        <v>284193</v>
      </c>
      <c r="G45" s="431">
        <v>105092</v>
      </c>
      <c r="H45" s="431">
        <v>34826</v>
      </c>
      <c r="I45" s="431">
        <v>132423</v>
      </c>
      <c r="J45" s="431">
        <v>24862</v>
      </c>
      <c r="K45" s="431">
        <v>14727</v>
      </c>
      <c r="L45" s="431">
        <v>151770</v>
      </c>
    </row>
    <row r="46" spans="1:12" x14ac:dyDescent="0.2">
      <c r="A46" s="68" t="s">
        <v>79</v>
      </c>
      <c r="B46" s="287" t="s">
        <v>95</v>
      </c>
      <c r="C46" s="287"/>
      <c r="D46" s="349">
        <v>101969</v>
      </c>
      <c r="E46" s="402">
        <v>34590</v>
      </c>
      <c r="F46" s="402">
        <v>129464</v>
      </c>
      <c r="G46" s="431">
        <v>82959</v>
      </c>
      <c r="H46" s="431">
        <v>22987</v>
      </c>
      <c r="I46" s="431">
        <v>69101</v>
      </c>
      <c r="J46" s="431">
        <v>19010</v>
      </c>
      <c r="K46" s="431">
        <v>11603</v>
      </c>
      <c r="L46" s="431">
        <v>60363</v>
      </c>
    </row>
    <row r="47" spans="1:12" x14ac:dyDescent="0.2">
      <c r="A47" s="68" t="s">
        <v>80</v>
      </c>
      <c r="B47" s="287" t="s">
        <v>96</v>
      </c>
      <c r="C47" s="287"/>
      <c r="D47" s="349">
        <v>215925</v>
      </c>
      <c r="E47" s="402">
        <v>81489</v>
      </c>
      <c r="F47" s="402">
        <v>329829</v>
      </c>
      <c r="G47" s="431">
        <v>177587</v>
      </c>
      <c r="H47" s="431">
        <v>57616</v>
      </c>
      <c r="I47" s="431">
        <v>149506</v>
      </c>
      <c r="J47" s="431">
        <v>38338</v>
      </c>
      <c r="K47" s="431">
        <v>23873</v>
      </c>
      <c r="L47" s="431">
        <v>180323</v>
      </c>
    </row>
    <row r="48" spans="1:12" x14ac:dyDescent="0.2">
      <c r="A48" s="68" t="s">
        <v>81</v>
      </c>
      <c r="B48" s="287" t="s">
        <v>97</v>
      </c>
      <c r="C48" s="287"/>
      <c r="D48" s="349">
        <v>100119</v>
      </c>
      <c r="E48" s="402">
        <v>40225</v>
      </c>
      <c r="F48" s="402">
        <v>277586</v>
      </c>
      <c r="G48" s="431">
        <v>79284</v>
      </c>
      <c r="H48" s="431">
        <v>27089</v>
      </c>
      <c r="I48" s="431">
        <v>159951</v>
      </c>
      <c r="J48" s="431">
        <v>20835</v>
      </c>
      <c r="K48" s="431">
        <v>13136</v>
      </c>
      <c r="L48" s="431">
        <v>117635</v>
      </c>
    </row>
    <row r="49" spans="1:12" x14ac:dyDescent="0.2">
      <c r="A49" s="68" t="s">
        <v>82</v>
      </c>
      <c r="B49" s="287" t="s">
        <v>98</v>
      </c>
      <c r="C49" s="287"/>
      <c r="D49" s="349">
        <v>121400</v>
      </c>
      <c r="E49" s="402">
        <v>43752</v>
      </c>
      <c r="F49" s="402">
        <v>169258</v>
      </c>
      <c r="G49" s="431">
        <v>98668</v>
      </c>
      <c r="H49" s="431">
        <v>29501</v>
      </c>
      <c r="I49" s="431">
        <v>79758</v>
      </c>
      <c r="J49" s="431">
        <v>22732</v>
      </c>
      <c r="K49" s="431">
        <v>14251</v>
      </c>
      <c r="L49" s="431">
        <v>89500</v>
      </c>
    </row>
    <row r="50" spans="1:12" x14ac:dyDescent="0.2">
      <c r="A50" s="68"/>
      <c r="B50" s="58" t="s">
        <v>32</v>
      </c>
      <c r="C50" s="287"/>
      <c r="D50" s="349">
        <v>4290180</v>
      </c>
      <c r="E50" s="402">
        <v>1780981</v>
      </c>
      <c r="F50" s="402">
        <v>11893077</v>
      </c>
      <c r="G50" s="431">
        <v>3603737</v>
      </c>
      <c r="H50" s="431">
        <v>1350834</v>
      </c>
      <c r="I50" s="431">
        <v>5733424</v>
      </c>
      <c r="J50" s="431">
        <v>686443</v>
      </c>
      <c r="K50" s="431">
        <v>430147</v>
      </c>
      <c r="L50" s="431">
        <v>6159653</v>
      </c>
    </row>
    <row r="51" spans="1:12" x14ac:dyDescent="0.2">
      <c r="A51" s="68"/>
      <c r="C51" s="58"/>
      <c r="D51" s="402"/>
      <c r="E51" s="402"/>
      <c r="F51" s="402"/>
      <c r="G51" s="354"/>
      <c r="H51" s="354"/>
      <c r="I51" s="354"/>
      <c r="J51" s="354"/>
      <c r="K51" s="354"/>
      <c r="L51" s="354"/>
    </row>
    <row r="52" spans="1:12" x14ac:dyDescent="0.2">
      <c r="B52" s="1"/>
      <c r="C52" s="1"/>
    </row>
    <row r="53" spans="1:12" x14ac:dyDescent="0.2">
      <c r="A53" s="1" t="s">
        <v>2434</v>
      </c>
    </row>
    <row r="54" spans="1:12" x14ac:dyDescent="0.2">
      <c r="A54" s="1" t="s">
        <v>2528</v>
      </c>
    </row>
    <row r="55" spans="1:12" x14ac:dyDescent="0.2">
      <c r="A55" s="36" t="s">
        <v>2534</v>
      </c>
      <c r="B55" s="36"/>
    </row>
  </sheetData>
  <mergeCells count="23">
    <mergeCell ref="J5:L5"/>
    <mergeCell ref="D6:D7"/>
    <mergeCell ref="G6:G7"/>
    <mergeCell ref="J6:J7"/>
    <mergeCell ref="E7:F7"/>
    <mergeCell ref="H7:I7"/>
    <mergeCell ref="K7:L7"/>
    <mergeCell ref="A5:C6"/>
    <mergeCell ref="B7:C7"/>
    <mergeCell ref="A30:C30"/>
    <mergeCell ref="J30:L30"/>
    <mergeCell ref="A31:A32"/>
    <mergeCell ref="E31:F31"/>
    <mergeCell ref="H31:I31"/>
    <mergeCell ref="K31:L31"/>
    <mergeCell ref="D32:E32"/>
    <mergeCell ref="G32:H32"/>
    <mergeCell ref="J32:K32"/>
    <mergeCell ref="D30:F30"/>
    <mergeCell ref="G30:I30"/>
    <mergeCell ref="B31:C32"/>
    <mergeCell ref="D5:F5"/>
    <mergeCell ref="G5:I5"/>
  </mergeCells>
  <phoneticPr fontId="4" type="noConversion"/>
  <pageMargins left="0.74803149606299213" right="0.39370078740157483" top="0.78740157480314965" bottom="0.98425196850393704" header="0.43307086614173229" footer="0.51181102362204722"/>
  <pageSetup paperSize="9" scale="60" fitToWidth="0" fitToHeight="0" orientation="portrait" r:id="rId1"/>
  <headerFooter alignWithMargins="0">
    <oddFooter>&amp;L&amp;"MetaNormalLF-Roman,Standard"Statistisches Bundesamt, Fachserie 14, Reihe 10.2, 2015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theme="9" tint="0.39997558519241921"/>
    <pageSetUpPr fitToPage="1"/>
  </sheetPr>
  <dimension ref="A1:R63"/>
  <sheetViews>
    <sheetView zoomScaleNormal="100" zoomScaleSheetLayoutView="100" workbookViewId="0"/>
  </sheetViews>
  <sheetFormatPr baseColWidth="10" defaultColWidth="11.42578125" defaultRowHeight="11.25" x14ac:dyDescent="0.2"/>
  <cols>
    <col min="1" max="1" width="7.85546875" style="249" customWidth="1" collapsed="1"/>
    <col min="2" max="2" width="26.5703125" style="255" customWidth="1" collapsed="1"/>
    <col min="3" max="3" width="14.7109375" style="249" customWidth="1" collapsed="1"/>
    <col min="4" max="4" width="16.28515625" style="256" bestFit="1" customWidth="1" collapsed="1"/>
    <col min="5" max="5" width="14.5703125" style="249" bestFit="1" customWidth="1" collapsed="1"/>
    <col min="6" max="6" width="13.28515625" style="249" customWidth="1" collapsed="1"/>
    <col min="7" max="7" width="11.42578125" style="249" bestFit="1" customWidth="1" collapsed="1"/>
    <col min="8" max="9" width="13.28515625" style="249" customWidth="1" collapsed="1"/>
    <col min="10" max="10" width="10.42578125" style="249" customWidth="1" collapsed="1"/>
    <col min="11" max="11" width="13.28515625" style="249" customWidth="1" collapsed="1"/>
    <col min="12" max="18" width="11.42578125" style="249"/>
    <col min="19" max="16384" width="11.42578125" style="249" collapsed="1"/>
  </cols>
  <sheetData>
    <row r="1" spans="1:13" s="203" customFormat="1" ht="15" customHeight="1" x14ac:dyDescent="0.2">
      <c r="A1" s="243" t="s">
        <v>175</v>
      </c>
      <c r="B1" s="222"/>
      <c r="J1" s="244"/>
    </row>
    <row r="2" spans="1:13" s="203" customFormat="1" ht="15" customHeight="1" x14ac:dyDescent="0.2">
      <c r="A2" s="243" t="s">
        <v>2628</v>
      </c>
      <c r="B2" s="222"/>
    </row>
    <row r="3" spans="1:13" s="203" customFormat="1" ht="15" customHeight="1" x14ac:dyDescent="0.2">
      <c r="A3" s="245" t="s">
        <v>2416</v>
      </c>
      <c r="B3" s="222"/>
    </row>
    <row r="4" spans="1:13" s="246" customFormat="1" ht="12.75" customHeight="1" x14ac:dyDescent="0.2">
      <c r="B4" s="247"/>
      <c r="D4" s="248"/>
    </row>
    <row r="5" spans="1:13" ht="20.25" customHeight="1" x14ac:dyDescent="0.2">
      <c r="A5" s="556" t="s">
        <v>2417</v>
      </c>
      <c r="B5" s="661" t="s">
        <v>2418</v>
      </c>
      <c r="C5" s="654" t="s">
        <v>100</v>
      </c>
      <c r="D5" s="659"/>
      <c r="E5" s="664" t="s">
        <v>101</v>
      </c>
      <c r="F5" s="666"/>
      <c r="G5" s="665"/>
      <c r="H5" s="664" t="s">
        <v>102</v>
      </c>
      <c r="I5" s="666"/>
      <c r="J5" s="665"/>
      <c r="K5" s="550" t="s">
        <v>2659</v>
      </c>
    </row>
    <row r="6" spans="1:13" ht="28.5" customHeight="1" x14ac:dyDescent="0.2">
      <c r="A6" s="557"/>
      <c r="B6" s="662"/>
      <c r="C6" s="482" t="s">
        <v>103</v>
      </c>
      <c r="D6" s="223" t="s">
        <v>2420</v>
      </c>
      <c r="E6" s="482" t="s">
        <v>2542</v>
      </c>
      <c r="F6" s="664" t="s">
        <v>6</v>
      </c>
      <c r="G6" s="665"/>
      <c r="H6" s="481" t="s">
        <v>105</v>
      </c>
      <c r="I6" s="664" t="s">
        <v>2421</v>
      </c>
      <c r="J6" s="665"/>
      <c r="K6" s="552"/>
    </row>
    <row r="7" spans="1:13" ht="14.25" customHeight="1" x14ac:dyDescent="0.2">
      <c r="A7" s="558"/>
      <c r="B7" s="663"/>
      <c r="C7" s="225" t="s">
        <v>2441</v>
      </c>
      <c r="D7" s="223" t="s">
        <v>2</v>
      </c>
      <c r="E7" s="225" t="s">
        <v>2441</v>
      </c>
      <c r="F7" s="224" t="s">
        <v>2</v>
      </c>
      <c r="G7" s="261" t="s">
        <v>2442</v>
      </c>
      <c r="H7" s="225" t="s">
        <v>2441</v>
      </c>
      <c r="I7" s="223" t="s">
        <v>2</v>
      </c>
      <c r="J7" s="261" t="s">
        <v>2442</v>
      </c>
      <c r="K7" s="554"/>
    </row>
    <row r="8" spans="1:13" ht="14.25" customHeight="1" x14ac:dyDescent="0.2">
      <c r="A8" s="241"/>
      <c r="B8" s="250"/>
      <c r="C8" s="226"/>
      <c r="D8" s="226"/>
      <c r="E8" s="226"/>
      <c r="F8" s="251"/>
      <c r="G8" s="251"/>
      <c r="H8" s="226"/>
      <c r="I8" s="226"/>
      <c r="J8" s="251"/>
      <c r="K8" s="226"/>
    </row>
    <row r="9" spans="1:13" s="253" customFormat="1" ht="17.100000000000001" customHeight="1" x14ac:dyDescent="0.2">
      <c r="A9" s="252">
        <v>1</v>
      </c>
      <c r="B9" s="523" t="s">
        <v>2671</v>
      </c>
      <c r="C9" s="505">
        <v>95183</v>
      </c>
      <c r="D9" s="505">
        <v>489476.17700000003</v>
      </c>
      <c r="E9" s="505">
        <v>83483</v>
      </c>
      <c r="F9" s="505">
        <v>177985.65299999999</v>
      </c>
      <c r="G9" s="477">
        <v>36.362475103665766</v>
      </c>
      <c r="H9" s="505">
        <v>11700</v>
      </c>
      <c r="I9" s="505">
        <v>311490.52399999998</v>
      </c>
      <c r="J9" s="477">
        <v>63.63752489633422</v>
      </c>
      <c r="K9" s="505">
        <v>490</v>
      </c>
      <c r="M9" s="436"/>
    </row>
    <row r="10" spans="1:13" s="253" customFormat="1" ht="17.100000000000001" customHeight="1" x14ac:dyDescent="0.2">
      <c r="A10" s="252">
        <v>2</v>
      </c>
      <c r="B10" s="523" t="s">
        <v>84</v>
      </c>
      <c r="C10" s="505">
        <v>121488</v>
      </c>
      <c r="D10" s="505">
        <v>472517.47600000002</v>
      </c>
      <c r="E10" s="505">
        <v>109408</v>
      </c>
      <c r="F10" s="505">
        <v>263195.68800000002</v>
      </c>
      <c r="G10" s="477">
        <v>55.700730950319389</v>
      </c>
      <c r="H10" s="505">
        <v>12080</v>
      </c>
      <c r="I10" s="505">
        <v>209321.788</v>
      </c>
      <c r="J10" s="477">
        <v>44.299269049680603</v>
      </c>
      <c r="K10" s="505">
        <v>470</v>
      </c>
      <c r="M10" s="436"/>
    </row>
    <row r="11" spans="1:13" s="253" customFormat="1" ht="17.100000000000001" customHeight="1" x14ac:dyDescent="0.2">
      <c r="A11" s="252">
        <v>3</v>
      </c>
      <c r="B11" s="523" t="s">
        <v>93</v>
      </c>
      <c r="C11" s="505">
        <v>210420</v>
      </c>
      <c r="D11" s="505">
        <v>395088.78399999999</v>
      </c>
      <c r="E11" s="505">
        <v>194962</v>
      </c>
      <c r="F11" s="505">
        <v>197847.68400000001</v>
      </c>
      <c r="G11" s="477">
        <v>50.076765530251045</v>
      </c>
      <c r="H11" s="505">
        <v>15458</v>
      </c>
      <c r="I11" s="505">
        <v>197241.1</v>
      </c>
      <c r="J11" s="477">
        <v>49.923234469748962</v>
      </c>
      <c r="K11" s="505">
        <v>410</v>
      </c>
      <c r="M11" s="436"/>
    </row>
    <row r="12" spans="1:13" s="253" customFormat="1" ht="17.100000000000001" customHeight="1" x14ac:dyDescent="0.2">
      <c r="A12" s="252">
        <v>4</v>
      </c>
      <c r="B12" s="523" t="s">
        <v>2672</v>
      </c>
      <c r="C12" s="505">
        <v>47373</v>
      </c>
      <c r="D12" s="505">
        <v>335910.31300000002</v>
      </c>
      <c r="E12" s="505">
        <v>40781</v>
      </c>
      <c r="F12" s="505">
        <v>118462.039</v>
      </c>
      <c r="G12" s="477">
        <v>35.265972616922895</v>
      </c>
      <c r="H12" s="505">
        <v>6592</v>
      </c>
      <c r="I12" s="505">
        <v>217448.274</v>
      </c>
      <c r="J12" s="477">
        <v>64.734027383077091</v>
      </c>
      <c r="K12" s="505">
        <v>460</v>
      </c>
      <c r="M12" s="436"/>
    </row>
    <row r="13" spans="1:13" s="253" customFormat="1" ht="17.100000000000001" customHeight="1" x14ac:dyDescent="0.2">
      <c r="A13" s="252">
        <v>5</v>
      </c>
      <c r="B13" s="523" t="s">
        <v>2673</v>
      </c>
      <c r="C13" s="505">
        <v>58703</v>
      </c>
      <c r="D13" s="505">
        <v>244334.18100000001</v>
      </c>
      <c r="E13" s="505">
        <v>52119</v>
      </c>
      <c r="F13" s="505">
        <v>120603.68700000001</v>
      </c>
      <c r="G13" s="477">
        <v>49.360137213057392</v>
      </c>
      <c r="H13" s="505">
        <v>6584</v>
      </c>
      <c r="I13" s="505">
        <v>123730.49400000001</v>
      </c>
      <c r="J13" s="477">
        <v>50.639862786942615</v>
      </c>
      <c r="K13" s="505">
        <v>475</v>
      </c>
      <c r="M13" s="436"/>
    </row>
    <row r="14" spans="1:13" s="253" customFormat="1" ht="17.100000000000001" customHeight="1" x14ac:dyDescent="0.2">
      <c r="A14" s="252">
        <v>6</v>
      </c>
      <c r="B14" s="523" t="s">
        <v>2674</v>
      </c>
      <c r="C14" s="505">
        <v>49262</v>
      </c>
      <c r="D14" s="505">
        <v>187642.57800000001</v>
      </c>
      <c r="E14" s="505">
        <v>42928</v>
      </c>
      <c r="F14" s="505">
        <v>70420.838000000003</v>
      </c>
      <c r="G14" s="477">
        <v>37.529242430254826</v>
      </c>
      <c r="H14" s="505">
        <v>6334</v>
      </c>
      <c r="I14" s="505">
        <v>117221.74</v>
      </c>
      <c r="J14" s="477">
        <v>62.470757569745182</v>
      </c>
      <c r="K14" s="505">
        <v>440</v>
      </c>
      <c r="M14" s="436"/>
    </row>
    <row r="15" spans="1:13" s="253" customFormat="1" ht="17.100000000000001" customHeight="1" x14ac:dyDescent="0.2">
      <c r="A15" s="252">
        <v>7</v>
      </c>
      <c r="B15" s="523" t="s">
        <v>2675</v>
      </c>
      <c r="C15" s="505">
        <v>31021</v>
      </c>
      <c r="D15" s="505">
        <v>155195.038</v>
      </c>
      <c r="E15" s="505">
        <v>25900</v>
      </c>
      <c r="F15" s="505">
        <v>47866.614999999998</v>
      </c>
      <c r="G15" s="477">
        <v>30.842877205906543</v>
      </c>
      <c r="H15" s="505">
        <v>5121</v>
      </c>
      <c r="I15" s="505">
        <v>107328.423</v>
      </c>
      <c r="J15" s="477">
        <v>69.157122794093453</v>
      </c>
      <c r="K15" s="505">
        <v>420</v>
      </c>
      <c r="M15" s="436"/>
    </row>
    <row r="16" spans="1:13" s="253" customFormat="1" ht="17.100000000000001" customHeight="1" x14ac:dyDescent="0.2">
      <c r="A16" s="252">
        <v>8</v>
      </c>
      <c r="B16" s="523" t="s">
        <v>2676</v>
      </c>
      <c r="C16" s="505">
        <v>21853</v>
      </c>
      <c r="D16" s="505">
        <v>125668.262</v>
      </c>
      <c r="E16" s="505">
        <v>18134</v>
      </c>
      <c r="F16" s="505">
        <v>54550.434000000001</v>
      </c>
      <c r="G16" s="477">
        <v>43.408282355333284</v>
      </c>
      <c r="H16" s="505">
        <v>3719</v>
      </c>
      <c r="I16" s="505">
        <v>71117.827999999994</v>
      </c>
      <c r="J16" s="477">
        <v>56.591717644666716</v>
      </c>
      <c r="K16" s="505">
        <v>460</v>
      </c>
      <c r="M16" s="436"/>
    </row>
    <row r="17" spans="1:13" s="253" customFormat="1" ht="17.100000000000001" customHeight="1" x14ac:dyDescent="0.2">
      <c r="A17" s="252">
        <v>9</v>
      </c>
      <c r="B17" s="523" t="s">
        <v>86</v>
      </c>
      <c r="C17" s="505">
        <v>24643</v>
      </c>
      <c r="D17" s="505">
        <v>96873.392000000007</v>
      </c>
      <c r="E17" s="505">
        <v>20953</v>
      </c>
      <c r="F17" s="505">
        <v>50084.726000000002</v>
      </c>
      <c r="G17" s="477">
        <v>51.701220496129629</v>
      </c>
      <c r="H17" s="505">
        <v>3690</v>
      </c>
      <c r="I17" s="505">
        <v>46788.665999999997</v>
      </c>
      <c r="J17" s="477">
        <v>48.298779503870364</v>
      </c>
      <c r="K17" s="505">
        <v>460</v>
      </c>
      <c r="M17" s="436"/>
    </row>
    <row r="18" spans="1:13" s="253" customFormat="1" ht="17.100000000000001" customHeight="1" x14ac:dyDescent="0.2">
      <c r="A18" s="252">
        <v>10</v>
      </c>
      <c r="B18" s="523" t="s">
        <v>2677</v>
      </c>
      <c r="C18" s="505">
        <v>1791</v>
      </c>
      <c r="D18" s="505">
        <v>94608.035999999993</v>
      </c>
      <c r="E18" s="505">
        <v>1479</v>
      </c>
      <c r="F18" s="505">
        <v>25165.595000000001</v>
      </c>
      <c r="G18" s="477">
        <v>26.59984929821395</v>
      </c>
      <c r="H18" s="505">
        <v>312</v>
      </c>
      <c r="I18" s="505">
        <v>69442.441000000006</v>
      </c>
      <c r="J18" s="477">
        <v>73.40015070178606</v>
      </c>
      <c r="K18" s="505">
        <v>285</v>
      </c>
      <c r="M18" s="436"/>
    </row>
    <row r="19" spans="1:13" s="253" customFormat="1" ht="17.100000000000001" customHeight="1" x14ac:dyDescent="0.2">
      <c r="A19" s="252">
        <v>11</v>
      </c>
      <c r="B19" s="523" t="s">
        <v>2678</v>
      </c>
      <c r="C19" s="505">
        <v>514</v>
      </c>
      <c r="D19" s="505">
        <v>87843.907000000007</v>
      </c>
      <c r="E19" s="505">
        <v>381</v>
      </c>
      <c r="F19" s="505">
        <v>87269.508000000002</v>
      </c>
      <c r="G19" s="477">
        <v>99.346114011071933</v>
      </c>
      <c r="H19" s="505">
        <v>133</v>
      </c>
      <c r="I19" s="505">
        <v>574.399</v>
      </c>
      <c r="J19" s="477">
        <v>0.65388598892806526</v>
      </c>
      <c r="K19" s="505">
        <v>210</v>
      </c>
      <c r="M19" s="436"/>
    </row>
    <row r="20" spans="1:13" s="253" customFormat="1" ht="17.100000000000001" customHeight="1" x14ac:dyDescent="0.2">
      <c r="A20" s="252">
        <v>12</v>
      </c>
      <c r="B20" s="523" t="s">
        <v>2679</v>
      </c>
      <c r="C20" s="505">
        <v>26791</v>
      </c>
      <c r="D20" s="505">
        <v>86136.448999999993</v>
      </c>
      <c r="E20" s="505">
        <v>22769</v>
      </c>
      <c r="F20" s="505">
        <v>37229.705000000002</v>
      </c>
      <c r="G20" s="477">
        <v>43.2217782741427</v>
      </c>
      <c r="H20" s="505">
        <v>4022</v>
      </c>
      <c r="I20" s="505">
        <v>48906.743999999999</v>
      </c>
      <c r="J20" s="477">
        <v>56.778221725857314</v>
      </c>
      <c r="K20" s="505">
        <v>447</v>
      </c>
      <c r="M20" s="436"/>
    </row>
    <row r="21" spans="1:13" s="253" customFormat="1" ht="17.100000000000001" customHeight="1" x14ac:dyDescent="0.2">
      <c r="A21" s="252">
        <v>13</v>
      </c>
      <c r="B21" s="523" t="s">
        <v>2680</v>
      </c>
      <c r="C21" s="505">
        <v>24585</v>
      </c>
      <c r="D21" s="505">
        <v>84420.312000000005</v>
      </c>
      <c r="E21" s="505">
        <v>21370</v>
      </c>
      <c r="F21" s="505">
        <v>35115.881000000001</v>
      </c>
      <c r="G21" s="477">
        <v>41.596483320270124</v>
      </c>
      <c r="H21" s="505">
        <v>3215</v>
      </c>
      <c r="I21" s="505">
        <v>49304.430999999997</v>
      </c>
      <c r="J21" s="477">
        <v>58.403516679729861</v>
      </c>
      <c r="K21" s="505">
        <v>480</v>
      </c>
      <c r="M21" s="436"/>
    </row>
    <row r="22" spans="1:13" s="253" customFormat="1" ht="17.100000000000001" customHeight="1" x14ac:dyDescent="0.2">
      <c r="A22" s="252">
        <v>14</v>
      </c>
      <c r="B22" s="523" t="s">
        <v>2681</v>
      </c>
      <c r="C22" s="505">
        <v>5783</v>
      </c>
      <c r="D22" s="505">
        <v>84322.082999999999</v>
      </c>
      <c r="E22" s="505">
        <v>5103</v>
      </c>
      <c r="F22" s="505">
        <v>77258.975000000006</v>
      </c>
      <c r="G22" s="477">
        <v>91.623655691712457</v>
      </c>
      <c r="H22" s="505">
        <v>680</v>
      </c>
      <c r="I22" s="505">
        <v>7063.1080000000002</v>
      </c>
      <c r="J22" s="477">
        <v>8.3763443082875462</v>
      </c>
      <c r="K22" s="505">
        <v>240</v>
      </c>
      <c r="M22" s="436"/>
    </row>
    <row r="23" spans="1:13" s="253" customFormat="1" ht="17.100000000000001" customHeight="1" x14ac:dyDescent="0.2">
      <c r="A23" s="252">
        <v>15</v>
      </c>
      <c r="B23" s="523" t="s">
        <v>2682</v>
      </c>
      <c r="C23" s="505">
        <v>14674</v>
      </c>
      <c r="D23" s="505">
        <v>75245.312999999995</v>
      </c>
      <c r="E23" s="505">
        <v>12124</v>
      </c>
      <c r="F23" s="505">
        <v>21773.968000000001</v>
      </c>
      <c r="G23" s="477">
        <v>28.93730802874061</v>
      </c>
      <c r="H23" s="505">
        <v>2550</v>
      </c>
      <c r="I23" s="505">
        <v>53471.345000000001</v>
      </c>
      <c r="J23" s="477">
        <v>71.062691971259397</v>
      </c>
      <c r="K23" s="505">
        <v>430</v>
      </c>
      <c r="M23" s="436"/>
    </row>
    <row r="24" spans="1:13" s="253" customFormat="1" ht="17.100000000000001" customHeight="1" x14ac:dyDescent="0.2">
      <c r="A24" s="252">
        <v>16</v>
      </c>
      <c r="B24" s="523" t="s">
        <v>2683</v>
      </c>
      <c r="C24" s="505">
        <v>1143</v>
      </c>
      <c r="D24" s="505">
        <v>70684.206000000006</v>
      </c>
      <c r="E24" s="517" t="s">
        <v>2645</v>
      </c>
      <c r="F24" s="517" t="s">
        <v>2645</v>
      </c>
      <c r="G24" s="517" t="s">
        <v>2645</v>
      </c>
      <c r="H24" s="517" t="s">
        <v>2645</v>
      </c>
      <c r="I24" s="517" t="s">
        <v>2645</v>
      </c>
      <c r="J24" s="517" t="s">
        <v>2645</v>
      </c>
      <c r="K24" s="517" t="s">
        <v>2645</v>
      </c>
      <c r="M24" s="436"/>
    </row>
    <row r="25" spans="1:13" s="253" customFormat="1" ht="17.100000000000001" customHeight="1" x14ac:dyDescent="0.2">
      <c r="A25" s="252">
        <v>17</v>
      </c>
      <c r="B25" s="523" t="s">
        <v>2684</v>
      </c>
      <c r="C25" s="505">
        <v>16723</v>
      </c>
      <c r="D25" s="505">
        <v>70155.047999999995</v>
      </c>
      <c r="E25" s="505">
        <v>14676</v>
      </c>
      <c r="F25" s="505">
        <v>24613.635999999999</v>
      </c>
      <c r="G25" s="477">
        <v>35.084625699350958</v>
      </c>
      <c r="H25" s="505">
        <v>2047</v>
      </c>
      <c r="I25" s="505">
        <v>45541.411999999997</v>
      </c>
      <c r="J25" s="477">
        <v>64.915374300649049</v>
      </c>
      <c r="K25" s="505">
        <v>440</v>
      </c>
      <c r="M25" s="436"/>
    </row>
    <row r="26" spans="1:13" s="253" customFormat="1" ht="17.100000000000001" customHeight="1" x14ac:dyDescent="0.2">
      <c r="A26" s="252">
        <v>18</v>
      </c>
      <c r="B26" s="523" t="s">
        <v>2685</v>
      </c>
      <c r="C26" s="505">
        <v>1967</v>
      </c>
      <c r="D26" s="505">
        <v>69729.513000000006</v>
      </c>
      <c r="E26" s="505">
        <v>1410</v>
      </c>
      <c r="F26" s="505">
        <v>22446.5</v>
      </c>
      <c r="G26" s="477">
        <v>32.19081710781488</v>
      </c>
      <c r="H26" s="505">
        <v>557</v>
      </c>
      <c r="I26" s="505">
        <v>47283.012999999999</v>
      </c>
      <c r="J26" s="477">
        <v>67.80918289218512</v>
      </c>
      <c r="K26" s="505">
        <v>240</v>
      </c>
      <c r="M26" s="436"/>
    </row>
    <row r="27" spans="1:13" s="253" customFormat="1" ht="17.100000000000001" customHeight="1" x14ac:dyDescent="0.2">
      <c r="A27" s="252">
        <v>19</v>
      </c>
      <c r="B27" s="523" t="s">
        <v>2686</v>
      </c>
      <c r="C27" s="505">
        <v>1275</v>
      </c>
      <c r="D27" s="505">
        <v>68349.588000000003</v>
      </c>
      <c r="E27" s="517" t="s">
        <v>2645</v>
      </c>
      <c r="F27" s="517" t="s">
        <v>2645</v>
      </c>
      <c r="G27" s="517" t="s">
        <v>2645</v>
      </c>
      <c r="H27" s="517" t="s">
        <v>2645</v>
      </c>
      <c r="I27" s="517" t="s">
        <v>2645</v>
      </c>
      <c r="J27" s="517" t="s">
        <v>2645</v>
      </c>
      <c r="K27" s="517" t="s">
        <v>2645</v>
      </c>
      <c r="M27" s="436"/>
    </row>
    <row r="28" spans="1:13" s="253" customFormat="1" ht="17.100000000000001" customHeight="1" x14ac:dyDescent="0.2">
      <c r="A28" s="252">
        <v>20</v>
      </c>
      <c r="B28" s="523" t="s">
        <v>2687</v>
      </c>
      <c r="C28" s="505">
        <v>13749</v>
      </c>
      <c r="D28" s="505">
        <v>67002.11</v>
      </c>
      <c r="E28" s="505">
        <v>11477</v>
      </c>
      <c r="F28" s="505">
        <v>23926.633000000002</v>
      </c>
      <c r="G28" s="477">
        <v>35.710267930368168</v>
      </c>
      <c r="H28" s="505">
        <v>2272</v>
      </c>
      <c r="I28" s="505">
        <v>43075.476999999999</v>
      </c>
      <c r="J28" s="477">
        <v>64.289732069631839</v>
      </c>
      <c r="K28" s="505">
        <v>430</v>
      </c>
      <c r="M28" s="436"/>
    </row>
    <row r="29" spans="1:13" s="253" customFormat="1" ht="17.100000000000001" customHeight="1" x14ac:dyDescent="0.2">
      <c r="A29" s="252">
        <v>21</v>
      </c>
      <c r="B29" s="523" t="s">
        <v>2688</v>
      </c>
      <c r="C29" s="505">
        <v>8932</v>
      </c>
      <c r="D29" s="505">
        <v>63782.614000000001</v>
      </c>
      <c r="E29" s="505">
        <v>7584</v>
      </c>
      <c r="F29" s="505">
        <v>48545.97</v>
      </c>
      <c r="G29" s="477">
        <v>76.111603077289985</v>
      </c>
      <c r="H29" s="505">
        <v>1348</v>
      </c>
      <c r="I29" s="505">
        <v>15236.644</v>
      </c>
      <c r="J29" s="477">
        <v>23.888396922710005</v>
      </c>
      <c r="K29" s="505">
        <v>455</v>
      </c>
      <c r="M29" s="436"/>
    </row>
    <row r="30" spans="1:13" s="253" customFormat="1" ht="17.100000000000001" customHeight="1" x14ac:dyDescent="0.2">
      <c r="A30" s="252">
        <v>22</v>
      </c>
      <c r="B30" s="523" t="s">
        <v>2689</v>
      </c>
      <c r="C30" s="505">
        <v>8187</v>
      </c>
      <c r="D30" s="505">
        <v>61776.017999999996</v>
      </c>
      <c r="E30" s="505">
        <v>6364</v>
      </c>
      <c r="F30" s="505">
        <v>21993.169000000002</v>
      </c>
      <c r="G30" s="477">
        <v>35.601467546839942</v>
      </c>
      <c r="H30" s="505">
        <v>1823</v>
      </c>
      <c r="I30" s="505">
        <v>39782.849000000002</v>
      </c>
      <c r="J30" s="477">
        <v>64.398532453160058</v>
      </c>
      <c r="K30" s="505">
        <v>425</v>
      </c>
      <c r="M30" s="436"/>
    </row>
    <row r="31" spans="1:13" s="253" customFormat="1" ht="17.100000000000001" customHeight="1" x14ac:dyDescent="0.2">
      <c r="A31" s="252">
        <v>23</v>
      </c>
      <c r="B31" s="523" t="s">
        <v>2690</v>
      </c>
      <c r="C31" s="505">
        <v>22103</v>
      </c>
      <c r="D31" s="505">
        <v>58842.906000000003</v>
      </c>
      <c r="E31" s="505">
        <v>19322</v>
      </c>
      <c r="F31" s="505">
        <v>31446.922999999999</v>
      </c>
      <c r="G31" s="477">
        <v>53.442165143917265</v>
      </c>
      <c r="H31" s="505">
        <v>2781</v>
      </c>
      <c r="I31" s="505">
        <v>27395.983</v>
      </c>
      <c r="J31" s="477">
        <v>46.557834856082735</v>
      </c>
      <c r="K31" s="505">
        <v>485</v>
      </c>
      <c r="M31" s="436"/>
    </row>
    <row r="32" spans="1:13" s="253" customFormat="1" ht="17.100000000000001" customHeight="1" x14ac:dyDescent="0.2">
      <c r="A32" s="252">
        <v>24</v>
      </c>
      <c r="B32" s="523" t="s">
        <v>2691</v>
      </c>
      <c r="C32" s="505">
        <v>14339</v>
      </c>
      <c r="D32" s="505">
        <v>57873.732000000004</v>
      </c>
      <c r="E32" s="505">
        <v>12571</v>
      </c>
      <c r="F32" s="505">
        <v>29387.830999999998</v>
      </c>
      <c r="G32" s="477">
        <v>50.779222255789549</v>
      </c>
      <c r="H32" s="505">
        <v>1768</v>
      </c>
      <c r="I32" s="505">
        <v>28485.901000000002</v>
      </c>
      <c r="J32" s="477">
        <v>49.220777744210444</v>
      </c>
      <c r="K32" s="505">
        <v>460</v>
      </c>
      <c r="M32" s="436"/>
    </row>
    <row r="33" spans="1:13" s="253" customFormat="1" ht="17.100000000000001" customHeight="1" x14ac:dyDescent="0.2">
      <c r="A33" s="252">
        <v>25</v>
      </c>
      <c r="B33" s="523" t="s">
        <v>2692</v>
      </c>
      <c r="C33" s="505">
        <v>26481</v>
      </c>
      <c r="D33" s="505">
        <v>56102.748</v>
      </c>
      <c r="E33" s="505">
        <v>22429</v>
      </c>
      <c r="F33" s="505">
        <v>24752.056</v>
      </c>
      <c r="G33" s="477">
        <v>44.11915081236306</v>
      </c>
      <c r="H33" s="505">
        <v>4052</v>
      </c>
      <c r="I33" s="505">
        <v>31350.691999999999</v>
      </c>
      <c r="J33" s="477">
        <v>55.88084918763694</v>
      </c>
      <c r="K33" s="505">
        <v>450</v>
      </c>
      <c r="M33" s="436"/>
    </row>
    <row r="34" spans="1:13" s="253" customFormat="1" ht="17.100000000000001" customHeight="1" x14ac:dyDescent="0.2">
      <c r="A34" s="252">
        <v>26</v>
      </c>
      <c r="B34" s="523" t="s">
        <v>2693</v>
      </c>
      <c r="C34" s="505">
        <v>28980</v>
      </c>
      <c r="D34" s="505">
        <v>54520.362000000001</v>
      </c>
      <c r="E34" s="505">
        <v>24782</v>
      </c>
      <c r="F34" s="505">
        <v>20005.297999999999</v>
      </c>
      <c r="G34" s="477">
        <v>36.693259666911231</v>
      </c>
      <c r="H34" s="505">
        <v>4198</v>
      </c>
      <c r="I34" s="505">
        <v>34515.063999999998</v>
      </c>
      <c r="J34" s="477">
        <v>63.306740333088761</v>
      </c>
      <c r="K34" s="505">
        <v>460</v>
      </c>
      <c r="M34" s="436"/>
    </row>
    <row r="35" spans="1:13" s="253" customFormat="1" ht="17.100000000000001" customHeight="1" x14ac:dyDescent="0.2">
      <c r="A35" s="252">
        <v>27</v>
      </c>
      <c r="B35" s="523" t="s">
        <v>2694</v>
      </c>
      <c r="C35" s="505">
        <v>17118</v>
      </c>
      <c r="D35" s="505">
        <v>52954.148999999998</v>
      </c>
      <c r="E35" s="505">
        <v>15457</v>
      </c>
      <c r="F35" s="505">
        <v>24526.704000000002</v>
      </c>
      <c r="G35" s="477">
        <v>46.316869335394287</v>
      </c>
      <c r="H35" s="505">
        <v>1661</v>
      </c>
      <c r="I35" s="505">
        <v>28427.445</v>
      </c>
      <c r="J35" s="477">
        <v>53.683130664605713</v>
      </c>
      <c r="K35" s="505">
        <v>490</v>
      </c>
      <c r="M35" s="436"/>
    </row>
    <row r="36" spans="1:13" s="253" customFormat="1" ht="17.100000000000001" customHeight="1" x14ac:dyDescent="0.2">
      <c r="A36" s="252">
        <v>28</v>
      </c>
      <c r="B36" s="523" t="s">
        <v>2695</v>
      </c>
      <c r="C36" s="505">
        <v>5797</v>
      </c>
      <c r="D36" s="505">
        <v>51758.428</v>
      </c>
      <c r="E36" s="505">
        <v>4657</v>
      </c>
      <c r="F36" s="505">
        <v>6556.0619999999999</v>
      </c>
      <c r="G36" s="477">
        <v>12.666655950215489</v>
      </c>
      <c r="H36" s="505">
        <v>1140</v>
      </c>
      <c r="I36" s="505">
        <v>45202.366000000002</v>
      </c>
      <c r="J36" s="477">
        <v>87.333344049784515</v>
      </c>
      <c r="K36" s="505">
        <v>405</v>
      </c>
      <c r="M36" s="436"/>
    </row>
    <row r="37" spans="1:13" s="253" customFormat="1" ht="17.100000000000001" customHeight="1" x14ac:dyDescent="0.2">
      <c r="A37" s="252">
        <v>29</v>
      </c>
      <c r="B37" s="523" t="s">
        <v>2696</v>
      </c>
      <c r="C37" s="505">
        <v>3152</v>
      </c>
      <c r="D37" s="505">
        <v>45988.957999999999</v>
      </c>
      <c r="E37" s="505">
        <v>2584</v>
      </c>
      <c r="F37" s="505">
        <v>11978.307000000001</v>
      </c>
      <c r="G37" s="477">
        <v>26.046050010526443</v>
      </c>
      <c r="H37" s="505">
        <v>568</v>
      </c>
      <c r="I37" s="505">
        <v>34010.650999999998</v>
      </c>
      <c r="J37" s="477">
        <v>73.953949989473557</v>
      </c>
      <c r="K37" s="505">
        <v>280</v>
      </c>
      <c r="M37" s="436"/>
    </row>
    <row r="38" spans="1:13" s="253" customFormat="1" ht="17.100000000000001" customHeight="1" x14ac:dyDescent="0.2">
      <c r="A38" s="252">
        <v>30</v>
      </c>
      <c r="B38" s="523" t="s">
        <v>2697</v>
      </c>
      <c r="C38" s="505">
        <v>7948</v>
      </c>
      <c r="D38" s="505">
        <v>43645.182000000001</v>
      </c>
      <c r="E38" s="505">
        <v>6586</v>
      </c>
      <c r="F38" s="505">
        <v>9265.0959999999995</v>
      </c>
      <c r="G38" s="477">
        <v>21.228221708412168</v>
      </c>
      <c r="H38" s="505">
        <v>1362</v>
      </c>
      <c r="I38" s="505">
        <v>34380.086000000003</v>
      </c>
      <c r="J38" s="477">
        <v>78.771778291587836</v>
      </c>
      <c r="K38" s="505">
        <v>425</v>
      </c>
      <c r="M38" s="436"/>
    </row>
    <row r="39" spans="1:13" s="253" customFormat="1" ht="17.100000000000001" customHeight="1" x14ac:dyDescent="0.2">
      <c r="A39" s="252">
        <v>31</v>
      </c>
      <c r="B39" s="523" t="s">
        <v>2698</v>
      </c>
      <c r="C39" s="505">
        <v>892</v>
      </c>
      <c r="D39" s="505">
        <v>42051.012999999999</v>
      </c>
      <c r="E39" s="505">
        <v>591</v>
      </c>
      <c r="F39" s="505">
        <v>740.029</v>
      </c>
      <c r="G39" s="477">
        <v>1.7598363207088494</v>
      </c>
      <c r="H39" s="505">
        <v>301</v>
      </c>
      <c r="I39" s="505">
        <v>41310.983999999997</v>
      </c>
      <c r="J39" s="477">
        <v>98.240163679291143</v>
      </c>
      <c r="K39" s="505">
        <v>300</v>
      </c>
      <c r="M39" s="436"/>
    </row>
    <row r="40" spans="1:13" s="253" customFormat="1" ht="17.100000000000001" customHeight="1" x14ac:dyDescent="0.2">
      <c r="A40" s="252">
        <v>32</v>
      </c>
      <c r="B40" s="523" t="s">
        <v>2699</v>
      </c>
      <c r="C40" s="505">
        <v>10623</v>
      </c>
      <c r="D40" s="505">
        <v>41497.587</v>
      </c>
      <c r="E40" s="505">
        <v>9005</v>
      </c>
      <c r="F40" s="505">
        <v>21733.059000000001</v>
      </c>
      <c r="G40" s="477">
        <v>52.371862007301772</v>
      </c>
      <c r="H40" s="505">
        <v>1618</v>
      </c>
      <c r="I40" s="505">
        <v>19764.527999999998</v>
      </c>
      <c r="J40" s="477">
        <v>47.628137992698221</v>
      </c>
      <c r="K40" s="505">
        <v>420</v>
      </c>
      <c r="M40" s="436"/>
    </row>
    <row r="41" spans="1:13" s="253" customFormat="1" ht="17.100000000000001" customHeight="1" x14ac:dyDescent="0.2">
      <c r="A41" s="252">
        <v>33</v>
      </c>
      <c r="B41" s="523" t="s">
        <v>2700</v>
      </c>
      <c r="C41" s="505">
        <v>14265</v>
      </c>
      <c r="D41" s="505">
        <v>41434.838000000003</v>
      </c>
      <c r="E41" s="505">
        <v>12563</v>
      </c>
      <c r="F41" s="505">
        <v>22574.92</v>
      </c>
      <c r="G41" s="477">
        <v>54.482945003911922</v>
      </c>
      <c r="H41" s="505">
        <v>1702</v>
      </c>
      <c r="I41" s="505">
        <v>18859.918000000001</v>
      </c>
      <c r="J41" s="477">
        <v>45.517054996088078</v>
      </c>
      <c r="K41" s="505">
        <v>480</v>
      </c>
      <c r="M41" s="436"/>
    </row>
    <row r="42" spans="1:13" s="253" customFormat="1" ht="17.100000000000001" customHeight="1" x14ac:dyDescent="0.2">
      <c r="A42" s="252">
        <v>34</v>
      </c>
      <c r="B42" s="523" t="s">
        <v>2701</v>
      </c>
      <c r="C42" s="505">
        <v>14508</v>
      </c>
      <c r="D42" s="505">
        <v>41293.803999999996</v>
      </c>
      <c r="E42" s="505">
        <v>12355</v>
      </c>
      <c r="F42" s="505">
        <v>26550.749</v>
      </c>
      <c r="G42" s="477">
        <v>64.297173977965315</v>
      </c>
      <c r="H42" s="505">
        <v>2153</v>
      </c>
      <c r="I42" s="505">
        <v>14743.055</v>
      </c>
      <c r="J42" s="477">
        <v>35.702826022034692</v>
      </c>
      <c r="K42" s="505">
        <v>490</v>
      </c>
      <c r="M42" s="436"/>
    </row>
    <row r="43" spans="1:13" s="253" customFormat="1" ht="17.100000000000001" customHeight="1" x14ac:dyDescent="0.2">
      <c r="A43" s="252">
        <v>35</v>
      </c>
      <c r="B43" s="523" t="s">
        <v>2702</v>
      </c>
      <c r="C43" s="505">
        <v>12941</v>
      </c>
      <c r="D43" s="505">
        <v>39831.326000000001</v>
      </c>
      <c r="E43" s="505">
        <v>11449</v>
      </c>
      <c r="F43" s="505">
        <v>17045.448</v>
      </c>
      <c r="G43" s="477">
        <v>42.794076200224914</v>
      </c>
      <c r="H43" s="505">
        <v>1492</v>
      </c>
      <c r="I43" s="505">
        <v>22785.878000000001</v>
      </c>
      <c r="J43" s="477">
        <v>57.205923799775086</v>
      </c>
      <c r="K43" s="505">
        <v>475</v>
      </c>
      <c r="M43" s="436"/>
    </row>
    <row r="44" spans="1:13" s="253" customFormat="1" ht="17.100000000000001" customHeight="1" x14ac:dyDescent="0.2">
      <c r="A44" s="252">
        <v>36</v>
      </c>
      <c r="B44" s="523" t="s">
        <v>2703</v>
      </c>
      <c r="C44" s="505">
        <v>21066</v>
      </c>
      <c r="D44" s="505">
        <v>39626.163999999997</v>
      </c>
      <c r="E44" s="505">
        <v>18803</v>
      </c>
      <c r="F44" s="505">
        <v>14048.356</v>
      </c>
      <c r="G44" s="477">
        <v>35.452222930284144</v>
      </c>
      <c r="H44" s="505">
        <v>2263</v>
      </c>
      <c r="I44" s="505">
        <v>25577.808000000001</v>
      </c>
      <c r="J44" s="477">
        <v>64.547777069715863</v>
      </c>
      <c r="K44" s="505">
        <v>510</v>
      </c>
      <c r="M44" s="436"/>
    </row>
    <row r="45" spans="1:13" s="253" customFormat="1" ht="17.100000000000001" customHeight="1" x14ac:dyDescent="0.2">
      <c r="A45" s="252">
        <v>37</v>
      </c>
      <c r="B45" s="523" t="s">
        <v>2704</v>
      </c>
      <c r="C45" s="505">
        <v>2648</v>
      </c>
      <c r="D45" s="505">
        <v>37961.512000000002</v>
      </c>
      <c r="E45" s="505">
        <v>1799</v>
      </c>
      <c r="F45" s="505">
        <v>2838.7469999999998</v>
      </c>
      <c r="G45" s="477">
        <v>7.47796083570117</v>
      </c>
      <c r="H45" s="505">
        <v>849</v>
      </c>
      <c r="I45" s="505">
        <v>35122.764999999999</v>
      </c>
      <c r="J45" s="477">
        <v>92.522039164298818</v>
      </c>
      <c r="K45" s="505">
        <v>370</v>
      </c>
      <c r="M45" s="436"/>
    </row>
    <row r="46" spans="1:13" s="253" customFormat="1" ht="17.100000000000001" customHeight="1" x14ac:dyDescent="0.2">
      <c r="A46" s="252">
        <v>38</v>
      </c>
      <c r="B46" s="523" t="s">
        <v>2705</v>
      </c>
      <c r="C46" s="505">
        <v>12591</v>
      </c>
      <c r="D46" s="505">
        <v>36827.142</v>
      </c>
      <c r="E46" s="505">
        <v>10605</v>
      </c>
      <c r="F46" s="505">
        <v>16658.239000000001</v>
      </c>
      <c r="G46" s="477">
        <v>45.23359157221595</v>
      </c>
      <c r="H46" s="505">
        <v>1986</v>
      </c>
      <c r="I46" s="505">
        <v>20168.902999999998</v>
      </c>
      <c r="J46" s="477">
        <v>54.76640842778405</v>
      </c>
      <c r="K46" s="505">
        <v>435</v>
      </c>
      <c r="M46" s="436"/>
    </row>
    <row r="47" spans="1:13" s="253" customFormat="1" ht="17.100000000000001" customHeight="1" x14ac:dyDescent="0.2">
      <c r="A47" s="252">
        <v>39</v>
      </c>
      <c r="B47" s="523" t="s">
        <v>2706</v>
      </c>
      <c r="C47" s="505">
        <v>1360</v>
      </c>
      <c r="D47" s="505">
        <v>35140.421999999999</v>
      </c>
      <c r="E47" s="505">
        <v>1024</v>
      </c>
      <c r="F47" s="505">
        <v>2430.9670000000001</v>
      </c>
      <c r="G47" s="477">
        <v>6.9178651297926939</v>
      </c>
      <c r="H47" s="505">
        <v>336</v>
      </c>
      <c r="I47" s="505">
        <v>32709.455000000002</v>
      </c>
      <c r="J47" s="477">
        <v>93.082134870207312</v>
      </c>
      <c r="K47" s="505">
        <v>330</v>
      </c>
      <c r="M47" s="436"/>
    </row>
    <row r="48" spans="1:13" s="253" customFormat="1" ht="17.100000000000001" customHeight="1" x14ac:dyDescent="0.2">
      <c r="A48" s="252">
        <v>40</v>
      </c>
      <c r="B48" s="523" t="s">
        <v>2707</v>
      </c>
      <c r="C48" s="505">
        <v>8331</v>
      </c>
      <c r="D48" s="505">
        <v>34711.184999999998</v>
      </c>
      <c r="E48" s="505">
        <v>6739</v>
      </c>
      <c r="F48" s="505">
        <v>12574.877</v>
      </c>
      <c r="G48" s="477">
        <v>36.227161360235904</v>
      </c>
      <c r="H48" s="505">
        <v>1592</v>
      </c>
      <c r="I48" s="505">
        <v>22136.308000000001</v>
      </c>
      <c r="J48" s="477">
        <v>63.772838639764103</v>
      </c>
      <c r="K48" s="505">
        <v>440</v>
      </c>
      <c r="M48" s="436"/>
    </row>
    <row r="49" spans="1:13" s="253" customFormat="1" ht="17.100000000000001" customHeight="1" x14ac:dyDescent="0.2">
      <c r="A49" s="252">
        <v>41</v>
      </c>
      <c r="B49" s="523" t="s">
        <v>2708</v>
      </c>
      <c r="C49" s="505">
        <v>1529</v>
      </c>
      <c r="D49" s="505">
        <v>33572.205000000002</v>
      </c>
      <c r="E49" s="505">
        <v>1188</v>
      </c>
      <c r="F49" s="505">
        <v>4160.4179999999997</v>
      </c>
      <c r="G49" s="477">
        <v>12.392447859769709</v>
      </c>
      <c r="H49" s="505">
        <v>341</v>
      </c>
      <c r="I49" s="505">
        <v>29411.787</v>
      </c>
      <c r="J49" s="477">
        <v>87.607552140230283</v>
      </c>
      <c r="K49" s="505">
        <v>330</v>
      </c>
      <c r="M49" s="436"/>
    </row>
    <row r="50" spans="1:13" s="253" customFormat="1" ht="17.100000000000001" customHeight="1" x14ac:dyDescent="0.2">
      <c r="A50" s="252">
        <v>42</v>
      </c>
      <c r="B50" s="523" t="s">
        <v>2709</v>
      </c>
      <c r="C50" s="505">
        <v>12811</v>
      </c>
      <c r="D50" s="505">
        <v>32472.708999999999</v>
      </c>
      <c r="E50" s="505">
        <v>11441</v>
      </c>
      <c r="F50" s="505">
        <v>16729.286</v>
      </c>
      <c r="G50" s="477">
        <v>51.517986996403664</v>
      </c>
      <c r="H50" s="505">
        <v>1370</v>
      </c>
      <c r="I50" s="505">
        <v>15743.423000000001</v>
      </c>
      <c r="J50" s="477">
        <v>48.48201300359635</v>
      </c>
      <c r="K50" s="505">
        <v>475</v>
      </c>
      <c r="M50" s="436"/>
    </row>
    <row r="51" spans="1:13" s="253" customFormat="1" ht="17.100000000000001" customHeight="1" x14ac:dyDescent="0.2">
      <c r="A51" s="252">
        <v>43</v>
      </c>
      <c r="B51" s="523" t="s">
        <v>2710</v>
      </c>
      <c r="C51" s="505">
        <v>6014</v>
      </c>
      <c r="D51" s="505">
        <v>31775.378000000001</v>
      </c>
      <c r="E51" s="505">
        <v>4614</v>
      </c>
      <c r="F51" s="505">
        <v>14703.447</v>
      </c>
      <c r="G51" s="477">
        <v>46.273082888266501</v>
      </c>
      <c r="H51" s="505">
        <v>1400</v>
      </c>
      <c r="I51" s="505">
        <v>17071.931</v>
      </c>
      <c r="J51" s="477">
        <v>53.726917111733499</v>
      </c>
      <c r="K51" s="505">
        <v>360</v>
      </c>
      <c r="M51" s="436"/>
    </row>
    <row r="52" spans="1:13" s="253" customFormat="1" ht="17.100000000000001" customHeight="1" x14ac:dyDescent="0.2">
      <c r="A52" s="252">
        <v>44</v>
      </c>
      <c r="B52" s="523" t="s">
        <v>2711</v>
      </c>
      <c r="C52" s="505">
        <v>10978</v>
      </c>
      <c r="D52" s="505">
        <v>31500.666000000001</v>
      </c>
      <c r="E52" s="505">
        <v>9525</v>
      </c>
      <c r="F52" s="505">
        <v>16987.226999999999</v>
      </c>
      <c r="G52" s="477">
        <v>53.926564600253215</v>
      </c>
      <c r="H52" s="505">
        <v>1453</v>
      </c>
      <c r="I52" s="505">
        <v>14513.439</v>
      </c>
      <c r="J52" s="477">
        <v>46.073435399746785</v>
      </c>
      <c r="K52" s="505">
        <v>440</v>
      </c>
      <c r="M52" s="436"/>
    </row>
    <row r="53" spans="1:13" s="253" customFormat="1" ht="17.100000000000001" customHeight="1" x14ac:dyDescent="0.2">
      <c r="A53" s="252">
        <v>45</v>
      </c>
      <c r="B53" s="523" t="s">
        <v>2712</v>
      </c>
      <c r="C53" s="505">
        <v>13812</v>
      </c>
      <c r="D53" s="505">
        <v>30493.666000000001</v>
      </c>
      <c r="E53" s="505">
        <v>11991</v>
      </c>
      <c r="F53" s="505">
        <v>19113.177</v>
      </c>
      <c r="G53" s="477">
        <v>62.679170815342431</v>
      </c>
      <c r="H53" s="505">
        <v>1821</v>
      </c>
      <c r="I53" s="505">
        <v>11380.489</v>
      </c>
      <c r="J53" s="477">
        <v>37.320829184657562</v>
      </c>
      <c r="K53" s="505">
        <v>495</v>
      </c>
      <c r="M53" s="436"/>
    </row>
    <row r="54" spans="1:13" s="253" customFormat="1" ht="17.100000000000001" customHeight="1" x14ac:dyDescent="0.2">
      <c r="A54" s="252">
        <v>46</v>
      </c>
      <c r="B54" s="523" t="s">
        <v>2714</v>
      </c>
      <c r="C54" s="505">
        <v>5405</v>
      </c>
      <c r="D54" s="505">
        <v>29066.073</v>
      </c>
      <c r="E54" s="505">
        <v>4317</v>
      </c>
      <c r="F54" s="505">
        <v>14130.798000000001</v>
      </c>
      <c r="G54" s="477">
        <v>48.616123684819755</v>
      </c>
      <c r="H54" s="505">
        <v>1088</v>
      </c>
      <c r="I54" s="505">
        <v>14935.275</v>
      </c>
      <c r="J54" s="477">
        <v>51.383876315180245</v>
      </c>
      <c r="K54" s="505">
        <v>420</v>
      </c>
      <c r="M54" s="436"/>
    </row>
    <row r="55" spans="1:13" s="253" customFormat="1" ht="17.100000000000001" customHeight="1" x14ac:dyDescent="0.2">
      <c r="A55" s="252">
        <v>47</v>
      </c>
      <c r="B55" s="523" t="s">
        <v>2713</v>
      </c>
      <c r="C55" s="505">
        <v>9587</v>
      </c>
      <c r="D55" s="505">
        <v>28810.85</v>
      </c>
      <c r="E55" s="505">
        <v>7961</v>
      </c>
      <c r="F55" s="505">
        <v>12756.137000000001</v>
      </c>
      <c r="G55" s="477">
        <v>44.275462195665874</v>
      </c>
      <c r="H55" s="505">
        <v>1626</v>
      </c>
      <c r="I55" s="505">
        <v>16054.713</v>
      </c>
      <c r="J55" s="477">
        <v>55.724537804334126</v>
      </c>
      <c r="K55" s="505">
        <v>450</v>
      </c>
      <c r="M55" s="436"/>
    </row>
    <row r="56" spans="1:13" s="253" customFormat="1" ht="17.100000000000001" customHeight="1" x14ac:dyDescent="0.2">
      <c r="A56" s="252">
        <v>48</v>
      </c>
      <c r="B56" s="523" t="s">
        <v>2715</v>
      </c>
      <c r="C56" s="505">
        <v>11258</v>
      </c>
      <c r="D56" s="505">
        <v>27024.934000000001</v>
      </c>
      <c r="E56" s="505">
        <v>9937</v>
      </c>
      <c r="F56" s="505">
        <v>12849.299000000001</v>
      </c>
      <c r="G56" s="477">
        <v>47.546088364175098</v>
      </c>
      <c r="H56" s="505">
        <v>1321</v>
      </c>
      <c r="I56" s="505">
        <v>14175.635</v>
      </c>
      <c r="J56" s="477">
        <v>52.453911635824902</v>
      </c>
      <c r="K56" s="505">
        <v>450</v>
      </c>
      <c r="M56" s="436"/>
    </row>
    <row r="57" spans="1:13" s="253" customFormat="1" ht="17.100000000000001" customHeight="1" x14ac:dyDescent="0.2">
      <c r="A57" s="252">
        <v>49</v>
      </c>
      <c r="B57" s="523" t="s">
        <v>2716</v>
      </c>
      <c r="C57" s="505">
        <v>9382</v>
      </c>
      <c r="D57" s="505">
        <v>25476.955999999998</v>
      </c>
      <c r="E57" s="505">
        <v>7705</v>
      </c>
      <c r="F57" s="505">
        <v>11017.611000000001</v>
      </c>
      <c r="G57" s="477">
        <v>43.245397919594481</v>
      </c>
      <c r="H57" s="505">
        <v>1677</v>
      </c>
      <c r="I57" s="505">
        <v>14459.344999999999</v>
      </c>
      <c r="J57" s="477">
        <v>56.754602080405526</v>
      </c>
      <c r="K57" s="505">
        <v>430</v>
      </c>
      <c r="M57" s="436"/>
    </row>
    <row r="58" spans="1:13" s="253" customFormat="1" ht="17.100000000000001" customHeight="1" x14ac:dyDescent="0.2">
      <c r="A58" s="252">
        <v>50</v>
      </c>
      <c r="B58" s="523" t="s">
        <v>2717</v>
      </c>
      <c r="C58" s="505">
        <v>11114</v>
      </c>
      <c r="D58" s="505">
        <v>25119.981</v>
      </c>
      <c r="E58" s="505">
        <v>9723</v>
      </c>
      <c r="F58" s="505">
        <v>11103.365</v>
      </c>
      <c r="G58" s="477">
        <v>44.201327222341455</v>
      </c>
      <c r="H58" s="505">
        <v>1391</v>
      </c>
      <c r="I58" s="505">
        <v>14016.616</v>
      </c>
      <c r="J58" s="477">
        <v>55.798672777658552</v>
      </c>
      <c r="K58" s="505">
        <v>480</v>
      </c>
      <c r="M58" s="436"/>
    </row>
    <row r="59" spans="1:13" s="253" customFormat="1" ht="12.75" x14ac:dyDescent="0.2">
      <c r="B59" s="254"/>
      <c r="D59" s="228"/>
      <c r="E59" s="228"/>
      <c r="F59" s="506"/>
      <c r="G59" s="228"/>
    </row>
    <row r="60" spans="1:13" s="253" customFormat="1" ht="12.75" x14ac:dyDescent="0.2">
      <c r="B60" s="228"/>
      <c r="E60" s="228"/>
      <c r="F60" s="506"/>
      <c r="G60" s="228"/>
    </row>
    <row r="61" spans="1:13" s="253" customFormat="1" ht="12.75" x14ac:dyDescent="0.2">
      <c r="A61" s="253" t="s">
        <v>2434</v>
      </c>
      <c r="B61" s="228"/>
    </row>
    <row r="62" spans="1:13" s="253" customFormat="1" ht="12.75" x14ac:dyDescent="0.2">
      <c r="A62" s="36" t="s">
        <v>2535</v>
      </c>
      <c r="B62" s="254"/>
      <c r="D62" s="228"/>
    </row>
    <row r="63" spans="1:13" s="253" customFormat="1" ht="12.75" x14ac:dyDescent="0.2">
      <c r="A63" s="253" t="s">
        <v>2443</v>
      </c>
      <c r="B63" s="254"/>
      <c r="D63" s="228"/>
    </row>
  </sheetData>
  <mergeCells count="8">
    <mergeCell ref="B5:B7"/>
    <mergeCell ref="A5:A7"/>
    <mergeCell ref="K5:K7"/>
    <mergeCell ref="F6:G6"/>
    <mergeCell ref="I6:J6"/>
    <mergeCell ref="C5:D5"/>
    <mergeCell ref="E5:G5"/>
    <mergeCell ref="H5:J5"/>
  </mergeCells>
  <pageMargins left="0.74803149606299213" right="0.39370078740157483" top="0.78740157480314965" bottom="0.98425196850393704" header="0.51181102362204722" footer="0.43307086614173229"/>
  <pageSetup paperSize="9" scale="59" orientation="portrait" r:id="rId1"/>
  <headerFooter alignWithMargins="0">
    <oddFooter>&amp;L&amp;"MetaNormalLF-Roman,Standard"Statistisches Bundesamt, Fachserie 14, Reihe 10.2, 2015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theme="9" tint="0.39997558519241921"/>
  </sheetPr>
  <dimension ref="A1:X92"/>
  <sheetViews>
    <sheetView zoomScaleNormal="100" workbookViewId="0"/>
  </sheetViews>
  <sheetFormatPr baseColWidth="10" defaultRowHeight="12.75" x14ac:dyDescent="0.2"/>
  <cols>
    <col min="1" max="1" width="74.7109375" customWidth="1"/>
    <col min="2" max="2" width="0.85546875" customWidth="1"/>
    <col min="3" max="22" width="15.7109375" customWidth="1"/>
  </cols>
  <sheetData>
    <row r="1" spans="1:22" ht="15" customHeight="1" x14ac:dyDescent="0.2">
      <c r="A1" s="20" t="s">
        <v>2613</v>
      </c>
      <c r="B1" s="20"/>
      <c r="C1" s="160"/>
    </row>
    <row r="2" spans="1:22" ht="15" customHeight="1" x14ac:dyDescent="0.2">
      <c r="A2" s="20" t="s">
        <v>2446</v>
      </c>
      <c r="B2" s="20"/>
    </row>
    <row r="4" spans="1:22" ht="12.75" customHeight="1" x14ac:dyDescent="0.2"/>
    <row r="5" spans="1:22" s="71" customFormat="1" ht="15" customHeight="1" x14ac:dyDescent="0.2">
      <c r="A5" s="672" t="s">
        <v>2638</v>
      </c>
      <c r="B5" s="673"/>
      <c r="C5" s="680" t="s">
        <v>2509</v>
      </c>
      <c r="D5" s="678"/>
      <c r="E5" s="678" t="s">
        <v>2510</v>
      </c>
      <c r="F5" s="678"/>
      <c r="G5" s="678"/>
      <c r="H5" s="678"/>
      <c r="I5" s="678"/>
      <c r="J5" s="678"/>
      <c r="K5" s="678"/>
      <c r="L5" s="679"/>
      <c r="M5" s="667" t="s">
        <v>2511</v>
      </c>
      <c r="N5" s="667"/>
      <c r="O5" s="667"/>
      <c r="P5" s="667"/>
      <c r="Q5" s="667"/>
      <c r="R5" s="667"/>
      <c r="S5" s="668"/>
      <c r="T5" s="668"/>
      <c r="U5" s="668"/>
      <c r="V5" s="669"/>
    </row>
    <row r="6" spans="1:22" s="71" customFormat="1" ht="15" customHeight="1" x14ac:dyDescent="0.2">
      <c r="A6" s="674"/>
      <c r="B6" s="675"/>
      <c r="C6" s="678"/>
      <c r="D6" s="678"/>
      <c r="E6" s="678" t="s">
        <v>107</v>
      </c>
      <c r="F6" s="678"/>
      <c r="G6" s="678" t="s">
        <v>108</v>
      </c>
      <c r="H6" s="678"/>
      <c r="I6" s="678"/>
      <c r="J6" s="678"/>
      <c r="K6" s="678"/>
      <c r="L6" s="679"/>
      <c r="M6" s="667" t="s">
        <v>107</v>
      </c>
      <c r="N6" s="667"/>
      <c r="O6" s="667" t="s">
        <v>2448</v>
      </c>
      <c r="P6" s="667"/>
      <c r="Q6" s="667"/>
      <c r="R6" s="667"/>
      <c r="S6" s="670"/>
      <c r="T6" s="670"/>
      <c r="U6" s="670"/>
      <c r="V6" s="671"/>
    </row>
    <row r="7" spans="1:22" s="71" customFormat="1" ht="15" customHeight="1" x14ac:dyDescent="0.2">
      <c r="A7" s="674"/>
      <c r="B7" s="675"/>
      <c r="C7" s="678"/>
      <c r="D7" s="678"/>
      <c r="E7" s="678"/>
      <c r="F7" s="678"/>
      <c r="G7" s="678" t="s">
        <v>2444</v>
      </c>
      <c r="H7" s="678"/>
      <c r="I7" s="678" t="s">
        <v>109</v>
      </c>
      <c r="J7" s="678"/>
      <c r="K7" s="678" t="s">
        <v>2445</v>
      </c>
      <c r="L7" s="679"/>
      <c r="M7" s="667"/>
      <c r="N7" s="667"/>
      <c r="O7" s="667" t="s">
        <v>2449</v>
      </c>
      <c r="P7" s="667"/>
      <c r="Q7" s="667" t="s">
        <v>2450</v>
      </c>
      <c r="R7" s="667"/>
      <c r="S7" s="667" t="s">
        <v>2451</v>
      </c>
      <c r="T7" s="667"/>
      <c r="U7" s="667" t="s">
        <v>2452</v>
      </c>
      <c r="V7" s="664"/>
    </row>
    <row r="8" spans="1:22" s="71" customFormat="1" ht="15" customHeight="1" x14ac:dyDescent="0.2">
      <c r="A8" s="676"/>
      <c r="B8" s="677"/>
      <c r="C8" s="417" t="s">
        <v>2439</v>
      </c>
      <c r="D8" s="365" t="s">
        <v>2</v>
      </c>
      <c r="E8" s="490" t="s">
        <v>2439</v>
      </c>
      <c r="F8" s="365" t="s">
        <v>2</v>
      </c>
      <c r="G8" s="490" t="s">
        <v>2439</v>
      </c>
      <c r="H8" s="365" t="s">
        <v>2</v>
      </c>
      <c r="I8" s="490" t="s">
        <v>2439</v>
      </c>
      <c r="J8" s="365" t="s">
        <v>2</v>
      </c>
      <c r="K8" s="490" t="s">
        <v>2439</v>
      </c>
      <c r="L8" s="366" t="s">
        <v>2</v>
      </c>
      <c r="M8" s="513" t="s">
        <v>2439</v>
      </c>
      <c r="N8" s="361" t="s">
        <v>2</v>
      </c>
      <c r="O8" s="490" t="s">
        <v>2439</v>
      </c>
      <c r="P8" s="361" t="s">
        <v>2</v>
      </c>
      <c r="Q8" s="490" t="s">
        <v>2439</v>
      </c>
      <c r="R8" s="361" t="s">
        <v>2</v>
      </c>
      <c r="S8" s="490" t="s">
        <v>2439</v>
      </c>
      <c r="T8" s="361" t="s">
        <v>2</v>
      </c>
      <c r="U8" s="490" t="s">
        <v>2439</v>
      </c>
      <c r="V8" s="360" t="s">
        <v>2</v>
      </c>
    </row>
    <row r="9" spans="1:22" s="71" customFormat="1" ht="12.75" customHeight="1" x14ac:dyDescent="0.2">
      <c r="A9" s="433"/>
      <c r="B9" s="281"/>
      <c r="C9" s="167"/>
      <c r="D9" s="167"/>
      <c r="E9" s="167"/>
      <c r="F9" s="167"/>
      <c r="G9" s="167"/>
      <c r="H9" s="167"/>
      <c r="I9" s="167"/>
      <c r="J9" s="165"/>
      <c r="K9" s="167"/>
      <c r="L9" s="167"/>
      <c r="M9" s="514"/>
      <c r="N9" s="167"/>
      <c r="O9" s="167"/>
      <c r="P9" s="167"/>
      <c r="Q9" s="167"/>
      <c r="R9" s="280"/>
      <c r="S9" s="280"/>
      <c r="T9" s="167"/>
      <c r="U9" s="167"/>
      <c r="V9" s="167"/>
    </row>
    <row r="10" spans="1:22" x14ac:dyDescent="0.2">
      <c r="A10" s="143" t="s">
        <v>167</v>
      </c>
      <c r="B10" s="169"/>
      <c r="C10" s="194">
        <v>2942100</v>
      </c>
      <c r="D10" s="400">
        <v>392693427</v>
      </c>
      <c r="E10" s="400">
        <v>1480988</v>
      </c>
      <c r="F10" s="400">
        <v>56311509</v>
      </c>
      <c r="G10" s="400">
        <v>112252</v>
      </c>
      <c r="H10" s="400">
        <v>24917790</v>
      </c>
      <c r="I10" s="400">
        <v>554309</v>
      </c>
      <c r="J10" s="400">
        <v>19534127</v>
      </c>
      <c r="K10" s="400">
        <v>814427</v>
      </c>
      <c r="L10" s="400">
        <v>11859592</v>
      </c>
      <c r="M10" s="349">
        <v>1461112</v>
      </c>
      <c r="N10" s="400">
        <v>336381918</v>
      </c>
      <c r="O10" s="400">
        <v>171403</v>
      </c>
      <c r="P10" s="400">
        <v>2773402</v>
      </c>
      <c r="Q10" s="400">
        <v>936732</v>
      </c>
      <c r="R10" s="400">
        <v>48867026</v>
      </c>
      <c r="S10" s="400">
        <v>321597</v>
      </c>
      <c r="T10" s="400">
        <v>85193986</v>
      </c>
      <c r="U10" s="400">
        <v>31380</v>
      </c>
      <c r="V10" s="400">
        <v>199547504</v>
      </c>
    </row>
    <row r="11" spans="1:22" x14ac:dyDescent="0.2">
      <c r="A11" s="143" t="s">
        <v>164</v>
      </c>
      <c r="B11" s="169"/>
      <c r="C11" s="400">
        <v>846320</v>
      </c>
      <c r="D11" s="400">
        <v>-99406773</v>
      </c>
      <c r="E11" s="400">
        <v>842149</v>
      </c>
      <c r="F11" s="400">
        <v>-81922426</v>
      </c>
      <c r="G11" s="400">
        <v>836705</v>
      </c>
      <c r="H11" s="400">
        <v>-79979679</v>
      </c>
      <c r="I11" s="400">
        <v>5022</v>
      </c>
      <c r="J11" s="400">
        <v>-1904255</v>
      </c>
      <c r="K11" s="400">
        <v>422</v>
      </c>
      <c r="L11" s="400">
        <v>-38492</v>
      </c>
      <c r="M11" s="349">
        <v>4171</v>
      </c>
      <c r="N11" s="400">
        <v>-17484346</v>
      </c>
      <c r="O11" s="400">
        <v>769</v>
      </c>
      <c r="P11" s="400">
        <v>-52924</v>
      </c>
      <c r="Q11" s="400">
        <v>764</v>
      </c>
      <c r="R11" s="400">
        <v>-185376</v>
      </c>
      <c r="S11" s="400">
        <v>1159</v>
      </c>
      <c r="T11" s="400">
        <v>-710851</v>
      </c>
      <c r="U11" s="400">
        <v>1479</v>
      </c>
      <c r="V11" s="400">
        <v>-16535196</v>
      </c>
    </row>
    <row r="12" spans="1:22" ht="12.75" customHeight="1" x14ac:dyDescent="0.2">
      <c r="A12" s="485" t="s">
        <v>2637</v>
      </c>
      <c r="B12" s="169"/>
      <c r="C12" s="502">
        <v>151</v>
      </c>
      <c r="D12" s="502">
        <v>-46442</v>
      </c>
      <c r="E12" s="502">
        <v>80</v>
      </c>
      <c r="F12" s="502">
        <v>-35942</v>
      </c>
      <c r="G12" s="502">
        <v>45</v>
      </c>
      <c r="H12" s="502">
        <v>-35073</v>
      </c>
      <c r="I12" s="502">
        <v>16</v>
      </c>
      <c r="J12" s="502">
        <v>-672</v>
      </c>
      <c r="K12" s="502">
        <v>19</v>
      </c>
      <c r="L12" s="502">
        <v>-197</v>
      </c>
      <c r="M12" s="349">
        <v>71</v>
      </c>
      <c r="N12" s="502">
        <v>-10500</v>
      </c>
      <c r="O12" s="502">
        <v>6</v>
      </c>
      <c r="P12" s="502">
        <v>-1</v>
      </c>
      <c r="Q12" s="502">
        <v>33</v>
      </c>
      <c r="R12" s="502">
        <v>-41</v>
      </c>
      <c r="S12" s="502">
        <v>24</v>
      </c>
      <c r="T12" s="502">
        <v>-47</v>
      </c>
      <c r="U12" s="502">
        <v>8</v>
      </c>
      <c r="V12" s="502">
        <v>-10411</v>
      </c>
    </row>
    <row r="13" spans="1:22" x14ac:dyDescent="0.2">
      <c r="A13" s="262" t="s">
        <v>2596</v>
      </c>
      <c r="B13" s="175"/>
      <c r="C13" s="400">
        <v>592</v>
      </c>
      <c r="D13" s="400">
        <v>530601</v>
      </c>
      <c r="E13" s="400">
        <v>185</v>
      </c>
      <c r="F13" s="400">
        <v>-276</v>
      </c>
      <c r="G13" s="400">
        <v>44</v>
      </c>
      <c r="H13" s="400">
        <v>-12306</v>
      </c>
      <c r="I13" s="400">
        <v>38</v>
      </c>
      <c r="J13" s="400">
        <v>5763</v>
      </c>
      <c r="K13" s="400">
        <v>103</v>
      </c>
      <c r="L13" s="400">
        <v>6268</v>
      </c>
      <c r="M13" s="349">
        <v>407</v>
      </c>
      <c r="N13" s="400">
        <v>530877</v>
      </c>
      <c r="O13" s="518" t="s">
        <v>2645</v>
      </c>
      <c r="P13" s="518" t="s">
        <v>2645</v>
      </c>
      <c r="Q13" s="400">
        <v>96</v>
      </c>
      <c r="R13" s="400">
        <v>3391</v>
      </c>
      <c r="S13" s="400">
        <v>197</v>
      </c>
      <c r="T13" s="400">
        <v>58992</v>
      </c>
      <c r="U13" s="518" t="s">
        <v>2645</v>
      </c>
      <c r="V13" s="518" t="s">
        <v>2645</v>
      </c>
    </row>
    <row r="14" spans="1:22" x14ac:dyDescent="0.2">
      <c r="A14" s="262" t="s">
        <v>2597</v>
      </c>
      <c r="B14" s="175"/>
      <c r="C14" s="502">
        <v>2203</v>
      </c>
      <c r="D14" s="502">
        <v>97717</v>
      </c>
      <c r="E14" s="502">
        <v>686</v>
      </c>
      <c r="F14" s="502">
        <v>-1289</v>
      </c>
      <c r="G14" s="502">
        <v>94</v>
      </c>
      <c r="H14" s="502">
        <v>-6692</v>
      </c>
      <c r="I14" s="502">
        <v>58</v>
      </c>
      <c r="J14" s="502">
        <v>944</v>
      </c>
      <c r="K14" s="502">
        <v>534</v>
      </c>
      <c r="L14" s="502">
        <v>4460</v>
      </c>
      <c r="M14" s="349">
        <v>1517</v>
      </c>
      <c r="N14" s="502">
        <v>99005</v>
      </c>
      <c r="O14" s="518" t="s">
        <v>2645</v>
      </c>
      <c r="P14" s="518" t="s">
        <v>2645</v>
      </c>
      <c r="Q14" s="502">
        <v>913</v>
      </c>
      <c r="R14" s="502">
        <v>27551</v>
      </c>
      <c r="S14" s="502">
        <v>505</v>
      </c>
      <c r="T14" s="502">
        <v>63567</v>
      </c>
      <c r="U14" s="518" t="s">
        <v>2645</v>
      </c>
      <c r="V14" s="518" t="s">
        <v>2645</v>
      </c>
    </row>
    <row r="15" spans="1:22" x14ac:dyDescent="0.2">
      <c r="A15" s="484"/>
      <c r="B15" s="283"/>
      <c r="C15" s="194"/>
      <c r="D15" s="194"/>
      <c r="E15" s="194"/>
      <c r="F15" s="194"/>
      <c r="G15" s="194"/>
      <c r="H15" s="194"/>
      <c r="I15" s="194"/>
      <c r="J15" s="194"/>
      <c r="K15" s="194"/>
      <c r="L15" s="194"/>
      <c r="M15" s="349"/>
      <c r="N15" s="194"/>
      <c r="O15" s="194"/>
      <c r="P15" s="194"/>
      <c r="Q15" s="194"/>
      <c r="R15" s="194"/>
      <c r="S15" s="194"/>
      <c r="T15" s="194"/>
      <c r="U15" s="194"/>
      <c r="V15" s="194"/>
    </row>
    <row r="16" spans="1:22" x14ac:dyDescent="0.2">
      <c r="A16" s="263" t="s">
        <v>2569</v>
      </c>
      <c r="B16" s="168"/>
      <c r="C16" s="194"/>
      <c r="D16" s="194"/>
      <c r="E16" s="194"/>
      <c r="F16" s="194"/>
      <c r="G16" s="194"/>
      <c r="H16" s="194"/>
      <c r="I16" s="194"/>
      <c r="J16" s="194"/>
      <c r="K16" s="194"/>
      <c r="L16" s="194"/>
      <c r="M16" s="349"/>
      <c r="N16" s="194"/>
      <c r="O16" s="194"/>
      <c r="P16" s="194"/>
      <c r="Q16" s="194"/>
      <c r="R16" s="194"/>
      <c r="S16" s="194"/>
      <c r="T16" s="194"/>
      <c r="U16" s="194"/>
      <c r="V16" s="194"/>
    </row>
    <row r="17" spans="1:22" x14ac:dyDescent="0.2">
      <c r="A17" s="264" t="s">
        <v>165</v>
      </c>
      <c r="B17" s="176"/>
      <c r="C17" s="194"/>
      <c r="D17" s="194"/>
      <c r="E17" s="194"/>
      <c r="F17" s="194"/>
      <c r="G17" s="194"/>
      <c r="H17" s="194"/>
      <c r="I17" s="194"/>
      <c r="J17" s="194"/>
      <c r="K17" s="194"/>
      <c r="L17" s="194"/>
      <c r="M17" s="349"/>
      <c r="N17" s="194"/>
      <c r="O17" s="194"/>
      <c r="P17" s="194"/>
      <c r="Q17" s="194"/>
      <c r="R17" s="194"/>
      <c r="S17" s="194"/>
      <c r="T17" s="194"/>
      <c r="U17" s="194"/>
      <c r="V17" s="194"/>
    </row>
    <row r="18" spans="1:22" x14ac:dyDescent="0.2">
      <c r="A18" s="143" t="s">
        <v>170</v>
      </c>
      <c r="B18" s="169"/>
      <c r="C18" s="400">
        <v>1827696</v>
      </c>
      <c r="D18" s="400">
        <v>59040432</v>
      </c>
      <c r="E18" s="400">
        <v>918978</v>
      </c>
      <c r="F18" s="400">
        <v>23474055</v>
      </c>
      <c r="G18" s="400">
        <v>384218</v>
      </c>
      <c r="H18" s="400">
        <v>16877715</v>
      </c>
      <c r="I18" s="400">
        <v>218456</v>
      </c>
      <c r="J18" s="400">
        <v>5541453</v>
      </c>
      <c r="K18" s="400">
        <v>316304</v>
      </c>
      <c r="L18" s="400">
        <v>1054887</v>
      </c>
      <c r="M18" s="349">
        <v>908718</v>
      </c>
      <c r="N18" s="400">
        <v>35566377</v>
      </c>
      <c r="O18" s="400">
        <v>82998</v>
      </c>
      <c r="P18" s="400">
        <v>641142</v>
      </c>
      <c r="Q18" s="400">
        <v>565093</v>
      </c>
      <c r="R18" s="400">
        <v>2968261</v>
      </c>
      <c r="S18" s="400">
        <v>235615</v>
      </c>
      <c r="T18" s="400">
        <v>6467870</v>
      </c>
      <c r="U18" s="400">
        <v>25012</v>
      </c>
      <c r="V18" s="400">
        <v>25489103</v>
      </c>
    </row>
    <row r="19" spans="1:22" x14ac:dyDescent="0.2">
      <c r="A19" s="143" t="s">
        <v>171</v>
      </c>
      <c r="B19" s="169"/>
      <c r="C19" s="502">
        <v>3815</v>
      </c>
      <c r="D19" s="502">
        <v>60854</v>
      </c>
      <c r="E19" s="502">
        <v>1452</v>
      </c>
      <c r="F19" s="502">
        <v>23311</v>
      </c>
      <c r="G19" s="502">
        <v>614</v>
      </c>
      <c r="H19" s="502">
        <v>13062</v>
      </c>
      <c r="I19" s="502">
        <v>432</v>
      </c>
      <c r="J19" s="502">
        <v>7443</v>
      </c>
      <c r="K19" s="502">
        <v>406</v>
      </c>
      <c r="L19" s="502">
        <v>2806</v>
      </c>
      <c r="M19" s="349">
        <v>2363</v>
      </c>
      <c r="N19" s="502">
        <v>37543</v>
      </c>
      <c r="O19" s="502">
        <v>121</v>
      </c>
      <c r="P19" s="502">
        <v>1081</v>
      </c>
      <c r="Q19" s="502">
        <v>1094</v>
      </c>
      <c r="R19" s="502">
        <v>8614</v>
      </c>
      <c r="S19" s="502">
        <v>889</v>
      </c>
      <c r="T19" s="502">
        <v>14425</v>
      </c>
      <c r="U19" s="502">
        <v>259</v>
      </c>
      <c r="V19" s="502">
        <v>13423</v>
      </c>
    </row>
    <row r="20" spans="1:22" x14ac:dyDescent="0.2">
      <c r="A20" s="143" t="s">
        <v>178</v>
      </c>
      <c r="B20" s="169"/>
      <c r="C20" s="502">
        <v>9592</v>
      </c>
      <c r="D20" s="502">
        <v>1939955</v>
      </c>
      <c r="E20" s="502">
        <v>3613</v>
      </c>
      <c r="F20" s="502">
        <v>-116220</v>
      </c>
      <c r="G20" s="502">
        <v>1839</v>
      </c>
      <c r="H20" s="502">
        <v>-149751</v>
      </c>
      <c r="I20" s="502">
        <v>1311</v>
      </c>
      <c r="J20" s="502">
        <v>29775</v>
      </c>
      <c r="K20" s="502">
        <v>463</v>
      </c>
      <c r="L20" s="502">
        <v>3756</v>
      </c>
      <c r="M20" s="349">
        <v>5979</v>
      </c>
      <c r="N20" s="502">
        <v>2056175</v>
      </c>
      <c r="O20" s="502">
        <v>378</v>
      </c>
      <c r="P20" s="502">
        <v>4635</v>
      </c>
      <c r="Q20" s="502">
        <v>1713</v>
      </c>
      <c r="R20" s="502">
        <v>23965</v>
      </c>
      <c r="S20" s="502">
        <v>2943</v>
      </c>
      <c r="T20" s="502">
        <v>131360</v>
      </c>
      <c r="U20" s="502">
        <v>945</v>
      </c>
      <c r="V20" s="502">
        <v>1896214</v>
      </c>
    </row>
    <row r="21" spans="1:22" ht="12.75" customHeight="1" x14ac:dyDescent="0.2">
      <c r="A21" s="143" t="s">
        <v>179</v>
      </c>
      <c r="B21" s="169"/>
      <c r="C21" s="502">
        <v>1030019</v>
      </c>
      <c r="D21" s="502">
        <v>7640824</v>
      </c>
      <c r="E21" s="502">
        <v>397373</v>
      </c>
      <c r="F21" s="502">
        <v>1949678</v>
      </c>
      <c r="G21" s="502">
        <v>173961</v>
      </c>
      <c r="H21" s="502">
        <v>1371636</v>
      </c>
      <c r="I21" s="502">
        <v>92811</v>
      </c>
      <c r="J21" s="502">
        <v>453057</v>
      </c>
      <c r="K21" s="502">
        <v>130601</v>
      </c>
      <c r="L21" s="502">
        <v>124985</v>
      </c>
      <c r="M21" s="349">
        <v>632646</v>
      </c>
      <c r="N21" s="502">
        <v>5691146</v>
      </c>
      <c r="O21" s="502">
        <v>59877</v>
      </c>
      <c r="P21" s="502">
        <v>198569</v>
      </c>
      <c r="Q21" s="502">
        <v>351759</v>
      </c>
      <c r="R21" s="502">
        <v>777967</v>
      </c>
      <c r="S21" s="502">
        <v>195963</v>
      </c>
      <c r="T21" s="502">
        <v>1864602</v>
      </c>
      <c r="U21" s="502">
        <v>25047</v>
      </c>
      <c r="V21" s="502">
        <v>2850008</v>
      </c>
    </row>
    <row r="22" spans="1:22" x14ac:dyDescent="0.2">
      <c r="A22" s="143" t="s">
        <v>180</v>
      </c>
      <c r="B22" s="169"/>
      <c r="C22" s="502">
        <v>1471387</v>
      </c>
      <c r="D22" s="502">
        <v>38060306</v>
      </c>
      <c r="E22" s="502">
        <v>663472</v>
      </c>
      <c r="F22" s="502">
        <v>9974843</v>
      </c>
      <c r="G22" s="502">
        <v>281859</v>
      </c>
      <c r="H22" s="502">
        <v>6462123</v>
      </c>
      <c r="I22" s="502">
        <v>143148</v>
      </c>
      <c r="J22" s="502">
        <v>2404062</v>
      </c>
      <c r="K22" s="502">
        <v>238465</v>
      </c>
      <c r="L22" s="502">
        <v>1108658</v>
      </c>
      <c r="M22" s="349">
        <v>807915</v>
      </c>
      <c r="N22" s="502">
        <v>28085463</v>
      </c>
      <c r="O22" s="502">
        <v>89779</v>
      </c>
      <c r="P22" s="502">
        <v>1080148</v>
      </c>
      <c r="Q22" s="502">
        <v>470987</v>
      </c>
      <c r="R22" s="502">
        <v>4389060</v>
      </c>
      <c r="S22" s="502">
        <v>221242</v>
      </c>
      <c r="T22" s="502">
        <v>8125195</v>
      </c>
      <c r="U22" s="502">
        <v>25907</v>
      </c>
      <c r="V22" s="502">
        <v>14491060</v>
      </c>
    </row>
    <row r="23" spans="1:22" x14ac:dyDescent="0.2">
      <c r="A23" s="143" t="s">
        <v>172</v>
      </c>
      <c r="B23" s="169"/>
      <c r="C23" s="194">
        <v>119182</v>
      </c>
      <c r="D23" s="400">
        <v>3477619</v>
      </c>
      <c r="E23" s="400">
        <v>44623</v>
      </c>
      <c r="F23" s="400">
        <v>643110</v>
      </c>
      <c r="G23" s="400">
        <v>25472</v>
      </c>
      <c r="H23" s="400">
        <v>569819</v>
      </c>
      <c r="I23" s="400">
        <v>11464</v>
      </c>
      <c r="J23" s="400">
        <v>67521</v>
      </c>
      <c r="K23" s="400">
        <v>7687</v>
      </c>
      <c r="L23" s="400">
        <v>5770</v>
      </c>
      <c r="M23" s="349">
        <v>74559</v>
      </c>
      <c r="N23" s="400">
        <v>2834509</v>
      </c>
      <c r="O23" s="400">
        <v>7865</v>
      </c>
      <c r="P23" s="400">
        <v>15329</v>
      </c>
      <c r="Q23" s="400">
        <v>27663</v>
      </c>
      <c r="R23" s="400">
        <v>57327</v>
      </c>
      <c r="S23" s="400">
        <v>28867</v>
      </c>
      <c r="T23" s="400">
        <v>276207</v>
      </c>
      <c r="U23" s="400">
        <v>10164</v>
      </c>
      <c r="V23" s="400">
        <v>2485646</v>
      </c>
    </row>
    <row r="24" spans="1:22" x14ac:dyDescent="0.2">
      <c r="A24" s="143" t="s">
        <v>173</v>
      </c>
      <c r="B24" s="169"/>
      <c r="C24" s="194">
        <v>2315179</v>
      </c>
      <c r="D24" s="400">
        <v>110219989</v>
      </c>
      <c r="E24" s="400">
        <v>1169367</v>
      </c>
      <c r="F24" s="400">
        <v>35948777</v>
      </c>
      <c r="G24" s="400">
        <v>485942</v>
      </c>
      <c r="H24" s="400">
        <v>25144603</v>
      </c>
      <c r="I24" s="400">
        <v>257426</v>
      </c>
      <c r="J24" s="400">
        <v>8503312</v>
      </c>
      <c r="K24" s="400">
        <v>425999</v>
      </c>
      <c r="L24" s="400">
        <v>2300862</v>
      </c>
      <c r="M24" s="349">
        <v>1145812</v>
      </c>
      <c r="N24" s="400">
        <v>74271212</v>
      </c>
      <c r="O24" s="400">
        <v>114416</v>
      </c>
      <c r="P24" s="400">
        <v>1940904</v>
      </c>
      <c r="Q24" s="400">
        <v>710273</v>
      </c>
      <c r="R24" s="400">
        <v>8225194</v>
      </c>
      <c r="S24" s="400">
        <v>290102</v>
      </c>
      <c r="T24" s="400">
        <v>16879658</v>
      </c>
      <c r="U24" s="400">
        <v>31021</v>
      </c>
      <c r="V24" s="400">
        <v>47225455</v>
      </c>
    </row>
    <row r="25" spans="1:22" x14ac:dyDescent="0.2">
      <c r="A25" s="143" t="s">
        <v>2570</v>
      </c>
      <c r="B25" s="169"/>
      <c r="C25" s="502">
        <v>2314588</v>
      </c>
      <c r="D25" s="502">
        <v>34330717</v>
      </c>
      <c r="E25" s="502">
        <v>1168898</v>
      </c>
      <c r="F25" s="502">
        <v>13856117</v>
      </c>
      <c r="G25" s="502">
        <v>485576</v>
      </c>
      <c r="H25" s="502">
        <v>7341184</v>
      </c>
      <c r="I25" s="502">
        <v>257375</v>
      </c>
      <c r="J25" s="502">
        <v>4494961</v>
      </c>
      <c r="K25" s="502">
        <v>425947</v>
      </c>
      <c r="L25" s="502">
        <v>2019972</v>
      </c>
      <c r="M25" s="349">
        <v>1145690</v>
      </c>
      <c r="N25" s="502">
        <v>20474600</v>
      </c>
      <c r="O25" s="502">
        <v>114386</v>
      </c>
      <c r="P25" s="502">
        <v>1613811</v>
      </c>
      <c r="Q25" s="502">
        <v>710209</v>
      </c>
      <c r="R25" s="502">
        <v>7137881</v>
      </c>
      <c r="S25" s="502">
        <v>290076</v>
      </c>
      <c r="T25" s="502">
        <v>9239196</v>
      </c>
      <c r="U25" s="502">
        <v>31019</v>
      </c>
      <c r="V25" s="502">
        <v>2483712</v>
      </c>
    </row>
    <row r="26" spans="1:22" x14ac:dyDescent="0.2">
      <c r="A26" s="262" t="s">
        <v>2571</v>
      </c>
      <c r="B26" s="175"/>
      <c r="C26" s="502">
        <v>110985</v>
      </c>
      <c r="D26" s="502">
        <v>18972205</v>
      </c>
      <c r="E26" s="502">
        <v>41360</v>
      </c>
      <c r="F26" s="502">
        <v>5523842</v>
      </c>
      <c r="G26" s="502">
        <v>25332</v>
      </c>
      <c r="H26" s="502">
        <v>4451511</v>
      </c>
      <c r="I26" s="502">
        <v>14724</v>
      </c>
      <c r="J26" s="502">
        <v>1002105</v>
      </c>
      <c r="K26" s="502">
        <v>1304</v>
      </c>
      <c r="L26" s="502">
        <v>70225</v>
      </c>
      <c r="M26" s="349">
        <v>69625</v>
      </c>
      <c r="N26" s="502">
        <v>13448364</v>
      </c>
      <c r="O26" s="502">
        <v>2278</v>
      </c>
      <c r="P26" s="502">
        <v>81809</v>
      </c>
      <c r="Q26" s="502">
        <v>9078</v>
      </c>
      <c r="R26" s="502">
        <v>271844</v>
      </c>
      <c r="S26" s="502">
        <v>37752</v>
      </c>
      <c r="T26" s="502">
        <v>1910102</v>
      </c>
      <c r="U26" s="502">
        <v>20517</v>
      </c>
      <c r="V26" s="502">
        <v>11184608</v>
      </c>
    </row>
    <row r="27" spans="1:22" ht="6" customHeight="1" x14ac:dyDescent="0.2">
      <c r="A27" s="484"/>
      <c r="B27" s="283"/>
      <c r="C27" s="502" t="s">
        <v>2590</v>
      </c>
      <c r="D27" s="502" t="s">
        <v>2590</v>
      </c>
      <c r="E27" s="502" t="s">
        <v>2590</v>
      </c>
      <c r="F27" s="502" t="s">
        <v>2590</v>
      </c>
      <c r="G27" s="502" t="s">
        <v>2590</v>
      </c>
      <c r="H27" s="502" t="s">
        <v>2590</v>
      </c>
      <c r="I27" s="502" t="s">
        <v>2590</v>
      </c>
      <c r="J27" s="502" t="s">
        <v>2590</v>
      </c>
      <c r="K27" s="502" t="s">
        <v>2590</v>
      </c>
      <c r="L27" s="502" t="s">
        <v>2590</v>
      </c>
      <c r="M27" s="349" t="s">
        <v>2590</v>
      </c>
      <c r="N27" s="502" t="s">
        <v>2590</v>
      </c>
      <c r="O27" s="502" t="s">
        <v>2590</v>
      </c>
      <c r="P27" s="502" t="s">
        <v>2590</v>
      </c>
      <c r="Q27" s="502" t="s">
        <v>2590</v>
      </c>
      <c r="R27" s="502" t="s">
        <v>2590</v>
      </c>
      <c r="S27" s="502" t="s">
        <v>2590</v>
      </c>
      <c r="T27" s="502" t="s">
        <v>2590</v>
      </c>
      <c r="U27" s="502" t="s">
        <v>2590</v>
      </c>
      <c r="V27" s="502" t="s">
        <v>2590</v>
      </c>
    </row>
    <row r="28" spans="1:22" x14ac:dyDescent="0.2">
      <c r="A28" s="262" t="s">
        <v>181</v>
      </c>
      <c r="B28" s="175"/>
      <c r="C28" s="502">
        <v>162</v>
      </c>
      <c r="D28" s="502">
        <v>950154</v>
      </c>
      <c r="E28" s="502">
        <v>78</v>
      </c>
      <c r="F28" s="502">
        <v>91277</v>
      </c>
      <c r="G28" s="502">
        <v>52</v>
      </c>
      <c r="H28" s="502">
        <v>83909</v>
      </c>
      <c r="I28" s="502">
        <v>26</v>
      </c>
      <c r="J28" s="502">
        <v>7368</v>
      </c>
      <c r="K28" s="502" t="s">
        <v>26</v>
      </c>
      <c r="L28" s="502" t="s">
        <v>26</v>
      </c>
      <c r="M28" s="349">
        <v>84</v>
      </c>
      <c r="N28" s="502">
        <v>858877</v>
      </c>
      <c r="O28" s="502">
        <v>6</v>
      </c>
      <c r="P28" s="502">
        <v>425</v>
      </c>
      <c r="Q28" s="502">
        <v>10</v>
      </c>
      <c r="R28" s="502">
        <v>241</v>
      </c>
      <c r="S28" s="502">
        <v>22</v>
      </c>
      <c r="T28" s="502">
        <v>21735</v>
      </c>
      <c r="U28" s="502">
        <v>46</v>
      </c>
      <c r="V28" s="502">
        <v>836477</v>
      </c>
    </row>
    <row r="29" spans="1:22" ht="12.75" customHeight="1" x14ac:dyDescent="0.2">
      <c r="A29" s="264" t="s">
        <v>182</v>
      </c>
      <c r="B29" s="176"/>
      <c r="C29" s="194" t="s">
        <v>2590</v>
      </c>
      <c r="D29" s="400" t="s">
        <v>2590</v>
      </c>
      <c r="E29" s="400" t="s">
        <v>2590</v>
      </c>
      <c r="F29" s="400" t="s">
        <v>2590</v>
      </c>
      <c r="G29" s="400" t="s">
        <v>2590</v>
      </c>
      <c r="H29" s="400" t="s">
        <v>2590</v>
      </c>
      <c r="I29" s="400" t="s">
        <v>2590</v>
      </c>
      <c r="J29" s="400" t="s">
        <v>2590</v>
      </c>
      <c r="K29" s="400" t="s">
        <v>2590</v>
      </c>
      <c r="L29" s="400" t="s">
        <v>2590</v>
      </c>
      <c r="M29" s="349" t="s">
        <v>2590</v>
      </c>
      <c r="N29" s="400" t="s">
        <v>2590</v>
      </c>
      <c r="O29" s="400" t="s">
        <v>2590</v>
      </c>
      <c r="P29" s="400" t="s">
        <v>2590</v>
      </c>
      <c r="Q29" s="400" t="s">
        <v>2590</v>
      </c>
      <c r="R29" s="400" t="s">
        <v>2590</v>
      </c>
      <c r="S29" s="400" t="s">
        <v>2590</v>
      </c>
      <c r="T29" s="400" t="s">
        <v>2590</v>
      </c>
      <c r="U29" s="400" t="s">
        <v>2590</v>
      </c>
      <c r="V29" s="400" t="s">
        <v>2590</v>
      </c>
    </row>
    <row r="30" spans="1:22" x14ac:dyDescent="0.2">
      <c r="A30" s="265" t="s">
        <v>169</v>
      </c>
      <c r="B30" s="170"/>
      <c r="C30" s="400">
        <v>28013</v>
      </c>
      <c r="D30" s="400">
        <v>2754402</v>
      </c>
      <c r="E30" s="400">
        <v>8158</v>
      </c>
      <c r="F30" s="400">
        <v>806157</v>
      </c>
      <c r="G30" s="400">
        <v>3950</v>
      </c>
      <c r="H30" s="400">
        <v>717031</v>
      </c>
      <c r="I30" s="400">
        <v>2302</v>
      </c>
      <c r="J30" s="400">
        <v>84847</v>
      </c>
      <c r="K30" s="400">
        <v>1906</v>
      </c>
      <c r="L30" s="400">
        <v>4279</v>
      </c>
      <c r="M30" s="349">
        <v>19855</v>
      </c>
      <c r="N30" s="400">
        <v>1948245</v>
      </c>
      <c r="O30" s="400">
        <v>1036</v>
      </c>
      <c r="P30" s="400">
        <v>15995</v>
      </c>
      <c r="Q30" s="400">
        <v>6746</v>
      </c>
      <c r="R30" s="400">
        <v>92448</v>
      </c>
      <c r="S30" s="400">
        <v>9444</v>
      </c>
      <c r="T30" s="400">
        <v>196236</v>
      </c>
      <c r="U30" s="400">
        <v>2629</v>
      </c>
      <c r="V30" s="400">
        <v>1643566</v>
      </c>
    </row>
    <row r="31" spans="1:22" x14ac:dyDescent="0.2">
      <c r="A31" s="262" t="s">
        <v>183</v>
      </c>
      <c r="B31" s="175"/>
      <c r="C31" s="400">
        <v>17197</v>
      </c>
      <c r="D31" s="400">
        <v>6456933</v>
      </c>
      <c r="E31" s="400">
        <v>10347</v>
      </c>
      <c r="F31" s="400">
        <v>4288155</v>
      </c>
      <c r="G31" s="400">
        <v>6845</v>
      </c>
      <c r="H31" s="400">
        <v>3048067</v>
      </c>
      <c r="I31" s="400">
        <v>3166</v>
      </c>
      <c r="J31" s="400">
        <v>1213772</v>
      </c>
      <c r="K31" s="400">
        <v>336</v>
      </c>
      <c r="L31" s="400">
        <v>26316</v>
      </c>
      <c r="M31" s="349">
        <v>6850</v>
      </c>
      <c r="N31" s="400">
        <v>2168778</v>
      </c>
      <c r="O31" s="400">
        <v>671</v>
      </c>
      <c r="P31" s="400">
        <v>22491</v>
      </c>
      <c r="Q31" s="400">
        <v>1282</v>
      </c>
      <c r="R31" s="400">
        <v>114878</v>
      </c>
      <c r="S31" s="400">
        <v>2675</v>
      </c>
      <c r="T31" s="400">
        <v>383422</v>
      </c>
      <c r="U31" s="400">
        <v>2222</v>
      </c>
      <c r="V31" s="400">
        <v>1647987</v>
      </c>
    </row>
    <row r="32" spans="1:22" x14ac:dyDescent="0.2">
      <c r="A32" s="262" t="s">
        <v>2572</v>
      </c>
      <c r="B32" s="175"/>
      <c r="C32" s="502">
        <v>203080</v>
      </c>
      <c r="D32" s="502">
        <v>1075350</v>
      </c>
      <c r="E32" s="502">
        <v>72236</v>
      </c>
      <c r="F32" s="502">
        <v>209473</v>
      </c>
      <c r="G32" s="502">
        <v>43892</v>
      </c>
      <c r="H32" s="502">
        <v>170908</v>
      </c>
      <c r="I32" s="502">
        <v>27940</v>
      </c>
      <c r="J32" s="502">
        <v>38186</v>
      </c>
      <c r="K32" s="502">
        <v>404</v>
      </c>
      <c r="L32" s="502">
        <v>379</v>
      </c>
      <c r="M32" s="349">
        <v>130844</v>
      </c>
      <c r="N32" s="502">
        <v>865877</v>
      </c>
      <c r="O32" s="502">
        <v>30163</v>
      </c>
      <c r="P32" s="502">
        <v>22125</v>
      </c>
      <c r="Q32" s="502">
        <v>38312</v>
      </c>
      <c r="R32" s="502">
        <v>45341</v>
      </c>
      <c r="S32" s="502">
        <v>49275</v>
      </c>
      <c r="T32" s="502">
        <v>138321</v>
      </c>
      <c r="U32" s="502">
        <v>13094</v>
      </c>
      <c r="V32" s="502">
        <v>660090</v>
      </c>
    </row>
    <row r="33" spans="1:22" x14ac:dyDescent="0.2">
      <c r="A33" s="262" t="s">
        <v>184</v>
      </c>
      <c r="B33" s="175"/>
      <c r="C33" s="194">
        <v>153</v>
      </c>
      <c r="D33" s="400">
        <v>14640</v>
      </c>
      <c r="E33" s="400">
        <v>66</v>
      </c>
      <c r="F33" s="400">
        <v>6919</v>
      </c>
      <c r="G33" s="400">
        <v>34</v>
      </c>
      <c r="H33" s="400">
        <v>6309</v>
      </c>
      <c r="I33" s="400">
        <v>14</v>
      </c>
      <c r="J33" s="400">
        <v>239</v>
      </c>
      <c r="K33" s="400">
        <v>18</v>
      </c>
      <c r="L33" s="400">
        <v>370</v>
      </c>
      <c r="M33" s="349">
        <v>87</v>
      </c>
      <c r="N33" s="400">
        <v>7722</v>
      </c>
      <c r="O33" s="400">
        <v>3</v>
      </c>
      <c r="P33" s="400">
        <v>4</v>
      </c>
      <c r="Q33" s="400">
        <v>25</v>
      </c>
      <c r="R33" s="400">
        <v>465</v>
      </c>
      <c r="S33" s="400">
        <v>34</v>
      </c>
      <c r="T33" s="400">
        <v>2058</v>
      </c>
      <c r="U33" s="400">
        <v>25</v>
      </c>
      <c r="V33" s="400">
        <v>5195</v>
      </c>
    </row>
    <row r="34" spans="1:22" x14ac:dyDescent="0.2">
      <c r="A34" s="262" t="s">
        <v>185</v>
      </c>
      <c r="B34" s="175"/>
      <c r="C34" s="502">
        <v>105</v>
      </c>
      <c r="D34" s="502">
        <v>45739</v>
      </c>
      <c r="E34" s="502">
        <v>64</v>
      </c>
      <c r="F34" s="502">
        <v>10819</v>
      </c>
      <c r="G34" s="502">
        <v>42</v>
      </c>
      <c r="H34" s="502">
        <v>10760</v>
      </c>
      <c r="I34" s="502">
        <v>15</v>
      </c>
      <c r="J34" s="502">
        <v>55</v>
      </c>
      <c r="K34" s="502">
        <v>7</v>
      </c>
      <c r="L34" s="502">
        <v>4</v>
      </c>
      <c r="M34" s="349">
        <v>41</v>
      </c>
      <c r="N34" s="502">
        <v>34920</v>
      </c>
      <c r="O34" s="502">
        <v>6</v>
      </c>
      <c r="P34" s="502">
        <v>2</v>
      </c>
      <c r="Q34" s="502">
        <v>11</v>
      </c>
      <c r="R34" s="502">
        <v>23</v>
      </c>
      <c r="S34" s="502">
        <v>12</v>
      </c>
      <c r="T34" s="502">
        <v>225</v>
      </c>
      <c r="U34" s="502">
        <v>12</v>
      </c>
      <c r="V34" s="502">
        <v>34670</v>
      </c>
    </row>
    <row r="35" spans="1:22" ht="4.5" customHeight="1" x14ac:dyDescent="0.2">
      <c r="A35" s="174"/>
      <c r="B35" s="171"/>
      <c r="C35" s="194"/>
      <c r="D35" s="194"/>
      <c r="E35" s="194"/>
      <c r="F35" s="194"/>
      <c r="G35" s="194"/>
      <c r="H35" s="194"/>
      <c r="I35" s="194"/>
      <c r="J35" s="194"/>
      <c r="K35" s="194"/>
      <c r="L35" s="194"/>
      <c r="M35" s="349"/>
      <c r="N35" s="194"/>
      <c r="O35" s="194"/>
      <c r="P35" s="194"/>
      <c r="Q35" s="194"/>
      <c r="R35" s="194"/>
      <c r="S35" s="194"/>
      <c r="T35" s="194"/>
      <c r="U35" s="194"/>
      <c r="V35" s="194"/>
    </row>
    <row r="36" spans="1:22" x14ac:dyDescent="0.2">
      <c r="A36" s="266" t="s">
        <v>2573</v>
      </c>
      <c r="B36" s="172"/>
      <c r="C36" s="194" t="s">
        <v>2590</v>
      </c>
      <c r="D36" s="400" t="s">
        <v>2590</v>
      </c>
      <c r="E36" s="400" t="s">
        <v>2590</v>
      </c>
      <c r="F36" s="400" t="s">
        <v>2590</v>
      </c>
      <c r="G36" s="400" t="s">
        <v>2590</v>
      </c>
      <c r="H36" s="400" t="s">
        <v>2590</v>
      </c>
      <c r="I36" s="400" t="s">
        <v>2590</v>
      </c>
      <c r="J36" s="400" t="s">
        <v>2590</v>
      </c>
      <c r="K36" s="400" t="s">
        <v>2590</v>
      </c>
      <c r="L36" s="400" t="s">
        <v>2590</v>
      </c>
      <c r="M36" s="349" t="s">
        <v>2590</v>
      </c>
      <c r="N36" s="400" t="s">
        <v>2590</v>
      </c>
      <c r="O36" s="400" t="s">
        <v>2590</v>
      </c>
      <c r="P36" s="400" t="s">
        <v>2590</v>
      </c>
      <c r="Q36" s="400" t="s">
        <v>2590</v>
      </c>
      <c r="R36" s="400" t="s">
        <v>2590</v>
      </c>
      <c r="S36" s="400" t="s">
        <v>2590</v>
      </c>
      <c r="T36" s="400" t="s">
        <v>2590</v>
      </c>
      <c r="U36" s="400" t="s">
        <v>2590</v>
      </c>
      <c r="V36" s="400" t="s">
        <v>2590</v>
      </c>
    </row>
    <row r="37" spans="1:22" x14ac:dyDescent="0.2">
      <c r="A37" s="262" t="s">
        <v>186</v>
      </c>
      <c r="B37" s="175"/>
      <c r="C37" s="194">
        <v>502</v>
      </c>
      <c r="D37" s="400">
        <v>1045765</v>
      </c>
      <c r="E37" s="400">
        <v>398</v>
      </c>
      <c r="F37" s="400">
        <v>839067</v>
      </c>
      <c r="G37" s="400">
        <v>349</v>
      </c>
      <c r="H37" s="400">
        <v>596556</v>
      </c>
      <c r="I37" s="400">
        <v>46</v>
      </c>
      <c r="J37" s="400">
        <v>242137</v>
      </c>
      <c r="K37" s="400">
        <v>3</v>
      </c>
      <c r="L37" s="400">
        <v>375</v>
      </c>
      <c r="M37" s="349">
        <v>104</v>
      </c>
      <c r="N37" s="400">
        <v>206698</v>
      </c>
      <c r="O37" s="400" t="s">
        <v>26</v>
      </c>
      <c r="P37" s="400" t="s">
        <v>26</v>
      </c>
      <c r="Q37" s="400">
        <v>5</v>
      </c>
      <c r="R37" s="400">
        <v>529</v>
      </c>
      <c r="S37" s="400">
        <v>33</v>
      </c>
      <c r="T37" s="400">
        <v>6974</v>
      </c>
      <c r="U37" s="400">
        <v>66</v>
      </c>
      <c r="V37" s="400">
        <v>199195</v>
      </c>
    </row>
    <row r="38" spans="1:22" x14ac:dyDescent="0.2">
      <c r="A38" s="267" t="s">
        <v>187</v>
      </c>
      <c r="B38" s="177"/>
      <c r="C38" s="194">
        <v>308073</v>
      </c>
      <c r="D38" s="400">
        <v>31315189</v>
      </c>
      <c r="E38" s="400">
        <v>118315</v>
      </c>
      <c r="F38" s="400">
        <v>11775709</v>
      </c>
      <c r="G38" s="400">
        <v>71056</v>
      </c>
      <c r="H38" s="400">
        <v>9085052</v>
      </c>
      <c r="I38" s="400">
        <v>43342</v>
      </c>
      <c r="J38" s="400">
        <v>2588710</v>
      </c>
      <c r="K38" s="400">
        <v>3917</v>
      </c>
      <c r="L38" s="400">
        <v>101947</v>
      </c>
      <c r="M38" s="349">
        <v>189758</v>
      </c>
      <c r="N38" s="400">
        <v>19539480</v>
      </c>
      <c r="O38" s="400">
        <v>32650</v>
      </c>
      <c r="P38" s="400">
        <v>142851</v>
      </c>
      <c r="Q38" s="400">
        <v>51152</v>
      </c>
      <c r="R38" s="400">
        <v>525768</v>
      </c>
      <c r="S38" s="400">
        <v>81122</v>
      </c>
      <c r="T38" s="400">
        <v>2659072</v>
      </c>
      <c r="U38" s="400">
        <v>24834</v>
      </c>
      <c r="V38" s="400">
        <v>16211789</v>
      </c>
    </row>
    <row r="39" spans="1:22" ht="6" customHeight="1" x14ac:dyDescent="0.2">
      <c r="A39" s="268"/>
      <c r="B39" s="173"/>
      <c r="M39" s="376"/>
    </row>
    <row r="40" spans="1:22" x14ac:dyDescent="0.2">
      <c r="A40" s="267" t="s">
        <v>188</v>
      </c>
      <c r="B40" s="177"/>
      <c r="C40" s="502">
        <v>3643516</v>
      </c>
      <c r="D40" s="502">
        <v>325071728</v>
      </c>
      <c r="E40" s="502">
        <v>2178889</v>
      </c>
      <c r="F40" s="502">
        <v>-13804761</v>
      </c>
      <c r="G40" s="502">
        <v>947972</v>
      </c>
      <c r="H40" s="502">
        <v>-45946894</v>
      </c>
      <c r="I40" s="502">
        <v>416318</v>
      </c>
      <c r="J40" s="502">
        <v>20209296</v>
      </c>
      <c r="K40" s="502">
        <v>814599</v>
      </c>
      <c r="L40" s="502">
        <v>11932837</v>
      </c>
      <c r="M40" s="349">
        <v>1464627</v>
      </c>
      <c r="N40" s="502">
        <v>338876489</v>
      </c>
      <c r="O40" s="502">
        <v>172107</v>
      </c>
      <c r="P40" s="502">
        <v>2861878</v>
      </c>
      <c r="Q40" s="502">
        <v>937347</v>
      </c>
      <c r="R40" s="502">
        <v>49234708</v>
      </c>
      <c r="S40" s="502">
        <v>322556</v>
      </c>
      <c r="T40" s="502">
        <v>87228278</v>
      </c>
      <c r="U40" s="502">
        <v>32617</v>
      </c>
      <c r="V40" s="502">
        <v>199551625</v>
      </c>
    </row>
    <row r="41" spans="1:22" x14ac:dyDescent="0.2">
      <c r="A41" s="174"/>
      <c r="B41" s="171"/>
      <c r="C41" s="502" t="s">
        <v>2590</v>
      </c>
      <c r="D41" s="502" t="s">
        <v>2590</v>
      </c>
      <c r="E41" s="502" t="s">
        <v>2590</v>
      </c>
      <c r="F41" s="502" t="s">
        <v>2590</v>
      </c>
      <c r="G41" s="502" t="s">
        <v>2590</v>
      </c>
      <c r="H41" s="502" t="s">
        <v>2590</v>
      </c>
      <c r="I41" s="502" t="s">
        <v>2590</v>
      </c>
      <c r="J41" s="502" t="s">
        <v>2590</v>
      </c>
      <c r="K41" s="502" t="s">
        <v>2590</v>
      </c>
      <c r="L41" s="502" t="s">
        <v>2590</v>
      </c>
      <c r="M41" s="349" t="s">
        <v>2590</v>
      </c>
      <c r="N41" s="502" t="s">
        <v>2590</v>
      </c>
      <c r="O41" s="502" t="s">
        <v>2590</v>
      </c>
      <c r="P41" s="502" t="s">
        <v>2590</v>
      </c>
      <c r="Q41" s="502" t="s">
        <v>2590</v>
      </c>
      <c r="R41" s="502" t="s">
        <v>2590</v>
      </c>
      <c r="S41" s="502" t="s">
        <v>2590</v>
      </c>
      <c r="T41" s="502" t="s">
        <v>2590</v>
      </c>
      <c r="U41" s="502" t="s">
        <v>2590</v>
      </c>
      <c r="V41" s="502" t="s">
        <v>2590</v>
      </c>
    </row>
    <row r="42" spans="1:22" x14ac:dyDescent="0.2">
      <c r="A42" s="263" t="s">
        <v>2574</v>
      </c>
      <c r="B42" s="168"/>
      <c r="C42" s="502" t="s">
        <v>2590</v>
      </c>
      <c r="D42" s="502" t="s">
        <v>2590</v>
      </c>
      <c r="E42" s="502" t="s">
        <v>2590</v>
      </c>
      <c r="F42" s="502" t="s">
        <v>2590</v>
      </c>
      <c r="G42" s="502" t="s">
        <v>2590</v>
      </c>
      <c r="H42" s="502" t="s">
        <v>2590</v>
      </c>
      <c r="I42" s="502" t="s">
        <v>2590</v>
      </c>
      <c r="J42" s="502" t="s">
        <v>2590</v>
      </c>
      <c r="K42" s="502" t="s">
        <v>2590</v>
      </c>
      <c r="L42" s="502" t="s">
        <v>2590</v>
      </c>
      <c r="M42" s="349" t="s">
        <v>2590</v>
      </c>
      <c r="N42" s="502" t="s">
        <v>2590</v>
      </c>
      <c r="O42" s="502" t="s">
        <v>2590</v>
      </c>
      <c r="P42" s="502" t="s">
        <v>2590</v>
      </c>
      <c r="Q42" s="502" t="s">
        <v>2590</v>
      </c>
      <c r="R42" s="502" t="s">
        <v>2590</v>
      </c>
      <c r="S42" s="502" t="s">
        <v>2590</v>
      </c>
      <c r="T42" s="502" t="s">
        <v>2590</v>
      </c>
      <c r="U42" s="502" t="s">
        <v>2590</v>
      </c>
      <c r="V42" s="502" t="s">
        <v>2590</v>
      </c>
    </row>
    <row r="43" spans="1:22" x14ac:dyDescent="0.2">
      <c r="A43" s="143" t="s">
        <v>193</v>
      </c>
      <c r="B43" s="169"/>
      <c r="C43" s="502">
        <v>256242</v>
      </c>
      <c r="D43" s="502">
        <v>2228804</v>
      </c>
      <c r="E43" s="502">
        <v>94070</v>
      </c>
      <c r="F43" s="502">
        <v>766542</v>
      </c>
      <c r="G43" s="502">
        <v>43210</v>
      </c>
      <c r="H43" s="502">
        <v>551043</v>
      </c>
      <c r="I43" s="502">
        <v>20711</v>
      </c>
      <c r="J43" s="502">
        <v>174010</v>
      </c>
      <c r="K43" s="502">
        <v>30149</v>
      </c>
      <c r="L43" s="502">
        <v>41489</v>
      </c>
      <c r="M43" s="349">
        <v>162172</v>
      </c>
      <c r="N43" s="502">
        <v>1462263</v>
      </c>
      <c r="O43" s="502">
        <v>3832</v>
      </c>
      <c r="P43" s="502">
        <v>13645</v>
      </c>
      <c r="Q43" s="502">
        <v>79996</v>
      </c>
      <c r="R43" s="502">
        <v>151659</v>
      </c>
      <c r="S43" s="502">
        <v>64746</v>
      </c>
      <c r="T43" s="502">
        <v>405550</v>
      </c>
      <c r="U43" s="502">
        <v>13598</v>
      </c>
      <c r="V43" s="502">
        <v>891409</v>
      </c>
    </row>
    <row r="44" spans="1:22" x14ac:dyDescent="0.2">
      <c r="A44" s="143" t="s">
        <v>194</v>
      </c>
      <c r="B44" s="169"/>
      <c r="C44" s="194">
        <v>24741</v>
      </c>
      <c r="D44" s="400">
        <v>8065305</v>
      </c>
      <c r="E44" s="400">
        <v>22994</v>
      </c>
      <c r="F44" s="400">
        <v>6925641</v>
      </c>
      <c r="G44" s="400">
        <v>1062</v>
      </c>
      <c r="H44" s="400">
        <v>405115</v>
      </c>
      <c r="I44" s="400">
        <v>20111</v>
      </c>
      <c r="J44" s="400">
        <v>5291500</v>
      </c>
      <c r="K44" s="400">
        <v>1821</v>
      </c>
      <c r="L44" s="400">
        <v>1229026</v>
      </c>
      <c r="M44" s="349">
        <v>1747</v>
      </c>
      <c r="N44" s="400">
        <v>1139664</v>
      </c>
      <c r="O44" s="400">
        <v>739</v>
      </c>
      <c r="P44" s="400">
        <v>274080</v>
      </c>
      <c r="Q44" s="400">
        <v>598</v>
      </c>
      <c r="R44" s="400">
        <v>337205</v>
      </c>
      <c r="S44" s="400">
        <v>377</v>
      </c>
      <c r="T44" s="400">
        <v>468492</v>
      </c>
      <c r="U44" s="400">
        <v>33</v>
      </c>
      <c r="V44" s="400">
        <v>59886</v>
      </c>
    </row>
    <row r="45" spans="1:22" x14ac:dyDescent="0.2">
      <c r="A45" s="143" t="s">
        <v>195</v>
      </c>
      <c r="B45" s="169"/>
      <c r="C45" s="502">
        <v>176535</v>
      </c>
      <c r="D45" s="502">
        <v>51199628</v>
      </c>
      <c r="E45" s="502">
        <v>151448</v>
      </c>
      <c r="F45" s="502">
        <v>33948741</v>
      </c>
      <c r="G45" s="502">
        <v>131555</v>
      </c>
      <c r="H45" s="502">
        <v>27569500</v>
      </c>
      <c r="I45" s="502">
        <v>18390</v>
      </c>
      <c r="J45" s="502">
        <v>5668615</v>
      </c>
      <c r="K45" s="502">
        <v>1503</v>
      </c>
      <c r="L45" s="502">
        <v>710626</v>
      </c>
      <c r="M45" s="349">
        <v>25087</v>
      </c>
      <c r="N45" s="502">
        <v>17250887</v>
      </c>
      <c r="O45" s="502">
        <v>6719</v>
      </c>
      <c r="P45" s="502">
        <v>273340</v>
      </c>
      <c r="Q45" s="502">
        <v>5132</v>
      </c>
      <c r="R45" s="502">
        <v>859121</v>
      </c>
      <c r="S45" s="502">
        <v>8574</v>
      </c>
      <c r="T45" s="502">
        <v>3591759</v>
      </c>
      <c r="U45" s="502">
        <v>4662</v>
      </c>
      <c r="V45" s="502">
        <v>12526667</v>
      </c>
    </row>
    <row r="46" spans="1:22" x14ac:dyDescent="0.2">
      <c r="A46" s="143" t="s">
        <v>196</v>
      </c>
      <c r="B46" s="169"/>
      <c r="C46" s="502">
        <v>17217</v>
      </c>
      <c r="D46" s="502">
        <v>5968584</v>
      </c>
      <c r="E46" s="502">
        <v>6839</v>
      </c>
      <c r="F46" s="502">
        <v>2493794</v>
      </c>
      <c r="G46" s="502">
        <v>3173</v>
      </c>
      <c r="H46" s="502">
        <v>1787805</v>
      </c>
      <c r="I46" s="502">
        <v>1278</v>
      </c>
      <c r="J46" s="502">
        <v>399949</v>
      </c>
      <c r="K46" s="502">
        <v>2388</v>
      </c>
      <c r="L46" s="502">
        <v>306040</v>
      </c>
      <c r="M46" s="349">
        <v>10378</v>
      </c>
      <c r="N46" s="502">
        <v>3474790</v>
      </c>
      <c r="O46" s="502">
        <v>203</v>
      </c>
      <c r="P46" s="502">
        <v>12992</v>
      </c>
      <c r="Q46" s="502">
        <v>4386</v>
      </c>
      <c r="R46" s="502">
        <v>641053</v>
      </c>
      <c r="S46" s="502">
        <v>4551</v>
      </c>
      <c r="T46" s="502">
        <v>1536813</v>
      </c>
      <c r="U46" s="502">
        <v>1238</v>
      </c>
      <c r="V46" s="502">
        <v>1283931</v>
      </c>
    </row>
    <row r="47" spans="1:22" x14ac:dyDescent="0.2">
      <c r="A47" s="143" t="s">
        <v>197</v>
      </c>
      <c r="B47" s="169"/>
      <c r="C47" s="502">
        <v>210</v>
      </c>
      <c r="D47" s="502">
        <v>1006416</v>
      </c>
      <c r="E47" s="502">
        <v>180</v>
      </c>
      <c r="F47" s="502">
        <v>343227</v>
      </c>
      <c r="G47" s="502">
        <v>149</v>
      </c>
      <c r="H47" s="502">
        <v>336613</v>
      </c>
      <c r="I47" s="502">
        <v>27</v>
      </c>
      <c r="J47" s="502">
        <v>5164</v>
      </c>
      <c r="K47" s="502">
        <v>4</v>
      </c>
      <c r="L47" s="502">
        <v>1450</v>
      </c>
      <c r="M47" s="349">
        <v>30</v>
      </c>
      <c r="N47" s="502">
        <v>663189</v>
      </c>
      <c r="O47" s="502">
        <v>9</v>
      </c>
      <c r="P47" s="502">
        <v>962</v>
      </c>
      <c r="Q47" s="502">
        <v>5</v>
      </c>
      <c r="R47" s="502">
        <v>60</v>
      </c>
      <c r="S47" s="502">
        <v>11</v>
      </c>
      <c r="T47" s="502">
        <v>25138</v>
      </c>
      <c r="U47" s="502">
        <v>5</v>
      </c>
      <c r="V47" s="502">
        <v>637029</v>
      </c>
    </row>
    <row r="48" spans="1:22" x14ac:dyDescent="0.2">
      <c r="A48" s="143" t="s">
        <v>198</v>
      </c>
      <c r="B48" s="169"/>
      <c r="C48" s="194">
        <v>620</v>
      </c>
      <c r="D48" s="400">
        <v>1618052</v>
      </c>
      <c r="E48" s="400">
        <v>315</v>
      </c>
      <c r="F48" s="400">
        <v>966013</v>
      </c>
      <c r="G48" s="400">
        <v>124</v>
      </c>
      <c r="H48" s="400">
        <v>658496</v>
      </c>
      <c r="I48" s="400">
        <v>156</v>
      </c>
      <c r="J48" s="400">
        <v>279902</v>
      </c>
      <c r="K48" s="400">
        <v>35</v>
      </c>
      <c r="L48" s="400">
        <v>27615</v>
      </c>
      <c r="M48" s="349">
        <v>305</v>
      </c>
      <c r="N48" s="400">
        <v>652039</v>
      </c>
      <c r="O48" s="400">
        <v>9</v>
      </c>
      <c r="P48" s="400">
        <v>1157</v>
      </c>
      <c r="Q48" s="400">
        <v>56</v>
      </c>
      <c r="R48" s="400">
        <v>30181</v>
      </c>
      <c r="S48" s="400">
        <v>103</v>
      </c>
      <c r="T48" s="400">
        <v>123578</v>
      </c>
      <c r="U48" s="400">
        <v>137</v>
      </c>
      <c r="V48" s="400">
        <v>497123</v>
      </c>
    </row>
    <row r="49" spans="1:24" x14ac:dyDescent="0.2">
      <c r="A49" s="143" t="s">
        <v>199</v>
      </c>
      <c r="B49" s="169"/>
      <c r="C49" s="502">
        <v>378961</v>
      </c>
      <c r="D49" s="502">
        <v>1400341</v>
      </c>
      <c r="E49" s="502">
        <v>113181</v>
      </c>
      <c r="F49" s="502">
        <v>245996</v>
      </c>
      <c r="G49" s="502">
        <v>55925</v>
      </c>
      <c r="H49" s="502">
        <v>191748</v>
      </c>
      <c r="I49" s="502">
        <v>34399</v>
      </c>
      <c r="J49" s="502">
        <v>43902</v>
      </c>
      <c r="K49" s="502">
        <v>22857</v>
      </c>
      <c r="L49" s="502">
        <v>10347</v>
      </c>
      <c r="M49" s="349">
        <v>265780</v>
      </c>
      <c r="N49" s="502">
        <v>1154345</v>
      </c>
      <c r="O49" s="502">
        <v>30069</v>
      </c>
      <c r="P49" s="502">
        <v>21888</v>
      </c>
      <c r="Q49" s="502">
        <v>111309</v>
      </c>
      <c r="R49" s="502">
        <v>83653</v>
      </c>
      <c r="S49" s="502">
        <v>104408</v>
      </c>
      <c r="T49" s="502">
        <v>229710</v>
      </c>
      <c r="U49" s="502">
        <v>19994</v>
      </c>
      <c r="V49" s="502">
        <v>819094</v>
      </c>
    </row>
    <row r="50" spans="1:24" x14ac:dyDescent="0.2">
      <c r="A50" s="143" t="s">
        <v>200</v>
      </c>
      <c r="B50" s="169"/>
      <c r="C50" s="194">
        <v>966</v>
      </c>
      <c r="D50" s="400">
        <v>1447111</v>
      </c>
      <c r="E50" s="400">
        <v>361</v>
      </c>
      <c r="F50" s="400">
        <v>429971</v>
      </c>
      <c r="G50" s="400">
        <v>254</v>
      </c>
      <c r="H50" s="400">
        <v>380101</v>
      </c>
      <c r="I50" s="400">
        <v>75</v>
      </c>
      <c r="J50" s="400">
        <v>46198</v>
      </c>
      <c r="K50" s="400">
        <v>32</v>
      </c>
      <c r="L50" s="400">
        <v>3672</v>
      </c>
      <c r="M50" s="349">
        <v>605</v>
      </c>
      <c r="N50" s="400">
        <v>1017140</v>
      </c>
      <c r="O50" s="400">
        <v>22</v>
      </c>
      <c r="P50" s="400">
        <v>388</v>
      </c>
      <c r="Q50" s="400">
        <v>73</v>
      </c>
      <c r="R50" s="400">
        <v>24335</v>
      </c>
      <c r="S50" s="400">
        <v>212</v>
      </c>
      <c r="T50" s="400">
        <v>69407</v>
      </c>
      <c r="U50" s="400">
        <v>298</v>
      </c>
      <c r="V50" s="400">
        <v>923010</v>
      </c>
    </row>
    <row r="51" spans="1:24" x14ac:dyDescent="0.2">
      <c r="A51" s="267" t="s">
        <v>189</v>
      </c>
      <c r="B51" s="177"/>
      <c r="C51" s="502">
        <v>748524</v>
      </c>
      <c r="D51" s="502">
        <v>72934241</v>
      </c>
      <c r="E51" s="502">
        <v>360352</v>
      </c>
      <c r="F51" s="502">
        <v>46119925</v>
      </c>
      <c r="G51" s="502">
        <v>219898</v>
      </c>
      <c r="H51" s="502">
        <v>31880419</v>
      </c>
      <c r="I51" s="502">
        <v>86936</v>
      </c>
      <c r="J51" s="502">
        <v>11909240</v>
      </c>
      <c r="K51" s="502">
        <v>53518</v>
      </c>
      <c r="L51" s="502">
        <v>2330266</v>
      </c>
      <c r="M51" s="349">
        <v>388172</v>
      </c>
      <c r="N51" s="502">
        <v>26814316</v>
      </c>
      <c r="O51" s="502">
        <v>39496</v>
      </c>
      <c r="P51" s="502">
        <v>598452</v>
      </c>
      <c r="Q51" s="502">
        <v>177344</v>
      </c>
      <c r="R51" s="502">
        <v>2127268</v>
      </c>
      <c r="S51" s="502">
        <v>146815</v>
      </c>
      <c r="T51" s="502">
        <v>6450446</v>
      </c>
      <c r="U51" s="502">
        <v>24517</v>
      </c>
      <c r="V51" s="502">
        <v>17638150</v>
      </c>
    </row>
    <row r="52" spans="1:24" ht="6" customHeight="1" x14ac:dyDescent="0.2">
      <c r="A52" s="66"/>
      <c r="B52" s="65"/>
      <c r="C52" s="502" t="s">
        <v>2590</v>
      </c>
      <c r="D52" s="502" t="s">
        <v>2590</v>
      </c>
      <c r="E52" s="502" t="s">
        <v>2590</v>
      </c>
      <c r="F52" s="502" t="s">
        <v>2590</v>
      </c>
      <c r="G52" s="502" t="s">
        <v>2590</v>
      </c>
      <c r="H52" s="502" t="s">
        <v>2590</v>
      </c>
      <c r="I52" s="502" t="s">
        <v>2590</v>
      </c>
      <c r="J52" s="502" t="s">
        <v>2590</v>
      </c>
      <c r="K52" s="502" t="s">
        <v>2590</v>
      </c>
      <c r="L52" s="502" t="s">
        <v>2590</v>
      </c>
      <c r="M52" s="349" t="s">
        <v>2590</v>
      </c>
      <c r="N52" s="502" t="s">
        <v>2590</v>
      </c>
      <c r="O52" s="502" t="s">
        <v>2590</v>
      </c>
      <c r="P52" s="502" t="s">
        <v>2590</v>
      </c>
      <c r="Q52" s="502" t="s">
        <v>2590</v>
      </c>
      <c r="R52" s="502" t="s">
        <v>2590</v>
      </c>
      <c r="S52" s="502" t="s">
        <v>2590</v>
      </c>
      <c r="T52" s="502" t="s">
        <v>2590</v>
      </c>
      <c r="U52" s="502" t="s">
        <v>2590</v>
      </c>
      <c r="V52" s="502" t="s">
        <v>2590</v>
      </c>
    </row>
    <row r="53" spans="1:24" x14ac:dyDescent="0.2">
      <c r="A53" s="267" t="s">
        <v>190</v>
      </c>
      <c r="B53" s="177"/>
      <c r="C53" s="502">
        <v>3620447</v>
      </c>
      <c r="D53" s="502">
        <v>252137733</v>
      </c>
      <c r="E53" s="502">
        <v>2155829</v>
      </c>
      <c r="F53" s="502">
        <v>-59924607</v>
      </c>
      <c r="G53" s="502">
        <v>948688</v>
      </c>
      <c r="H53" s="502">
        <v>-77827260</v>
      </c>
      <c r="I53" s="502">
        <v>392541</v>
      </c>
      <c r="J53" s="502">
        <v>8300081</v>
      </c>
      <c r="K53" s="502">
        <v>814600</v>
      </c>
      <c r="L53" s="502">
        <v>9602571</v>
      </c>
      <c r="M53" s="349">
        <v>1464618</v>
      </c>
      <c r="N53" s="502">
        <v>312062341</v>
      </c>
      <c r="O53" s="502">
        <v>172102</v>
      </c>
      <c r="P53" s="502">
        <v>2263435</v>
      </c>
      <c r="Q53" s="502">
        <v>937346</v>
      </c>
      <c r="R53" s="502">
        <v>47107469</v>
      </c>
      <c r="S53" s="502">
        <v>322553</v>
      </c>
      <c r="T53" s="502">
        <v>80777920</v>
      </c>
      <c r="U53" s="502">
        <v>32617</v>
      </c>
      <c r="V53" s="502">
        <v>181913517</v>
      </c>
    </row>
    <row r="54" spans="1:24" x14ac:dyDescent="0.2">
      <c r="A54" s="174"/>
      <c r="B54" s="171"/>
      <c r="C54" s="194" t="s">
        <v>2590</v>
      </c>
      <c r="D54" s="400" t="s">
        <v>2590</v>
      </c>
      <c r="E54" s="400" t="s">
        <v>2590</v>
      </c>
      <c r="F54" s="400" t="s">
        <v>2590</v>
      </c>
      <c r="G54" s="400" t="s">
        <v>2590</v>
      </c>
      <c r="H54" s="400" t="s">
        <v>2590</v>
      </c>
      <c r="I54" s="400" t="s">
        <v>2590</v>
      </c>
      <c r="J54" s="400" t="s">
        <v>2590</v>
      </c>
      <c r="K54" s="400" t="s">
        <v>2590</v>
      </c>
      <c r="L54" s="400" t="s">
        <v>2590</v>
      </c>
      <c r="M54" s="349" t="s">
        <v>2590</v>
      </c>
      <c r="N54" s="400" t="s">
        <v>2590</v>
      </c>
      <c r="O54" s="400" t="s">
        <v>2590</v>
      </c>
      <c r="P54" s="400" t="s">
        <v>2590</v>
      </c>
      <c r="Q54" s="400" t="s">
        <v>2590</v>
      </c>
      <c r="R54" s="400" t="s">
        <v>2590</v>
      </c>
      <c r="S54" s="400" t="s">
        <v>2590</v>
      </c>
      <c r="T54" s="400" t="s">
        <v>2590</v>
      </c>
      <c r="U54" s="400" t="s">
        <v>2590</v>
      </c>
      <c r="V54" s="400" t="s">
        <v>2590</v>
      </c>
    </row>
    <row r="55" spans="1:24" x14ac:dyDescent="0.2">
      <c r="A55" s="262" t="s">
        <v>201</v>
      </c>
      <c r="B55" s="175"/>
      <c r="C55" s="194">
        <v>2739</v>
      </c>
      <c r="D55" s="400">
        <v>105221</v>
      </c>
      <c r="E55" s="400">
        <v>1012</v>
      </c>
      <c r="F55" s="400">
        <v>14622</v>
      </c>
      <c r="G55" s="400">
        <v>132</v>
      </c>
      <c r="H55" s="400">
        <v>3917</v>
      </c>
      <c r="I55" s="400">
        <v>105</v>
      </c>
      <c r="J55" s="400">
        <v>1603</v>
      </c>
      <c r="K55" s="400">
        <v>775</v>
      </c>
      <c r="L55" s="400">
        <v>9103</v>
      </c>
      <c r="M55" s="349">
        <v>1727</v>
      </c>
      <c r="N55" s="400">
        <v>90599</v>
      </c>
      <c r="O55" s="400">
        <v>14</v>
      </c>
      <c r="P55" s="400">
        <v>67</v>
      </c>
      <c r="Q55" s="400">
        <v>1036</v>
      </c>
      <c r="R55" s="400">
        <v>32444</v>
      </c>
      <c r="S55" s="400">
        <v>570</v>
      </c>
      <c r="T55" s="400">
        <v>34263</v>
      </c>
      <c r="U55" s="400">
        <v>107</v>
      </c>
      <c r="V55" s="400">
        <v>23825</v>
      </c>
    </row>
    <row r="56" spans="1:24" x14ac:dyDescent="0.2">
      <c r="A56" s="262" t="s">
        <v>202</v>
      </c>
      <c r="B56" s="175"/>
      <c r="C56" s="518" t="s">
        <v>2645</v>
      </c>
      <c r="D56" s="518" t="s">
        <v>2645</v>
      </c>
      <c r="E56" s="502" t="s">
        <v>26</v>
      </c>
      <c r="F56" s="502" t="s">
        <v>26</v>
      </c>
      <c r="G56" s="502" t="s">
        <v>26</v>
      </c>
      <c r="H56" s="502" t="s">
        <v>26</v>
      </c>
      <c r="I56" s="502" t="s">
        <v>26</v>
      </c>
      <c r="J56" s="502" t="s">
        <v>26</v>
      </c>
      <c r="K56" s="502" t="s">
        <v>26</v>
      </c>
      <c r="L56" s="502" t="s">
        <v>26</v>
      </c>
      <c r="M56" s="518" t="s">
        <v>2645</v>
      </c>
      <c r="N56" s="518" t="s">
        <v>2645</v>
      </c>
      <c r="O56" s="502" t="s">
        <v>26</v>
      </c>
      <c r="P56" s="502" t="s">
        <v>26</v>
      </c>
      <c r="Q56" s="502" t="s">
        <v>26</v>
      </c>
      <c r="R56" s="502" t="s">
        <v>26</v>
      </c>
      <c r="S56" s="502" t="s">
        <v>26</v>
      </c>
      <c r="T56" s="502" t="s">
        <v>26</v>
      </c>
      <c r="U56" s="518" t="s">
        <v>2645</v>
      </c>
      <c r="V56" s="518" t="s">
        <v>2645</v>
      </c>
    </row>
    <row r="57" spans="1:24" ht="6" customHeight="1" x14ac:dyDescent="0.2">
      <c r="A57" s="143"/>
      <c r="B57" s="169"/>
      <c r="C57" s="502" t="s">
        <v>2590</v>
      </c>
      <c r="D57" s="502" t="s">
        <v>2590</v>
      </c>
      <c r="E57" s="502" t="s">
        <v>2590</v>
      </c>
      <c r="F57" s="502" t="s">
        <v>2590</v>
      </c>
      <c r="G57" s="502" t="s">
        <v>2590</v>
      </c>
      <c r="H57" s="502" t="s">
        <v>2590</v>
      </c>
      <c r="I57" s="502" t="s">
        <v>2590</v>
      </c>
      <c r="J57" s="502" t="s">
        <v>2590</v>
      </c>
      <c r="K57" s="502" t="s">
        <v>2590</v>
      </c>
      <c r="L57" s="502" t="s">
        <v>2590</v>
      </c>
      <c r="M57" s="349" t="s">
        <v>2590</v>
      </c>
      <c r="N57" s="502" t="s">
        <v>2590</v>
      </c>
      <c r="O57" s="502" t="s">
        <v>2590</v>
      </c>
      <c r="P57" s="502" t="s">
        <v>2590</v>
      </c>
      <c r="Q57" s="502" t="s">
        <v>2590</v>
      </c>
      <c r="R57" s="502" t="s">
        <v>2590</v>
      </c>
      <c r="S57" s="502" t="s">
        <v>2590</v>
      </c>
      <c r="T57" s="502" t="s">
        <v>2590</v>
      </c>
      <c r="U57" s="502" t="s">
        <v>2590</v>
      </c>
      <c r="V57" s="502" t="s">
        <v>2590</v>
      </c>
    </row>
    <row r="58" spans="1:24" x14ac:dyDescent="0.2">
      <c r="A58" s="413" t="s">
        <v>2530</v>
      </c>
      <c r="B58" s="175"/>
      <c r="C58" s="502">
        <v>9152</v>
      </c>
      <c r="D58" s="502">
        <v>521073</v>
      </c>
      <c r="E58" s="502">
        <v>9029</v>
      </c>
      <c r="F58" s="502">
        <v>476204</v>
      </c>
      <c r="G58" s="502">
        <v>8436</v>
      </c>
      <c r="H58" s="502">
        <v>581039</v>
      </c>
      <c r="I58" s="502">
        <v>587</v>
      </c>
      <c r="J58" s="502">
        <v>-104810</v>
      </c>
      <c r="K58" s="502">
        <v>6</v>
      </c>
      <c r="L58" s="502">
        <v>-25</v>
      </c>
      <c r="M58" s="349">
        <v>123</v>
      </c>
      <c r="N58" s="502">
        <v>44869</v>
      </c>
      <c r="O58" s="502">
        <v>69</v>
      </c>
      <c r="P58" s="502">
        <v>768</v>
      </c>
      <c r="Q58" s="502">
        <v>22</v>
      </c>
      <c r="R58" s="502">
        <v>1259</v>
      </c>
      <c r="S58" s="502">
        <v>14</v>
      </c>
      <c r="T58" s="502">
        <v>4715</v>
      </c>
      <c r="U58" s="502">
        <v>18</v>
      </c>
      <c r="V58" s="502">
        <v>38127</v>
      </c>
    </row>
    <row r="59" spans="1:24" x14ac:dyDescent="0.2">
      <c r="A59" s="413" t="s">
        <v>203</v>
      </c>
      <c r="B59" s="175"/>
      <c r="C59" s="502">
        <v>1684</v>
      </c>
      <c r="D59" s="502">
        <v>209580</v>
      </c>
      <c r="E59" s="502">
        <v>1676</v>
      </c>
      <c r="F59" s="502">
        <v>209103</v>
      </c>
      <c r="G59" s="502">
        <v>1319</v>
      </c>
      <c r="H59" s="502">
        <v>182586</v>
      </c>
      <c r="I59" s="502">
        <v>339</v>
      </c>
      <c r="J59" s="502">
        <v>25172</v>
      </c>
      <c r="K59" s="502">
        <v>18</v>
      </c>
      <c r="L59" s="502">
        <v>1345</v>
      </c>
      <c r="M59" s="349">
        <v>8</v>
      </c>
      <c r="N59" s="502">
        <v>478</v>
      </c>
      <c r="O59" s="518" t="s">
        <v>2645</v>
      </c>
      <c r="P59" s="518" t="s">
        <v>2645</v>
      </c>
      <c r="Q59" s="502">
        <v>3</v>
      </c>
      <c r="R59" s="502">
        <v>318</v>
      </c>
      <c r="S59" s="518" t="s">
        <v>2645</v>
      </c>
      <c r="T59" s="518" t="s">
        <v>2645</v>
      </c>
      <c r="U59" s="518" t="s">
        <v>2645</v>
      </c>
      <c r="V59" s="518" t="s">
        <v>2645</v>
      </c>
    </row>
    <row r="60" spans="1:24" x14ac:dyDescent="0.2">
      <c r="A60" s="414" t="s">
        <v>2531</v>
      </c>
      <c r="B60" s="175"/>
      <c r="C60" s="502">
        <v>134</v>
      </c>
      <c r="D60" s="502">
        <v>20092</v>
      </c>
      <c r="E60" s="502">
        <v>128</v>
      </c>
      <c r="F60" s="502">
        <v>19305</v>
      </c>
      <c r="G60" s="502">
        <v>57</v>
      </c>
      <c r="H60" s="502">
        <v>1840</v>
      </c>
      <c r="I60" s="502">
        <v>63</v>
      </c>
      <c r="J60" s="502">
        <v>17376</v>
      </c>
      <c r="K60" s="502">
        <v>8</v>
      </c>
      <c r="L60" s="502">
        <v>89</v>
      </c>
      <c r="M60" s="349">
        <v>6</v>
      </c>
      <c r="N60" s="502">
        <v>787</v>
      </c>
      <c r="O60" s="502" t="s">
        <v>26</v>
      </c>
      <c r="P60" s="502" t="s">
        <v>26</v>
      </c>
      <c r="Q60" s="502">
        <v>3</v>
      </c>
      <c r="R60" s="502">
        <v>53</v>
      </c>
      <c r="S60" s="502">
        <v>3</v>
      </c>
      <c r="T60" s="502">
        <v>734</v>
      </c>
      <c r="U60" s="502" t="s">
        <v>26</v>
      </c>
      <c r="V60" s="502" t="s">
        <v>26</v>
      </c>
    </row>
    <row r="61" spans="1:24" ht="6" customHeight="1" x14ac:dyDescent="0.2">
      <c r="A61" s="143"/>
      <c r="B61" s="169"/>
      <c r="M61" s="376"/>
    </row>
    <row r="62" spans="1:24" x14ac:dyDescent="0.2">
      <c r="A62" s="262" t="s">
        <v>204</v>
      </c>
      <c r="B62" s="175"/>
      <c r="C62" s="502">
        <v>11224</v>
      </c>
      <c r="D62" s="502">
        <v>77821760</v>
      </c>
      <c r="E62" s="502">
        <v>4029</v>
      </c>
      <c r="F62" s="502">
        <v>3984977</v>
      </c>
      <c r="G62" s="502">
        <v>2824</v>
      </c>
      <c r="H62" s="502">
        <v>3680889</v>
      </c>
      <c r="I62" s="502">
        <v>1134</v>
      </c>
      <c r="J62" s="502">
        <v>296060</v>
      </c>
      <c r="K62" s="502">
        <v>71</v>
      </c>
      <c r="L62" s="502">
        <v>8027</v>
      </c>
      <c r="M62" s="349">
        <v>7195</v>
      </c>
      <c r="N62" s="502">
        <v>73836783</v>
      </c>
      <c r="O62" s="502">
        <v>172</v>
      </c>
      <c r="P62" s="502">
        <v>33988</v>
      </c>
      <c r="Q62" s="502">
        <v>492</v>
      </c>
      <c r="R62" s="502">
        <v>130894</v>
      </c>
      <c r="S62" s="502">
        <v>2354</v>
      </c>
      <c r="T62" s="502">
        <v>1174422</v>
      </c>
      <c r="U62" s="502">
        <v>4177</v>
      </c>
      <c r="V62" s="502">
        <v>72497479</v>
      </c>
    </row>
    <row r="63" spans="1:24" x14ac:dyDescent="0.2">
      <c r="A63" s="262" t="s">
        <v>2575</v>
      </c>
      <c r="B63" s="175"/>
      <c r="C63" s="502">
        <v>1159</v>
      </c>
      <c r="D63" s="502">
        <v>-2053934</v>
      </c>
      <c r="E63" s="502">
        <v>344</v>
      </c>
      <c r="F63" s="502">
        <v>-46874</v>
      </c>
      <c r="G63" s="502">
        <v>286</v>
      </c>
      <c r="H63" s="502">
        <v>28029</v>
      </c>
      <c r="I63" s="518" t="s">
        <v>2645</v>
      </c>
      <c r="J63" s="518" t="s">
        <v>2645</v>
      </c>
      <c r="K63" s="518" t="s">
        <v>2645</v>
      </c>
      <c r="L63" s="518" t="s">
        <v>2645</v>
      </c>
      <c r="M63" s="349">
        <v>815</v>
      </c>
      <c r="N63" s="502">
        <v>-2007060</v>
      </c>
      <c r="O63" s="502">
        <v>8</v>
      </c>
      <c r="P63" s="502">
        <v>-1588</v>
      </c>
      <c r="Q63" s="502">
        <v>27</v>
      </c>
      <c r="R63" s="502">
        <v>-7895</v>
      </c>
      <c r="S63" s="502">
        <v>148</v>
      </c>
      <c r="T63" s="502">
        <v>-9318</v>
      </c>
      <c r="U63" s="502">
        <v>632</v>
      </c>
      <c r="V63" s="502">
        <v>-1988258</v>
      </c>
    </row>
    <row r="64" spans="1:24" x14ac:dyDescent="0.2">
      <c r="A64" s="413" t="s">
        <v>2533</v>
      </c>
      <c r="B64" s="415"/>
      <c r="C64" s="516" t="s">
        <v>2645</v>
      </c>
      <c r="D64" s="518" t="s">
        <v>2645</v>
      </c>
      <c r="E64" s="518" t="s">
        <v>2645</v>
      </c>
      <c r="F64" s="518" t="s">
        <v>2645</v>
      </c>
      <c r="G64" s="502" t="s">
        <v>26</v>
      </c>
      <c r="H64" s="502" t="s">
        <v>26</v>
      </c>
      <c r="I64" s="502" t="s">
        <v>26</v>
      </c>
      <c r="J64" s="502" t="s">
        <v>26</v>
      </c>
      <c r="K64" s="518" t="s">
        <v>2645</v>
      </c>
      <c r="L64" s="518" t="s">
        <v>2645</v>
      </c>
      <c r="M64" s="349" t="s">
        <v>26</v>
      </c>
      <c r="N64" s="502" t="s">
        <v>26</v>
      </c>
      <c r="O64" s="502" t="s">
        <v>26</v>
      </c>
      <c r="P64" s="502" t="s">
        <v>26</v>
      </c>
      <c r="Q64" s="502" t="s">
        <v>26</v>
      </c>
      <c r="R64" s="502" t="s">
        <v>26</v>
      </c>
      <c r="S64" s="502" t="s">
        <v>26</v>
      </c>
      <c r="T64" s="502" t="s">
        <v>26</v>
      </c>
      <c r="U64" s="502" t="s">
        <v>26</v>
      </c>
      <c r="V64" s="502" t="s">
        <v>26</v>
      </c>
      <c r="W64" s="66"/>
      <c r="X64" s="66"/>
    </row>
    <row r="65" spans="1:22" ht="6" customHeight="1" x14ac:dyDescent="0.2">
      <c r="A65" s="143"/>
      <c r="B65" s="169"/>
      <c r="M65" s="376"/>
    </row>
    <row r="66" spans="1:22" x14ac:dyDescent="0.2">
      <c r="A66" s="143" t="s">
        <v>2576</v>
      </c>
      <c r="B66" s="169"/>
      <c r="C66" s="502">
        <v>564978</v>
      </c>
      <c r="D66" s="502">
        <v>29964841</v>
      </c>
      <c r="E66" s="502">
        <v>474457</v>
      </c>
      <c r="F66" s="502">
        <v>9537945</v>
      </c>
      <c r="G66" s="502">
        <v>192</v>
      </c>
      <c r="H66" s="502">
        <v>11790</v>
      </c>
      <c r="I66" s="502">
        <v>383337</v>
      </c>
      <c r="J66" s="502">
        <v>8805096</v>
      </c>
      <c r="K66" s="502">
        <v>90928</v>
      </c>
      <c r="L66" s="502">
        <v>721059</v>
      </c>
      <c r="M66" s="349">
        <v>90521</v>
      </c>
      <c r="N66" s="502">
        <v>20426896</v>
      </c>
      <c r="O66" s="502">
        <v>41000</v>
      </c>
      <c r="P66" s="502">
        <v>741738</v>
      </c>
      <c r="Q66" s="502">
        <v>33283</v>
      </c>
      <c r="R66" s="502">
        <v>1306727</v>
      </c>
      <c r="S66" s="502">
        <v>13545</v>
      </c>
      <c r="T66" s="502">
        <v>3227941</v>
      </c>
      <c r="U66" s="502">
        <v>2693</v>
      </c>
      <c r="V66" s="502">
        <v>15150490</v>
      </c>
    </row>
    <row r="67" spans="1:22" x14ac:dyDescent="0.2">
      <c r="A67" s="262" t="s">
        <v>205</v>
      </c>
      <c r="B67" s="175"/>
      <c r="C67" s="194">
        <v>347</v>
      </c>
      <c r="D67" s="400">
        <v>1748562</v>
      </c>
      <c r="E67" s="518" t="s">
        <v>2645</v>
      </c>
      <c r="F67" s="518" t="s">
        <v>2645</v>
      </c>
      <c r="G67" s="400" t="s">
        <v>26</v>
      </c>
      <c r="H67" s="400" t="s">
        <v>26</v>
      </c>
      <c r="I67" s="518" t="s">
        <v>2645</v>
      </c>
      <c r="J67" s="518" t="s">
        <v>2645</v>
      </c>
      <c r="K67" s="518" t="s">
        <v>2645</v>
      </c>
      <c r="L67" s="518" t="s">
        <v>2645</v>
      </c>
      <c r="M67" s="518" t="s">
        <v>2645</v>
      </c>
      <c r="N67" s="518" t="s">
        <v>2645</v>
      </c>
      <c r="O67" s="518" t="s">
        <v>2645</v>
      </c>
      <c r="P67" s="518" t="s">
        <v>2645</v>
      </c>
      <c r="Q67" s="400">
        <v>19</v>
      </c>
      <c r="R67" s="400">
        <v>999</v>
      </c>
      <c r="S67" s="518" t="s">
        <v>2645</v>
      </c>
      <c r="T67" s="518" t="s">
        <v>2645</v>
      </c>
      <c r="U67" s="400">
        <v>205</v>
      </c>
      <c r="V67" s="400">
        <v>1707230</v>
      </c>
    </row>
    <row r="68" spans="1:22" ht="6" customHeight="1" x14ac:dyDescent="0.2">
      <c r="A68" s="143"/>
      <c r="B68" s="169"/>
      <c r="M68" s="376"/>
    </row>
    <row r="69" spans="1:22" x14ac:dyDescent="0.2">
      <c r="A69" s="267" t="s">
        <v>191</v>
      </c>
      <c r="B69" s="177"/>
      <c r="C69" s="502">
        <v>3788420</v>
      </c>
      <c r="D69" s="502">
        <v>300828934</v>
      </c>
      <c r="E69" s="502">
        <v>2323137</v>
      </c>
      <c r="F69" s="502">
        <v>-64688685</v>
      </c>
      <c r="G69" s="502">
        <v>948957</v>
      </c>
      <c r="H69" s="502">
        <v>-73551203</v>
      </c>
      <c r="I69" s="502">
        <v>559331</v>
      </c>
      <c r="J69" s="502" t="s">
        <v>26</v>
      </c>
      <c r="K69" s="502">
        <v>814849</v>
      </c>
      <c r="L69" s="502">
        <v>8862519</v>
      </c>
      <c r="M69" s="349">
        <v>1465283</v>
      </c>
      <c r="N69" s="502">
        <v>365517618</v>
      </c>
      <c r="O69" s="502">
        <v>172172</v>
      </c>
      <c r="P69" s="502">
        <v>1548524</v>
      </c>
      <c r="Q69" s="502">
        <v>937496</v>
      </c>
      <c r="R69" s="502">
        <v>45917965</v>
      </c>
      <c r="S69" s="502">
        <v>322756</v>
      </c>
      <c r="T69" s="502">
        <v>78817732</v>
      </c>
      <c r="U69" s="502">
        <v>32859</v>
      </c>
      <c r="V69" s="502">
        <v>239233398</v>
      </c>
    </row>
    <row r="70" spans="1:22" x14ac:dyDescent="0.2">
      <c r="A70" s="143" t="s">
        <v>206</v>
      </c>
      <c r="B70" s="169"/>
      <c r="C70" s="502">
        <v>1889313</v>
      </c>
      <c r="D70" s="502">
        <v>34876073</v>
      </c>
      <c r="E70" s="502">
        <v>814814</v>
      </c>
      <c r="F70" s="502">
        <v>8861128</v>
      </c>
      <c r="G70" s="502" t="s">
        <v>26</v>
      </c>
      <c r="H70" s="502" t="s">
        <v>26</v>
      </c>
      <c r="I70" s="502" t="s">
        <v>26</v>
      </c>
      <c r="J70" s="502" t="s">
        <v>26</v>
      </c>
      <c r="K70" s="502">
        <v>814814</v>
      </c>
      <c r="L70" s="502">
        <v>8861128</v>
      </c>
      <c r="M70" s="349">
        <v>1074499</v>
      </c>
      <c r="N70" s="502">
        <v>26014945</v>
      </c>
      <c r="O70" s="502">
        <v>10486</v>
      </c>
      <c r="P70" s="502">
        <v>53348</v>
      </c>
      <c r="Q70" s="502">
        <v>826464</v>
      </c>
      <c r="R70" s="502">
        <v>20181706</v>
      </c>
      <c r="S70" s="502">
        <v>224271</v>
      </c>
      <c r="T70" s="502">
        <v>5466993</v>
      </c>
      <c r="U70" s="502">
        <v>13278</v>
      </c>
      <c r="V70" s="502">
        <v>312898</v>
      </c>
    </row>
    <row r="71" spans="1:22" x14ac:dyDescent="0.2">
      <c r="A71" s="267" t="s">
        <v>192</v>
      </c>
      <c r="B71" s="177"/>
      <c r="C71" s="429">
        <v>2414282</v>
      </c>
      <c r="D71" s="429">
        <v>265952860</v>
      </c>
      <c r="E71" s="429">
        <v>948999</v>
      </c>
      <c r="F71" s="429">
        <v>-73549813</v>
      </c>
      <c r="G71" s="429">
        <v>948957</v>
      </c>
      <c r="H71" s="429">
        <v>-73551204</v>
      </c>
      <c r="I71" s="429" t="s">
        <v>26</v>
      </c>
      <c r="J71" s="429" t="s">
        <v>26</v>
      </c>
      <c r="K71" s="429">
        <v>42</v>
      </c>
      <c r="L71" s="429">
        <v>1391</v>
      </c>
      <c r="M71" s="349">
        <v>1465283</v>
      </c>
      <c r="N71" s="429">
        <v>339502673</v>
      </c>
      <c r="O71" s="429">
        <v>172172</v>
      </c>
      <c r="P71" s="429">
        <v>1495176</v>
      </c>
      <c r="Q71" s="429">
        <v>937496</v>
      </c>
      <c r="R71" s="429">
        <v>25736259</v>
      </c>
      <c r="S71" s="429">
        <v>322756</v>
      </c>
      <c r="T71" s="429">
        <v>73350738</v>
      </c>
      <c r="U71" s="429">
        <v>32859</v>
      </c>
      <c r="V71" s="429">
        <v>238920499</v>
      </c>
    </row>
    <row r="72" spans="1:22" ht="6" customHeight="1" x14ac:dyDescent="0.2">
      <c r="A72" s="268"/>
      <c r="B72" s="173"/>
      <c r="M72" s="376"/>
    </row>
    <row r="73" spans="1:22" ht="14.25" x14ac:dyDescent="0.2">
      <c r="A73" s="377" t="s">
        <v>2636</v>
      </c>
      <c r="B73" s="177"/>
      <c r="C73" s="502">
        <v>3788420</v>
      </c>
      <c r="D73" s="502">
        <v>11893077</v>
      </c>
      <c r="E73" s="502">
        <v>2323137</v>
      </c>
      <c r="F73" s="502" t="s">
        <v>26</v>
      </c>
      <c r="G73" s="502">
        <v>948957</v>
      </c>
      <c r="H73" s="502" t="s">
        <v>26</v>
      </c>
      <c r="I73" s="502">
        <v>559331</v>
      </c>
      <c r="J73" s="502" t="s">
        <v>26</v>
      </c>
      <c r="K73" s="502">
        <v>814849</v>
      </c>
      <c r="L73" s="502" t="s">
        <v>26</v>
      </c>
      <c r="M73" s="349">
        <v>1465283</v>
      </c>
      <c r="N73" s="502">
        <v>11893077</v>
      </c>
      <c r="O73" s="502">
        <v>172172</v>
      </c>
      <c r="P73" s="502">
        <v>52317</v>
      </c>
      <c r="Q73" s="502">
        <v>937496</v>
      </c>
      <c r="R73" s="502">
        <v>900422</v>
      </c>
      <c r="S73" s="502">
        <v>322756</v>
      </c>
      <c r="T73" s="502">
        <v>2567459</v>
      </c>
      <c r="U73" s="502">
        <v>32859</v>
      </c>
      <c r="V73" s="502">
        <v>8372880</v>
      </c>
    </row>
    <row r="74" spans="1:22" x14ac:dyDescent="0.2">
      <c r="A74" s="174"/>
      <c r="B74" s="171"/>
      <c r="C74" s="502" t="s">
        <v>2590</v>
      </c>
      <c r="D74" s="502" t="s">
        <v>2590</v>
      </c>
      <c r="E74" s="502" t="s">
        <v>2590</v>
      </c>
      <c r="F74" s="502" t="s">
        <v>2590</v>
      </c>
      <c r="G74" s="502" t="s">
        <v>2590</v>
      </c>
      <c r="H74" s="502" t="s">
        <v>2590</v>
      </c>
      <c r="I74" s="502" t="s">
        <v>2590</v>
      </c>
      <c r="J74" s="502" t="s">
        <v>2590</v>
      </c>
      <c r="K74" s="502" t="s">
        <v>2590</v>
      </c>
      <c r="L74" s="502" t="s">
        <v>2590</v>
      </c>
      <c r="M74" s="349" t="s">
        <v>2590</v>
      </c>
      <c r="N74" s="502" t="s">
        <v>2590</v>
      </c>
      <c r="O74" s="502" t="s">
        <v>2590</v>
      </c>
      <c r="P74" s="502" t="s">
        <v>2590</v>
      </c>
      <c r="Q74" s="502" t="s">
        <v>2590</v>
      </c>
      <c r="R74" s="502" t="s">
        <v>2590</v>
      </c>
      <c r="S74" s="502" t="s">
        <v>2590</v>
      </c>
      <c r="T74" s="502" t="s">
        <v>2590</v>
      </c>
      <c r="U74" s="502" t="s">
        <v>2590</v>
      </c>
      <c r="V74" s="502" t="s">
        <v>2590</v>
      </c>
    </row>
    <row r="75" spans="1:22" x14ac:dyDescent="0.2">
      <c r="A75" s="263" t="s">
        <v>166</v>
      </c>
      <c r="B75" s="168"/>
      <c r="C75" s="502" t="s">
        <v>2590</v>
      </c>
      <c r="D75" s="502" t="s">
        <v>2590</v>
      </c>
      <c r="E75" s="502" t="s">
        <v>2590</v>
      </c>
      <c r="F75" s="502" t="s">
        <v>2590</v>
      </c>
      <c r="G75" s="502" t="s">
        <v>2590</v>
      </c>
      <c r="H75" s="502" t="s">
        <v>2590</v>
      </c>
      <c r="I75" s="502" t="s">
        <v>2590</v>
      </c>
      <c r="J75" s="502" t="s">
        <v>2590</v>
      </c>
      <c r="K75" s="502" t="s">
        <v>2590</v>
      </c>
      <c r="L75" s="502" t="s">
        <v>2590</v>
      </c>
      <c r="M75" s="349" t="s">
        <v>2590</v>
      </c>
      <c r="N75" s="502" t="s">
        <v>2590</v>
      </c>
      <c r="O75" s="502" t="s">
        <v>2590</v>
      </c>
      <c r="P75" s="502" t="s">
        <v>2590</v>
      </c>
      <c r="Q75" s="502" t="s">
        <v>2590</v>
      </c>
      <c r="R75" s="502" t="s">
        <v>2590</v>
      </c>
      <c r="S75" s="502" t="s">
        <v>2590</v>
      </c>
      <c r="T75" s="502" t="s">
        <v>2590</v>
      </c>
      <c r="U75" s="502" t="s">
        <v>2590</v>
      </c>
      <c r="V75" s="502" t="s">
        <v>2590</v>
      </c>
    </row>
    <row r="76" spans="1:22" x14ac:dyDescent="0.2">
      <c r="A76" s="143" t="s">
        <v>168</v>
      </c>
      <c r="B76" s="169"/>
      <c r="C76" s="502">
        <v>1400961</v>
      </c>
      <c r="D76" s="502">
        <v>679628066</v>
      </c>
      <c r="E76" s="502">
        <v>1397282</v>
      </c>
      <c r="F76" s="502">
        <v>551523833</v>
      </c>
      <c r="G76" s="502">
        <v>947184</v>
      </c>
      <c r="H76" s="502">
        <v>421863122</v>
      </c>
      <c r="I76" s="502">
        <v>448022</v>
      </c>
      <c r="J76" s="502">
        <v>128211088</v>
      </c>
      <c r="K76" s="502">
        <v>2076</v>
      </c>
      <c r="L76" s="502">
        <v>1449623</v>
      </c>
      <c r="M76" s="349">
        <v>3679</v>
      </c>
      <c r="N76" s="502">
        <v>128104234</v>
      </c>
      <c r="O76" s="502">
        <v>187</v>
      </c>
      <c r="P76" s="502">
        <v>1031029</v>
      </c>
      <c r="Q76" s="502">
        <v>879</v>
      </c>
      <c r="R76" s="502">
        <v>4303487</v>
      </c>
      <c r="S76" s="502">
        <v>1562</v>
      </c>
      <c r="T76" s="502">
        <v>17019815</v>
      </c>
      <c r="U76" s="502">
        <v>1051</v>
      </c>
      <c r="V76" s="502">
        <v>105749901</v>
      </c>
    </row>
    <row r="77" spans="1:22" x14ac:dyDescent="0.2">
      <c r="A77" s="143"/>
      <c r="B77" s="143"/>
      <c r="C77" s="519"/>
      <c r="D77" s="519"/>
      <c r="E77" s="519"/>
      <c r="F77" s="519"/>
      <c r="G77" s="519"/>
      <c r="H77" s="519"/>
      <c r="I77" s="519"/>
      <c r="J77" s="519"/>
      <c r="K77" s="519"/>
      <c r="L77" s="519"/>
      <c r="M77" s="402"/>
      <c r="N77" s="519"/>
      <c r="O77" s="519"/>
      <c r="P77" s="519"/>
      <c r="Q77" s="519"/>
      <c r="R77" s="519"/>
      <c r="S77" s="519"/>
      <c r="T77" s="519"/>
      <c r="U77" s="519"/>
      <c r="V77" s="519"/>
    </row>
    <row r="78" spans="1:22" x14ac:dyDescent="0.2">
      <c r="A78" s="29"/>
      <c r="B78" s="1"/>
    </row>
    <row r="79" spans="1:22" x14ac:dyDescent="0.2">
      <c r="A79" s="87" t="s">
        <v>2434</v>
      </c>
      <c r="B79" s="36"/>
      <c r="C79" s="194"/>
      <c r="D79" s="400"/>
      <c r="E79" s="400"/>
      <c r="F79" s="400"/>
      <c r="G79" s="400"/>
      <c r="H79" s="400"/>
      <c r="I79" s="400"/>
      <c r="J79" s="400"/>
      <c r="K79" s="400"/>
      <c r="L79" s="400"/>
      <c r="M79" s="402"/>
      <c r="N79" s="400"/>
      <c r="O79" s="400"/>
      <c r="P79" s="400"/>
      <c r="Q79" s="400"/>
      <c r="R79" s="400"/>
      <c r="S79" s="400"/>
      <c r="T79" s="400"/>
      <c r="U79" s="400"/>
      <c r="V79" s="400"/>
    </row>
    <row r="80" spans="1:22" x14ac:dyDescent="0.2">
      <c r="A80" s="87" t="s">
        <v>2634</v>
      </c>
      <c r="B80" s="36"/>
      <c r="C80" s="194"/>
      <c r="D80" s="400"/>
      <c r="E80" s="400"/>
      <c r="F80" s="400"/>
      <c r="G80" s="400"/>
      <c r="H80" s="400"/>
      <c r="I80" s="400"/>
      <c r="J80" s="400"/>
      <c r="K80" s="400"/>
      <c r="L80" s="400"/>
      <c r="M80" s="402"/>
      <c r="N80" s="400"/>
      <c r="O80" s="400"/>
      <c r="P80" s="400"/>
      <c r="Q80" s="400"/>
      <c r="R80" s="400"/>
      <c r="S80" s="400"/>
      <c r="T80" s="400"/>
      <c r="U80" s="400"/>
      <c r="V80" s="400"/>
    </row>
    <row r="81" spans="1:22" x14ac:dyDescent="0.2">
      <c r="A81" s="87" t="s">
        <v>2635</v>
      </c>
      <c r="B81" s="36"/>
      <c r="C81" s="194" t="s">
        <v>2590</v>
      </c>
      <c r="D81" s="400" t="s">
        <v>2590</v>
      </c>
      <c r="E81" s="400" t="s">
        <v>2590</v>
      </c>
      <c r="F81" s="400" t="s">
        <v>2590</v>
      </c>
      <c r="G81" s="400" t="s">
        <v>2590</v>
      </c>
      <c r="H81" s="400" t="s">
        <v>2590</v>
      </c>
      <c r="I81" s="400" t="s">
        <v>2590</v>
      </c>
      <c r="J81" s="400" t="s">
        <v>2590</v>
      </c>
      <c r="K81" s="400" t="s">
        <v>2590</v>
      </c>
      <c r="L81" s="400" t="s">
        <v>2590</v>
      </c>
      <c r="M81" s="402" t="s">
        <v>2590</v>
      </c>
      <c r="N81" s="400" t="s">
        <v>2590</v>
      </c>
      <c r="O81" s="400" t="s">
        <v>2590</v>
      </c>
      <c r="P81" s="400" t="s">
        <v>2590</v>
      </c>
      <c r="Q81" s="400" t="s">
        <v>2590</v>
      </c>
      <c r="R81" s="400" t="s">
        <v>2590</v>
      </c>
      <c r="S81" s="400" t="s">
        <v>2590</v>
      </c>
      <c r="T81" s="400" t="s">
        <v>2590</v>
      </c>
      <c r="U81" s="400" t="s">
        <v>2590</v>
      </c>
      <c r="V81" s="400" t="s">
        <v>2590</v>
      </c>
    </row>
    <row r="82" spans="1:22" x14ac:dyDescent="0.2">
      <c r="A82" s="36" t="s">
        <v>2534</v>
      </c>
      <c r="B82" s="36"/>
      <c r="M82" s="66"/>
    </row>
    <row r="83" spans="1:22" x14ac:dyDescent="0.2">
      <c r="A83" s="486" t="s">
        <v>2666</v>
      </c>
      <c r="B83" s="174"/>
      <c r="C83" s="194" t="s">
        <v>2590</v>
      </c>
      <c r="D83" s="400" t="s">
        <v>2590</v>
      </c>
      <c r="E83" s="400" t="s">
        <v>2590</v>
      </c>
      <c r="F83" s="400" t="s">
        <v>2590</v>
      </c>
      <c r="G83" s="400" t="s">
        <v>2590</v>
      </c>
      <c r="H83" s="400" t="s">
        <v>2590</v>
      </c>
      <c r="I83" s="400" t="s">
        <v>2590</v>
      </c>
      <c r="J83" s="400" t="s">
        <v>2590</v>
      </c>
      <c r="K83" s="400" t="s">
        <v>2590</v>
      </c>
      <c r="L83" s="400" t="s">
        <v>2590</v>
      </c>
      <c r="M83" s="402" t="s">
        <v>2590</v>
      </c>
      <c r="N83" s="400" t="s">
        <v>2590</v>
      </c>
      <c r="O83" s="400" t="s">
        <v>2590</v>
      </c>
      <c r="P83" s="400" t="s">
        <v>2590</v>
      </c>
      <c r="Q83" s="400" t="s">
        <v>2590</v>
      </c>
      <c r="R83" s="400" t="s">
        <v>2590</v>
      </c>
      <c r="S83" s="400" t="s">
        <v>2590</v>
      </c>
      <c r="T83" s="400" t="s">
        <v>2590</v>
      </c>
      <c r="U83" s="400" t="s">
        <v>2590</v>
      </c>
      <c r="V83" s="400" t="s">
        <v>2590</v>
      </c>
    </row>
    <row r="84" spans="1:22" x14ac:dyDescent="0.2">
      <c r="A84" s="486" t="s">
        <v>2605</v>
      </c>
      <c r="B84" s="66"/>
      <c r="C84" s="194"/>
      <c r="D84" s="400"/>
      <c r="E84" s="400"/>
      <c r="F84" s="400"/>
      <c r="G84" s="400"/>
      <c r="H84" s="400"/>
      <c r="I84" s="400"/>
      <c r="J84" s="400"/>
      <c r="K84" s="400"/>
      <c r="L84" s="400"/>
      <c r="M84" s="402"/>
      <c r="N84" s="400"/>
      <c r="O84" s="400"/>
      <c r="P84" s="400"/>
      <c r="Q84" s="400"/>
      <c r="R84" s="400"/>
      <c r="S84" s="400"/>
      <c r="T84" s="400"/>
      <c r="U84" s="400"/>
      <c r="V84" s="400"/>
    </row>
    <row r="85" spans="1:22" ht="12.75" customHeight="1" x14ac:dyDescent="0.2">
      <c r="A85" s="486" t="s">
        <v>2646</v>
      </c>
      <c r="B85" s="174"/>
      <c r="C85" s="194" t="s">
        <v>2590</v>
      </c>
      <c r="D85" s="400" t="s">
        <v>2590</v>
      </c>
      <c r="E85" s="400" t="s">
        <v>2590</v>
      </c>
      <c r="F85" s="400" t="s">
        <v>2590</v>
      </c>
      <c r="G85" s="400" t="s">
        <v>2590</v>
      </c>
      <c r="H85" s="400" t="s">
        <v>2590</v>
      </c>
      <c r="I85" s="400" t="s">
        <v>2590</v>
      </c>
      <c r="J85" s="400" t="s">
        <v>2590</v>
      </c>
      <c r="K85" s="400" t="s">
        <v>2590</v>
      </c>
      <c r="L85" s="400" t="s">
        <v>2590</v>
      </c>
      <c r="M85" s="402" t="s">
        <v>2590</v>
      </c>
      <c r="N85" s="400" t="s">
        <v>2590</v>
      </c>
      <c r="O85" s="400" t="s">
        <v>2590</v>
      </c>
      <c r="P85" s="400" t="s">
        <v>2590</v>
      </c>
      <c r="Q85" s="400" t="s">
        <v>2590</v>
      </c>
      <c r="R85" s="400" t="s">
        <v>2590</v>
      </c>
      <c r="S85" s="400" t="s">
        <v>2590</v>
      </c>
      <c r="T85" s="400" t="s">
        <v>2590</v>
      </c>
      <c r="U85" s="400" t="s">
        <v>2590</v>
      </c>
      <c r="V85" s="400" t="s">
        <v>2590</v>
      </c>
    </row>
    <row r="86" spans="1:22" x14ac:dyDescent="0.2">
      <c r="A86" s="378" t="s">
        <v>2514</v>
      </c>
      <c r="B86" s="174"/>
      <c r="C86" s="194"/>
      <c r="D86" s="400"/>
      <c r="E86" s="400"/>
      <c r="F86" s="400"/>
      <c r="G86" s="400"/>
      <c r="H86" s="400"/>
      <c r="I86" s="400"/>
      <c r="J86" s="400"/>
      <c r="K86" s="400"/>
      <c r="L86" s="400"/>
      <c r="M86" s="402"/>
      <c r="N86" s="400"/>
      <c r="O86" s="400"/>
      <c r="P86" s="400"/>
      <c r="Q86" s="400"/>
      <c r="R86" s="400"/>
      <c r="S86" s="400"/>
      <c r="T86" s="400"/>
      <c r="U86" s="400"/>
      <c r="V86" s="400"/>
    </row>
    <row r="87" spans="1:22" x14ac:dyDescent="0.2">
      <c r="A87" s="174"/>
      <c r="B87" s="174"/>
      <c r="C87" s="194"/>
      <c r="D87" s="400"/>
      <c r="E87" s="400"/>
      <c r="F87" s="400"/>
      <c r="G87" s="400"/>
      <c r="H87" s="400"/>
      <c r="I87" s="400"/>
      <c r="J87" s="400"/>
      <c r="K87" s="400"/>
      <c r="L87" s="400"/>
      <c r="M87" s="402"/>
      <c r="N87" s="400"/>
      <c r="O87" s="400"/>
      <c r="P87" s="400"/>
      <c r="Q87" s="400"/>
      <c r="R87" s="400"/>
      <c r="S87" s="400"/>
      <c r="T87" s="400"/>
      <c r="U87" s="400"/>
      <c r="V87" s="400"/>
    </row>
    <row r="88" spans="1:22" x14ac:dyDescent="0.2">
      <c r="A88" s="174"/>
      <c r="B88" s="174"/>
      <c r="C88" s="194"/>
      <c r="D88" s="400"/>
      <c r="E88" s="400"/>
      <c r="F88" s="400"/>
      <c r="G88" s="400"/>
      <c r="H88" s="400"/>
      <c r="I88" s="400"/>
      <c r="J88" s="400"/>
      <c r="K88" s="400"/>
      <c r="L88" s="400"/>
      <c r="M88" s="402"/>
      <c r="N88" s="400"/>
      <c r="O88" s="400"/>
      <c r="P88" s="400"/>
      <c r="Q88" s="400"/>
      <c r="R88" s="400"/>
      <c r="S88" s="400"/>
      <c r="T88" s="400"/>
      <c r="U88" s="400"/>
      <c r="V88" s="400"/>
    </row>
    <row r="89" spans="1:22" x14ac:dyDescent="0.2">
      <c r="A89" s="174"/>
      <c r="B89" s="174"/>
    </row>
    <row r="90" spans="1:22" x14ac:dyDescent="0.2">
      <c r="A90" s="174"/>
      <c r="B90" s="174"/>
    </row>
    <row r="91" spans="1:22" x14ac:dyDescent="0.2">
      <c r="A91" s="174"/>
      <c r="B91" s="174"/>
    </row>
    <row r="92" spans="1:22" x14ac:dyDescent="0.2">
      <c r="G92" s="405"/>
    </row>
  </sheetData>
  <mergeCells count="15">
    <mergeCell ref="M5:V5"/>
    <mergeCell ref="O6:V6"/>
    <mergeCell ref="S7:T7"/>
    <mergeCell ref="A5:B8"/>
    <mergeCell ref="K7:L7"/>
    <mergeCell ref="C5:D7"/>
    <mergeCell ref="E6:F7"/>
    <mergeCell ref="G7:H7"/>
    <mergeCell ref="U7:V7"/>
    <mergeCell ref="I7:J7"/>
    <mergeCell ref="M6:N7"/>
    <mergeCell ref="O7:P7"/>
    <mergeCell ref="Q7:R7"/>
    <mergeCell ref="E5:L5"/>
    <mergeCell ref="G6:L6"/>
  </mergeCells>
  <phoneticPr fontId="4" type="noConversion"/>
  <pageMargins left="0.78740157480314965" right="0.59055118110236227" top="0.78740157480314965" bottom="0.59055118110236227" header="0.39370078740157483" footer="0.43307086614173229"/>
  <pageSetup paperSize="9" scale="50" orientation="landscape" r:id="rId1"/>
  <headerFooter>
    <oddHeader>&amp;L 
&amp;"-,Fett"&amp;12 2  Steuerpflichtige, Besteuerungsgrundlagen und Steuermessbetrag nach Gewerbeertragsgruppen 2015
 2.1 Steuerpflichtige insgesamt*</oddHeader>
    <oddFooter>&amp;L&amp;"MetaNormalLF-Roman,Standard"Statistisches Bundesamt, Fachserie 14, Reihe 10.2, 2015</oddFooter>
  </headerFooter>
  <colBreaks count="1" manualBreakCount="1">
    <brk id="12" min="3" max="8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theme="9" tint="0.39997558519241921"/>
  </sheetPr>
  <dimension ref="A1:X87"/>
  <sheetViews>
    <sheetView zoomScaleNormal="100" workbookViewId="0"/>
  </sheetViews>
  <sheetFormatPr baseColWidth="10" defaultRowHeight="12.75" x14ac:dyDescent="0.2"/>
  <cols>
    <col min="1" max="1" width="74.7109375" customWidth="1"/>
    <col min="2" max="2" width="0.85546875" customWidth="1"/>
    <col min="3" max="22" width="15.7109375" customWidth="1"/>
  </cols>
  <sheetData>
    <row r="1" spans="1:22" ht="15" customHeight="1" x14ac:dyDescent="0.2">
      <c r="A1" s="20" t="s">
        <v>2613</v>
      </c>
      <c r="B1" s="20"/>
      <c r="C1" s="160"/>
    </row>
    <row r="2" spans="1:22" ht="15" customHeight="1" x14ac:dyDescent="0.2">
      <c r="A2" s="20" t="s">
        <v>162</v>
      </c>
      <c r="B2" s="20"/>
    </row>
    <row r="4" spans="1:22" ht="12.75" customHeight="1" x14ac:dyDescent="0.2"/>
    <row r="5" spans="1:22" s="71" customFormat="1" ht="15" customHeight="1" x14ac:dyDescent="0.2">
      <c r="A5" s="672" t="s">
        <v>2639</v>
      </c>
      <c r="B5" s="673"/>
      <c r="C5" s="680" t="s">
        <v>2509</v>
      </c>
      <c r="D5" s="678"/>
      <c r="E5" s="678" t="s">
        <v>2510</v>
      </c>
      <c r="F5" s="678"/>
      <c r="G5" s="678"/>
      <c r="H5" s="678"/>
      <c r="I5" s="678"/>
      <c r="J5" s="678"/>
      <c r="K5" s="678"/>
      <c r="L5" s="679"/>
      <c r="M5" s="667" t="s">
        <v>2511</v>
      </c>
      <c r="N5" s="667"/>
      <c r="O5" s="667"/>
      <c r="P5" s="667"/>
      <c r="Q5" s="667"/>
      <c r="R5" s="667"/>
      <c r="S5" s="670"/>
      <c r="T5" s="670"/>
      <c r="U5" s="670"/>
      <c r="V5" s="671"/>
    </row>
    <row r="6" spans="1:22" s="71" customFormat="1" ht="15" customHeight="1" x14ac:dyDescent="0.2">
      <c r="A6" s="674"/>
      <c r="B6" s="675"/>
      <c r="C6" s="678"/>
      <c r="D6" s="678"/>
      <c r="E6" s="678" t="s">
        <v>107</v>
      </c>
      <c r="F6" s="678"/>
      <c r="G6" s="678" t="s">
        <v>108</v>
      </c>
      <c r="H6" s="678"/>
      <c r="I6" s="678"/>
      <c r="J6" s="678"/>
      <c r="K6" s="678"/>
      <c r="L6" s="679"/>
      <c r="M6" s="667" t="s">
        <v>107</v>
      </c>
      <c r="N6" s="667"/>
      <c r="O6" s="667" t="s">
        <v>2448</v>
      </c>
      <c r="P6" s="667"/>
      <c r="Q6" s="667"/>
      <c r="R6" s="667"/>
      <c r="S6" s="670"/>
      <c r="T6" s="670"/>
      <c r="U6" s="670"/>
      <c r="V6" s="671"/>
    </row>
    <row r="7" spans="1:22" s="71" customFormat="1" ht="15" customHeight="1" x14ac:dyDescent="0.2">
      <c r="A7" s="674"/>
      <c r="B7" s="675"/>
      <c r="C7" s="678"/>
      <c r="D7" s="678"/>
      <c r="E7" s="678"/>
      <c r="F7" s="678"/>
      <c r="G7" s="678" t="s">
        <v>2444</v>
      </c>
      <c r="H7" s="678"/>
      <c r="I7" s="678" t="s">
        <v>109</v>
      </c>
      <c r="J7" s="678"/>
      <c r="K7" s="678" t="s">
        <v>2445</v>
      </c>
      <c r="L7" s="679"/>
      <c r="M7" s="667"/>
      <c r="N7" s="667"/>
      <c r="O7" s="667" t="s">
        <v>2449</v>
      </c>
      <c r="P7" s="667"/>
      <c r="Q7" s="667" t="s">
        <v>2450</v>
      </c>
      <c r="R7" s="667"/>
      <c r="S7" s="667" t="s">
        <v>2451</v>
      </c>
      <c r="T7" s="667"/>
      <c r="U7" s="667" t="s">
        <v>2452</v>
      </c>
      <c r="V7" s="664"/>
    </row>
    <row r="8" spans="1:22" s="71" customFormat="1" ht="15" customHeight="1" x14ac:dyDescent="0.2">
      <c r="A8" s="676"/>
      <c r="B8" s="677"/>
      <c r="C8" s="490" t="s">
        <v>2439</v>
      </c>
      <c r="D8" s="419" t="s">
        <v>2</v>
      </c>
      <c r="E8" s="490" t="s">
        <v>2439</v>
      </c>
      <c r="F8" s="419" t="s">
        <v>2</v>
      </c>
      <c r="G8" s="490" t="s">
        <v>2439</v>
      </c>
      <c r="H8" s="419" t="s">
        <v>2</v>
      </c>
      <c r="I8" s="490" t="s">
        <v>2439</v>
      </c>
      <c r="J8" s="419" t="s">
        <v>2</v>
      </c>
      <c r="K8" s="490" t="s">
        <v>2439</v>
      </c>
      <c r="L8" s="420" t="s">
        <v>2</v>
      </c>
      <c r="M8" s="513" t="s">
        <v>2439</v>
      </c>
      <c r="N8" s="418" t="s">
        <v>2</v>
      </c>
      <c r="O8" s="490" t="s">
        <v>2439</v>
      </c>
      <c r="P8" s="418" t="s">
        <v>2</v>
      </c>
      <c r="Q8" s="490" t="s">
        <v>2439</v>
      </c>
      <c r="R8" s="418" t="s">
        <v>2</v>
      </c>
      <c r="S8" s="490" t="s">
        <v>2439</v>
      </c>
      <c r="T8" s="418" t="s">
        <v>2</v>
      </c>
      <c r="U8" s="490" t="s">
        <v>2439</v>
      </c>
      <c r="V8" s="416" t="s">
        <v>2</v>
      </c>
    </row>
    <row r="9" spans="1:22" x14ac:dyDescent="0.2">
      <c r="A9" s="433"/>
      <c r="B9" s="242"/>
      <c r="J9" s="166"/>
      <c r="K9" s="66"/>
      <c r="L9" s="66"/>
      <c r="M9" s="284"/>
      <c r="S9" s="166"/>
      <c r="T9" s="66"/>
      <c r="U9" s="66"/>
      <c r="V9" s="66"/>
    </row>
    <row r="10" spans="1:22" x14ac:dyDescent="0.2">
      <c r="A10" s="143" t="s">
        <v>167</v>
      </c>
      <c r="B10" s="169"/>
      <c r="C10" s="400">
        <v>2935249</v>
      </c>
      <c r="D10" s="400">
        <v>326775846</v>
      </c>
      <c r="E10" s="400">
        <v>1479328</v>
      </c>
      <c r="F10" s="400">
        <v>49888989</v>
      </c>
      <c r="G10" s="400">
        <v>111531</v>
      </c>
      <c r="H10" s="400">
        <v>19062171</v>
      </c>
      <c r="I10" s="400">
        <v>553431</v>
      </c>
      <c r="J10" s="400">
        <v>18986784</v>
      </c>
      <c r="K10" s="400">
        <v>814366</v>
      </c>
      <c r="L10" s="400">
        <v>11840034</v>
      </c>
      <c r="M10" s="349">
        <v>1455921</v>
      </c>
      <c r="N10" s="400">
        <v>276886857</v>
      </c>
      <c r="O10" s="400">
        <v>171303</v>
      </c>
      <c r="P10" s="400">
        <v>2752150</v>
      </c>
      <c r="Q10" s="400">
        <v>936370</v>
      </c>
      <c r="R10" s="400">
        <v>48735016</v>
      </c>
      <c r="S10" s="400">
        <v>319884</v>
      </c>
      <c r="T10" s="400">
        <v>83926330</v>
      </c>
      <c r="U10" s="400">
        <v>28364</v>
      </c>
      <c r="V10" s="400">
        <v>141473361</v>
      </c>
    </row>
    <row r="11" spans="1:22" x14ac:dyDescent="0.2">
      <c r="A11" s="143" t="s">
        <v>164</v>
      </c>
      <c r="B11" s="169"/>
      <c r="C11" s="518" t="s">
        <v>2645</v>
      </c>
      <c r="D11" s="518" t="s">
        <v>2645</v>
      </c>
      <c r="E11" s="518" t="s">
        <v>2645</v>
      </c>
      <c r="F11" s="518" t="s">
        <v>2645</v>
      </c>
      <c r="G11" s="400">
        <v>834338</v>
      </c>
      <c r="H11" s="400">
        <v>-50293303</v>
      </c>
      <c r="I11" s="518" t="s">
        <v>2645</v>
      </c>
      <c r="J11" s="518" t="s">
        <v>2645</v>
      </c>
      <c r="K11" s="400">
        <v>404</v>
      </c>
      <c r="L11" s="400">
        <v>-34169</v>
      </c>
      <c r="M11" s="349">
        <v>1716</v>
      </c>
      <c r="N11" s="400">
        <v>-558280</v>
      </c>
      <c r="O11" s="400">
        <v>682</v>
      </c>
      <c r="P11" s="400">
        <v>-26655</v>
      </c>
      <c r="Q11" s="400">
        <v>589</v>
      </c>
      <c r="R11" s="400">
        <v>-91149</v>
      </c>
      <c r="S11" s="400">
        <v>384</v>
      </c>
      <c r="T11" s="400">
        <v>-199165</v>
      </c>
      <c r="U11" s="400">
        <v>61</v>
      </c>
      <c r="V11" s="400">
        <v>-241311</v>
      </c>
    </row>
    <row r="12" spans="1:22" ht="12.75" customHeight="1" x14ac:dyDescent="0.2">
      <c r="A12" s="485" t="s">
        <v>2637</v>
      </c>
      <c r="B12" s="169"/>
      <c r="C12" s="502">
        <v>142</v>
      </c>
      <c r="D12" s="502">
        <v>-3283</v>
      </c>
      <c r="E12" s="502">
        <v>74</v>
      </c>
      <c r="F12" s="502">
        <v>-1753</v>
      </c>
      <c r="G12" s="502">
        <v>39</v>
      </c>
      <c r="H12" s="502">
        <v>-885</v>
      </c>
      <c r="I12" s="502">
        <v>16</v>
      </c>
      <c r="J12" s="502">
        <v>-672</v>
      </c>
      <c r="K12" s="502">
        <v>19</v>
      </c>
      <c r="L12" s="502">
        <v>-197</v>
      </c>
      <c r="M12" s="349">
        <v>68</v>
      </c>
      <c r="N12" s="502">
        <v>-1530</v>
      </c>
      <c r="O12" s="502">
        <v>6</v>
      </c>
      <c r="P12" s="502">
        <v>-1</v>
      </c>
      <c r="Q12" s="502">
        <v>33</v>
      </c>
      <c r="R12" s="502">
        <v>-41</v>
      </c>
      <c r="S12" s="502">
        <v>24</v>
      </c>
      <c r="T12" s="502">
        <v>-47</v>
      </c>
      <c r="U12" s="502">
        <v>5</v>
      </c>
      <c r="V12" s="502">
        <v>-1441</v>
      </c>
    </row>
    <row r="13" spans="1:22" x14ac:dyDescent="0.2">
      <c r="A13" s="262" t="s">
        <v>2596</v>
      </c>
      <c r="B13" s="175"/>
      <c r="C13" s="518" t="s">
        <v>2645</v>
      </c>
      <c r="D13" s="518" t="s">
        <v>2645</v>
      </c>
      <c r="E13" s="518" t="s">
        <v>2645</v>
      </c>
      <c r="F13" s="518" t="s">
        <v>2645</v>
      </c>
      <c r="G13" s="400">
        <v>44</v>
      </c>
      <c r="H13" s="400">
        <v>-12306</v>
      </c>
      <c r="I13" s="518" t="s">
        <v>2645</v>
      </c>
      <c r="J13" s="518" t="s">
        <v>2645</v>
      </c>
      <c r="K13" s="400">
        <v>103</v>
      </c>
      <c r="L13" s="400">
        <v>6268</v>
      </c>
      <c r="M13" s="349">
        <v>407</v>
      </c>
      <c r="N13" s="400">
        <v>530877</v>
      </c>
      <c r="O13" s="518" t="s">
        <v>2645</v>
      </c>
      <c r="P13" s="518" t="s">
        <v>2645</v>
      </c>
      <c r="Q13" s="400">
        <v>96</v>
      </c>
      <c r="R13" s="400">
        <v>3391</v>
      </c>
      <c r="S13" s="400">
        <v>197</v>
      </c>
      <c r="T13" s="400">
        <v>58992</v>
      </c>
      <c r="U13" s="518" t="s">
        <v>2645</v>
      </c>
      <c r="V13" s="518" t="s">
        <v>2645</v>
      </c>
    </row>
    <row r="14" spans="1:22" x14ac:dyDescent="0.2">
      <c r="A14" s="262" t="s">
        <v>2597</v>
      </c>
      <c r="B14" s="175"/>
      <c r="C14" s="502">
        <v>2203</v>
      </c>
      <c r="D14" s="502">
        <v>97717</v>
      </c>
      <c r="E14" s="502">
        <v>686</v>
      </c>
      <c r="F14" s="502">
        <v>-1289</v>
      </c>
      <c r="G14" s="502">
        <v>94</v>
      </c>
      <c r="H14" s="502">
        <v>-6692</v>
      </c>
      <c r="I14" s="502">
        <v>58</v>
      </c>
      <c r="J14" s="502">
        <v>944</v>
      </c>
      <c r="K14" s="502">
        <v>534</v>
      </c>
      <c r="L14" s="502">
        <v>4460</v>
      </c>
      <c r="M14" s="349">
        <v>1517</v>
      </c>
      <c r="N14" s="502">
        <v>99005</v>
      </c>
      <c r="O14" s="518" t="s">
        <v>2645</v>
      </c>
      <c r="P14" s="518" t="s">
        <v>2645</v>
      </c>
      <c r="Q14" s="502">
        <v>913</v>
      </c>
      <c r="R14" s="502">
        <v>27551</v>
      </c>
      <c r="S14" s="502">
        <v>505</v>
      </c>
      <c r="T14" s="502">
        <v>63567</v>
      </c>
      <c r="U14" s="518" t="s">
        <v>2645</v>
      </c>
      <c r="V14" s="518" t="s">
        <v>2645</v>
      </c>
    </row>
    <row r="15" spans="1:22" x14ac:dyDescent="0.2">
      <c r="A15" s="484"/>
      <c r="B15" s="242"/>
      <c r="M15" s="376"/>
    </row>
    <row r="16" spans="1:22" x14ac:dyDescent="0.2">
      <c r="A16" s="263" t="s">
        <v>2569</v>
      </c>
      <c r="B16" s="168"/>
      <c r="C16" s="400"/>
      <c r="D16" s="400"/>
      <c r="E16" s="400"/>
      <c r="F16" s="400"/>
      <c r="G16" s="400"/>
      <c r="H16" s="400"/>
      <c r="I16" s="400"/>
      <c r="J16" s="400"/>
      <c r="K16" s="400"/>
      <c r="L16" s="400"/>
      <c r="M16" s="349"/>
      <c r="N16" s="400"/>
      <c r="O16" s="400"/>
      <c r="P16" s="400"/>
      <c r="Q16" s="400"/>
      <c r="R16" s="400"/>
      <c r="S16" s="400"/>
      <c r="T16" s="400"/>
      <c r="U16" s="400"/>
      <c r="V16" s="400"/>
    </row>
    <row r="17" spans="1:22" x14ac:dyDescent="0.2">
      <c r="A17" s="264" t="s">
        <v>165</v>
      </c>
      <c r="B17" s="176"/>
      <c r="C17" s="400"/>
      <c r="D17" s="400"/>
      <c r="E17" s="400"/>
      <c r="F17" s="400"/>
      <c r="G17" s="400"/>
      <c r="H17" s="400"/>
      <c r="I17" s="400"/>
      <c r="J17" s="400"/>
      <c r="K17" s="400"/>
      <c r="L17" s="400"/>
      <c r="M17" s="349"/>
      <c r="N17" s="400"/>
      <c r="O17" s="400"/>
      <c r="P17" s="400"/>
      <c r="Q17" s="400"/>
      <c r="R17" s="400"/>
      <c r="S17" s="400"/>
      <c r="T17" s="400"/>
      <c r="U17" s="400"/>
      <c r="V17" s="400"/>
    </row>
    <row r="18" spans="1:22" x14ac:dyDescent="0.2">
      <c r="A18" s="143" t="s">
        <v>170</v>
      </c>
      <c r="B18" s="169"/>
      <c r="C18" s="400">
        <v>1817713</v>
      </c>
      <c r="D18" s="400">
        <v>31065322</v>
      </c>
      <c r="E18" s="400">
        <v>915232</v>
      </c>
      <c r="F18" s="400">
        <v>15646384</v>
      </c>
      <c r="G18" s="400">
        <v>381597</v>
      </c>
      <c r="H18" s="400">
        <v>9525779</v>
      </c>
      <c r="I18" s="400">
        <v>217382</v>
      </c>
      <c r="J18" s="400">
        <v>5070361</v>
      </c>
      <c r="K18" s="400">
        <v>316253</v>
      </c>
      <c r="L18" s="400">
        <v>1050243</v>
      </c>
      <c r="M18" s="349">
        <v>902481</v>
      </c>
      <c r="N18" s="400">
        <v>15418938</v>
      </c>
      <c r="O18" s="400">
        <v>82869</v>
      </c>
      <c r="P18" s="400">
        <v>586943</v>
      </c>
      <c r="Q18" s="400">
        <v>564676</v>
      </c>
      <c r="R18" s="400">
        <v>2885676</v>
      </c>
      <c r="S18" s="400">
        <v>233516</v>
      </c>
      <c r="T18" s="400">
        <v>5752664</v>
      </c>
      <c r="U18" s="400">
        <v>21420</v>
      </c>
      <c r="V18" s="400">
        <v>6193655</v>
      </c>
    </row>
    <row r="19" spans="1:22" x14ac:dyDescent="0.2">
      <c r="A19" s="143" t="s">
        <v>171</v>
      </c>
      <c r="B19" s="169"/>
      <c r="C19" s="502">
        <v>3690</v>
      </c>
      <c r="D19" s="502">
        <v>53353</v>
      </c>
      <c r="E19" s="502">
        <v>1424</v>
      </c>
      <c r="F19" s="502">
        <v>21420</v>
      </c>
      <c r="G19" s="502">
        <v>596</v>
      </c>
      <c r="H19" s="502">
        <v>11806</v>
      </c>
      <c r="I19" s="518" t="s">
        <v>2645</v>
      </c>
      <c r="J19" s="518" t="s">
        <v>2645</v>
      </c>
      <c r="K19" s="518" t="s">
        <v>2645</v>
      </c>
      <c r="L19" s="518" t="s">
        <v>2645</v>
      </c>
      <c r="M19" s="349">
        <v>2266</v>
      </c>
      <c r="N19" s="502">
        <v>31933</v>
      </c>
      <c r="O19" s="518" t="s">
        <v>2645</v>
      </c>
      <c r="P19" s="518" t="s">
        <v>2645</v>
      </c>
      <c r="Q19" s="518" t="s">
        <v>2645</v>
      </c>
      <c r="R19" s="518" t="s">
        <v>2645</v>
      </c>
      <c r="S19" s="502">
        <v>875</v>
      </c>
      <c r="T19" s="502">
        <v>13814</v>
      </c>
      <c r="U19" s="502">
        <v>181</v>
      </c>
      <c r="V19" s="502">
        <v>8675</v>
      </c>
    </row>
    <row r="20" spans="1:22" x14ac:dyDescent="0.2">
      <c r="A20" s="143" t="s">
        <v>178</v>
      </c>
      <c r="B20" s="169"/>
      <c r="C20" s="502">
        <v>9277</v>
      </c>
      <c r="D20" s="502">
        <v>397545</v>
      </c>
      <c r="E20" s="502">
        <v>3546</v>
      </c>
      <c r="F20" s="502">
        <v>69650</v>
      </c>
      <c r="G20" s="502">
        <v>1782</v>
      </c>
      <c r="H20" s="502">
        <v>36548</v>
      </c>
      <c r="I20" s="518" t="s">
        <v>2645</v>
      </c>
      <c r="J20" s="518" t="s">
        <v>2645</v>
      </c>
      <c r="K20" s="518" t="s">
        <v>2645</v>
      </c>
      <c r="L20" s="518" t="s">
        <v>2645</v>
      </c>
      <c r="M20" s="349">
        <v>5731</v>
      </c>
      <c r="N20" s="502">
        <v>327896</v>
      </c>
      <c r="O20" s="518" t="s">
        <v>2645</v>
      </c>
      <c r="P20" s="518" t="s">
        <v>2645</v>
      </c>
      <c r="Q20" s="518" t="s">
        <v>2645</v>
      </c>
      <c r="R20" s="518" t="s">
        <v>2645</v>
      </c>
      <c r="S20" s="502">
        <v>2850</v>
      </c>
      <c r="T20" s="502">
        <v>123359</v>
      </c>
      <c r="U20" s="502">
        <v>808</v>
      </c>
      <c r="V20" s="502">
        <v>176608</v>
      </c>
    </row>
    <row r="21" spans="1:22" ht="12.75" customHeight="1" x14ac:dyDescent="0.2">
      <c r="A21" s="143" t="s">
        <v>179</v>
      </c>
      <c r="B21" s="169"/>
      <c r="C21" s="502">
        <v>1022831</v>
      </c>
      <c r="D21" s="502">
        <v>6281356</v>
      </c>
      <c r="E21" s="502">
        <v>394998</v>
      </c>
      <c r="F21" s="502">
        <v>1542707</v>
      </c>
      <c r="G21" s="502">
        <v>172279</v>
      </c>
      <c r="H21" s="502">
        <v>981217</v>
      </c>
      <c r="I21" s="518" t="s">
        <v>2645</v>
      </c>
      <c r="J21" s="518" t="s">
        <v>2645</v>
      </c>
      <c r="K21" s="518" t="s">
        <v>2645</v>
      </c>
      <c r="L21" s="518" t="s">
        <v>2645</v>
      </c>
      <c r="M21" s="349">
        <v>627833</v>
      </c>
      <c r="N21" s="502">
        <v>4738649</v>
      </c>
      <c r="O21" s="502">
        <v>59788</v>
      </c>
      <c r="P21" s="502">
        <v>196616</v>
      </c>
      <c r="Q21" s="502">
        <v>351495</v>
      </c>
      <c r="R21" s="502">
        <v>773279</v>
      </c>
      <c r="S21" s="502">
        <v>194511</v>
      </c>
      <c r="T21" s="502">
        <v>1811128</v>
      </c>
      <c r="U21" s="502">
        <v>22039</v>
      </c>
      <c r="V21" s="502">
        <v>1957626</v>
      </c>
    </row>
    <row r="22" spans="1:22" x14ac:dyDescent="0.2">
      <c r="A22" s="143" t="s">
        <v>180</v>
      </c>
      <c r="B22" s="169"/>
      <c r="C22" s="502">
        <v>1464244</v>
      </c>
      <c r="D22" s="502">
        <v>31231794</v>
      </c>
      <c r="E22" s="502">
        <v>661058</v>
      </c>
      <c r="F22" s="502">
        <v>8625094</v>
      </c>
      <c r="G22" s="502">
        <v>280174</v>
      </c>
      <c r="H22" s="502">
        <v>5208695</v>
      </c>
      <c r="I22" s="502">
        <v>142446</v>
      </c>
      <c r="J22" s="502">
        <v>2308255</v>
      </c>
      <c r="K22" s="502">
        <v>238438</v>
      </c>
      <c r="L22" s="502">
        <v>1108144</v>
      </c>
      <c r="M22" s="349">
        <v>803186</v>
      </c>
      <c r="N22" s="502">
        <v>22606700</v>
      </c>
      <c r="O22" s="502">
        <v>89682</v>
      </c>
      <c r="P22" s="502">
        <v>1058692</v>
      </c>
      <c r="Q22" s="502">
        <v>470702</v>
      </c>
      <c r="R22" s="502">
        <v>4368969</v>
      </c>
      <c r="S22" s="502">
        <v>219757</v>
      </c>
      <c r="T22" s="502">
        <v>7895681</v>
      </c>
      <c r="U22" s="502">
        <v>23045</v>
      </c>
      <c r="V22" s="502">
        <v>9283358</v>
      </c>
    </row>
    <row r="23" spans="1:22" x14ac:dyDescent="0.2">
      <c r="A23" s="143" t="s">
        <v>172</v>
      </c>
      <c r="B23" s="169"/>
      <c r="C23" s="400">
        <v>116191</v>
      </c>
      <c r="D23" s="400">
        <v>1957152</v>
      </c>
      <c r="E23" s="400">
        <v>43814</v>
      </c>
      <c r="F23" s="400">
        <v>383786</v>
      </c>
      <c r="G23" s="400">
        <v>24845</v>
      </c>
      <c r="H23" s="400">
        <v>322302</v>
      </c>
      <c r="I23" s="400">
        <v>11288</v>
      </c>
      <c r="J23" s="400">
        <v>55761</v>
      </c>
      <c r="K23" s="400">
        <v>7681</v>
      </c>
      <c r="L23" s="400">
        <v>5723</v>
      </c>
      <c r="M23" s="349">
        <v>72377</v>
      </c>
      <c r="N23" s="400">
        <v>1573366</v>
      </c>
      <c r="O23" s="518" t="s">
        <v>2645</v>
      </c>
      <c r="P23" s="518" t="s">
        <v>2645</v>
      </c>
      <c r="Q23" s="518" t="s">
        <v>2645</v>
      </c>
      <c r="R23" s="518" t="s">
        <v>2645</v>
      </c>
      <c r="S23" s="400">
        <v>28418</v>
      </c>
      <c r="T23" s="400">
        <v>252670</v>
      </c>
      <c r="U23" s="400">
        <v>8501</v>
      </c>
      <c r="V23" s="400">
        <v>1250617</v>
      </c>
    </row>
    <row r="24" spans="1:22" x14ac:dyDescent="0.2">
      <c r="A24" s="143" t="s">
        <v>173</v>
      </c>
      <c r="B24" s="169"/>
      <c r="C24" s="400">
        <v>2304222</v>
      </c>
      <c r="D24" s="400">
        <v>70986521</v>
      </c>
      <c r="E24" s="400">
        <v>1165395</v>
      </c>
      <c r="F24" s="400">
        <v>26289040</v>
      </c>
      <c r="G24" s="400">
        <v>483164</v>
      </c>
      <c r="H24" s="400">
        <v>16086348</v>
      </c>
      <c r="I24" s="400">
        <v>256288</v>
      </c>
      <c r="J24" s="400">
        <v>7907303</v>
      </c>
      <c r="K24" s="400">
        <v>425943</v>
      </c>
      <c r="L24" s="400">
        <v>2295389</v>
      </c>
      <c r="M24" s="349">
        <v>1138827</v>
      </c>
      <c r="N24" s="400">
        <v>44697481</v>
      </c>
      <c r="O24" s="400">
        <v>114265</v>
      </c>
      <c r="P24" s="400">
        <v>1862755</v>
      </c>
      <c r="Q24" s="400">
        <v>709811</v>
      </c>
      <c r="R24" s="400">
        <v>8114869</v>
      </c>
      <c r="S24" s="400">
        <v>287832</v>
      </c>
      <c r="T24" s="400">
        <v>15849317</v>
      </c>
      <c r="U24" s="400">
        <v>26919</v>
      </c>
      <c r="V24" s="400">
        <v>18870539</v>
      </c>
    </row>
    <row r="25" spans="1:22" x14ac:dyDescent="0.2">
      <c r="A25" s="143" t="s">
        <v>2570</v>
      </c>
      <c r="B25" s="169"/>
      <c r="C25" s="502">
        <v>2303642</v>
      </c>
      <c r="D25" s="502">
        <v>33503556</v>
      </c>
      <c r="E25" s="502">
        <v>1164936</v>
      </c>
      <c r="F25" s="502">
        <v>13572729</v>
      </c>
      <c r="G25" s="502">
        <v>482808</v>
      </c>
      <c r="H25" s="502">
        <v>7135785</v>
      </c>
      <c r="I25" s="502">
        <v>256237</v>
      </c>
      <c r="J25" s="502">
        <v>4419183</v>
      </c>
      <c r="K25" s="502">
        <v>425891</v>
      </c>
      <c r="L25" s="502">
        <v>2017761</v>
      </c>
      <c r="M25" s="349">
        <v>1138706</v>
      </c>
      <c r="N25" s="502">
        <v>19930827</v>
      </c>
      <c r="O25" s="502">
        <v>114235</v>
      </c>
      <c r="P25" s="502">
        <v>1606747</v>
      </c>
      <c r="Q25" s="502">
        <v>709747</v>
      </c>
      <c r="R25" s="502">
        <v>7114644</v>
      </c>
      <c r="S25" s="502">
        <v>287807</v>
      </c>
      <c r="T25" s="502">
        <v>9084249</v>
      </c>
      <c r="U25" s="502">
        <v>26917</v>
      </c>
      <c r="V25" s="502">
        <v>2125188</v>
      </c>
    </row>
    <row r="26" spans="1:22" x14ac:dyDescent="0.2">
      <c r="A26" s="262" t="s">
        <v>2571</v>
      </c>
      <c r="B26" s="175"/>
      <c r="C26" s="502">
        <v>104099</v>
      </c>
      <c r="D26" s="502">
        <v>9371078</v>
      </c>
      <c r="E26" s="502">
        <v>39057</v>
      </c>
      <c r="F26" s="502">
        <v>3179550</v>
      </c>
      <c r="G26" s="502">
        <v>23594</v>
      </c>
      <c r="H26" s="502">
        <v>2238092</v>
      </c>
      <c r="I26" s="502">
        <v>14174</v>
      </c>
      <c r="J26" s="502">
        <v>872048</v>
      </c>
      <c r="K26" s="502">
        <v>1289</v>
      </c>
      <c r="L26" s="502">
        <v>69410</v>
      </c>
      <c r="M26" s="349">
        <v>65042</v>
      </c>
      <c r="N26" s="502">
        <v>6191528</v>
      </c>
      <c r="O26" s="502">
        <v>2233</v>
      </c>
      <c r="P26" s="502">
        <v>64038</v>
      </c>
      <c r="Q26" s="502">
        <v>8951</v>
      </c>
      <c r="R26" s="502">
        <v>250072</v>
      </c>
      <c r="S26" s="502">
        <v>36615</v>
      </c>
      <c r="T26" s="502">
        <v>1691254</v>
      </c>
      <c r="U26" s="502">
        <v>17243</v>
      </c>
      <c r="V26" s="502">
        <v>4186165</v>
      </c>
    </row>
    <row r="27" spans="1:22" ht="6" customHeight="1" x14ac:dyDescent="0.2">
      <c r="A27" s="484"/>
      <c r="B27" s="242"/>
      <c r="M27" s="376"/>
    </row>
    <row r="28" spans="1:22" x14ac:dyDescent="0.2">
      <c r="A28" s="262" t="s">
        <v>181</v>
      </c>
      <c r="B28" s="175"/>
      <c r="C28" s="502">
        <v>116</v>
      </c>
      <c r="D28" s="502">
        <v>157215</v>
      </c>
      <c r="E28" s="502">
        <v>62</v>
      </c>
      <c r="F28" s="502">
        <v>76871</v>
      </c>
      <c r="G28" s="502">
        <v>39</v>
      </c>
      <c r="H28" s="502">
        <v>73332</v>
      </c>
      <c r="I28" s="502">
        <v>23</v>
      </c>
      <c r="J28" s="502">
        <v>3539</v>
      </c>
      <c r="K28" s="502" t="s">
        <v>26</v>
      </c>
      <c r="L28" s="502" t="s">
        <v>26</v>
      </c>
      <c r="M28" s="349">
        <v>54</v>
      </c>
      <c r="N28" s="502">
        <v>80344</v>
      </c>
      <c r="O28" s="502">
        <v>6</v>
      </c>
      <c r="P28" s="502">
        <v>425</v>
      </c>
      <c r="Q28" s="518" t="s">
        <v>2645</v>
      </c>
      <c r="R28" s="518" t="s">
        <v>2645</v>
      </c>
      <c r="S28" s="518" t="s">
        <v>2645</v>
      </c>
      <c r="T28" s="518" t="s">
        <v>2645</v>
      </c>
      <c r="U28" s="518" t="s">
        <v>2645</v>
      </c>
      <c r="V28" s="518" t="s">
        <v>2645</v>
      </c>
    </row>
    <row r="29" spans="1:22" x14ac:dyDescent="0.2">
      <c r="A29" s="264" t="s">
        <v>182</v>
      </c>
      <c r="B29" s="176"/>
      <c r="M29" s="376"/>
    </row>
    <row r="30" spans="1:22" x14ac:dyDescent="0.2">
      <c r="A30" s="265" t="s">
        <v>169</v>
      </c>
      <c r="B30" s="170"/>
      <c r="C30" s="400">
        <v>27284</v>
      </c>
      <c r="D30" s="400">
        <v>1723868</v>
      </c>
      <c r="E30" s="400">
        <v>8030</v>
      </c>
      <c r="F30" s="400">
        <v>292500</v>
      </c>
      <c r="G30" s="400">
        <v>3866</v>
      </c>
      <c r="H30" s="400">
        <v>235366</v>
      </c>
      <c r="I30" s="400">
        <v>2261</v>
      </c>
      <c r="J30" s="400">
        <v>52862</v>
      </c>
      <c r="K30" s="400">
        <v>1903</v>
      </c>
      <c r="L30" s="400">
        <v>4273</v>
      </c>
      <c r="M30" s="349">
        <v>19254</v>
      </c>
      <c r="N30" s="400">
        <v>1431367</v>
      </c>
      <c r="O30" s="400">
        <v>1033</v>
      </c>
      <c r="P30" s="400">
        <v>15943</v>
      </c>
      <c r="Q30" s="400">
        <v>6727</v>
      </c>
      <c r="R30" s="400">
        <v>68143</v>
      </c>
      <c r="S30" s="400">
        <v>9369</v>
      </c>
      <c r="T30" s="400">
        <v>190418</v>
      </c>
      <c r="U30" s="400">
        <v>2125</v>
      </c>
      <c r="V30" s="400">
        <v>1156864</v>
      </c>
    </row>
    <row r="31" spans="1:22" x14ac:dyDescent="0.2">
      <c r="A31" s="262" t="s">
        <v>183</v>
      </c>
      <c r="B31" s="175"/>
      <c r="C31" s="400">
        <v>16059</v>
      </c>
      <c r="D31" s="400">
        <v>4758148</v>
      </c>
      <c r="E31" s="400">
        <v>9935</v>
      </c>
      <c r="F31" s="400">
        <v>3557221</v>
      </c>
      <c r="G31" s="400">
        <v>6523</v>
      </c>
      <c r="H31" s="400">
        <v>2378413</v>
      </c>
      <c r="I31" s="400">
        <v>3081</v>
      </c>
      <c r="J31" s="400">
        <v>1152520</v>
      </c>
      <c r="K31" s="400">
        <v>331</v>
      </c>
      <c r="L31" s="400">
        <v>26288</v>
      </c>
      <c r="M31" s="349">
        <v>6124</v>
      </c>
      <c r="N31" s="400">
        <v>1200927</v>
      </c>
      <c r="O31" s="400">
        <v>664</v>
      </c>
      <c r="P31" s="400">
        <v>22008</v>
      </c>
      <c r="Q31" s="400">
        <v>1265</v>
      </c>
      <c r="R31" s="400">
        <v>96798</v>
      </c>
      <c r="S31" s="400">
        <v>2542</v>
      </c>
      <c r="T31" s="400">
        <v>318027</v>
      </c>
      <c r="U31" s="400">
        <v>1653</v>
      </c>
      <c r="V31" s="400">
        <v>764094</v>
      </c>
    </row>
    <row r="32" spans="1:22" x14ac:dyDescent="0.2">
      <c r="A32" s="262" t="s">
        <v>2572</v>
      </c>
      <c r="B32" s="175"/>
      <c r="C32" s="502">
        <v>198863</v>
      </c>
      <c r="D32" s="502">
        <v>634766</v>
      </c>
      <c r="E32" s="502">
        <v>70980</v>
      </c>
      <c r="F32" s="502">
        <v>107201</v>
      </c>
      <c r="G32" s="502">
        <v>43018</v>
      </c>
      <c r="H32" s="502">
        <v>73316</v>
      </c>
      <c r="I32" s="502">
        <v>27558</v>
      </c>
      <c r="J32" s="502">
        <v>33505</v>
      </c>
      <c r="K32" s="502">
        <v>404</v>
      </c>
      <c r="L32" s="502">
        <v>379</v>
      </c>
      <c r="M32" s="349">
        <v>127883</v>
      </c>
      <c r="N32" s="502">
        <v>527565</v>
      </c>
      <c r="O32" s="502">
        <v>30105</v>
      </c>
      <c r="P32" s="502">
        <v>21761</v>
      </c>
      <c r="Q32" s="502">
        <v>38161</v>
      </c>
      <c r="R32" s="502">
        <v>44164</v>
      </c>
      <c r="S32" s="502">
        <v>48448</v>
      </c>
      <c r="T32" s="502">
        <v>132742</v>
      </c>
      <c r="U32" s="502">
        <v>11169</v>
      </c>
      <c r="V32" s="502">
        <v>328898</v>
      </c>
    </row>
    <row r="33" spans="1:22" x14ac:dyDescent="0.2">
      <c r="A33" s="262" t="s">
        <v>184</v>
      </c>
      <c r="B33" s="175"/>
      <c r="C33" s="400">
        <v>144</v>
      </c>
      <c r="D33" s="400">
        <v>11949</v>
      </c>
      <c r="E33" s="400">
        <v>66</v>
      </c>
      <c r="F33" s="400">
        <v>6919</v>
      </c>
      <c r="G33" s="400">
        <v>34</v>
      </c>
      <c r="H33" s="400">
        <v>6309</v>
      </c>
      <c r="I33" s="400">
        <v>14</v>
      </c>
      <c r="J33" s="400">
        <v>239</v>
      </c>
      <c r="K33" s="400">
        <v>18</v>
      </c>
      <c r="L33" s="400">
        <v>370</v>
      </c>
      <c r="M33" s="349">
        <v>78</v>
      </c>
      <c r="N33" s="400">
        <v>5030</v>
      </c>
      <c r="O33" s="400">
        <v>3</v>
      </c>
      <c r="P33" s="400">
        <v>4</v>
      </c>
      <c r="Q33" s="400">
        <v>25</v>
      </c>
      <c r="R33" s="400">
        <v>465</v>
      </c>
      <c r="S33" s="518" t="s">
        <v>2645</v>
      </c>
      <c r="T33" s="518" t="s">
        <v>2645</v>
      </c>
      <c r="U33" s="518" t="s">
        <v>2645</v>
      </c>
      <c r="V33" s="518" t="s">
        <v>2645</v>
      </c>
    </row>
    <row r="34" spans="1:22" x14ac:dyDescent="0.2">
      <c r="A34" s="262" t="s">
        <v>185</v>
      </c>
      <c r="B34" s="175"/>
      <c r="C34" s="502">
        <v>94</v>
      </c>
      <c r="D34" s="502">
        <v>1290</v>
      </c>
      <c r="E34" s="502">
        <v>60</v>
      </c>
      <c r="F34" s="502">
        <v>986</v>
      </c>
      <c r="G34" s="502">
        <v>38</v>
      </c>
      <c r="H34" s="502">
        <v>927</v>
      </c>
      <c r="I34" s="502">
        <v>15</v>
      </c>
      <c r="J34" s="502">
        <v>55</v>
      </c>
      <c r="K34" s="502">
        <v>7</v>
      </c>
      <c r="L34" s="502">
        <v>4</v>
      </c>
      <c r="M34" s="349">
        <v>34</v>
      </c>
      <c r="N34" s="502">
        <v>304</v>
      </c>
      <c r="O34" s="502">
        <v>6</v>
      </c>
      <c r="P34" s="502">
        <v>2</v>
      </c>
      <c r="Q34" s="502">
        <v>11</v>
      </c>
      <c r="R34" s="502">
        <v>23</v>
      </c>
      <c r="S34" s="502">
        <v>12</v>
      </c>
      <c r="T34" s="502">
        <v>225</v>
      </c>
      <c r="U34" s="502">
        <v>5</v>
      </c>
      <c r="V34" s="502">
        <v>54</v>
      </c>
    </row>
    <row r="35" spans="1:22" ht="4.5" customHeight="1" x14ac:dyDescent="0.2">
      <c r="A35" s="174"/>
      <c r="B35" s="171"/>
      <c r="M35" s="376"/>
    </row>
    <row r="36" spans="1:22" x14ac:dyDescent="0.2">
      <c r="A36" s="266" t="s">
        <v>2573</v>
      </c>
      <c r="B36" s="172"/>
      <c r="C36" s="400"/>
      <c r="D36" s="400"/>
      <c r="E36" s="400"/>
      <c r="F36" s="400"/>
      <c r="G36" s="400"/>
      <c r="H36" s="400"/>
      <c r="I36" s="400"/>
      <c r="J36" s="400"/>
      <c r="K36" s="400"/>
      <c r="L36" s="400"/>
      <c r="M36" s="349"/>
      <c r="N36" s="400"/>
      <c r="O36" s="400"/>
      <c r="P36" s="400"/>
      <c r="Q36" s="400"/>
      <c r="R36" s="400"/>
      <c r="S36" s="400"/>
      <c r="T36" s="400"/>
      <c r="U36" s="400"/>
      <c r="V36" s="400"/>
    </row>
    <row r="37" spans="1:22" x14ac:dyDescent="0.2">
      <c r="A37" s="262" t="s">
        <v>186</v>
      </c>
      <c r="B37" s="175"/>
      <c r="C37" s="400">
        <v>469</v>
      </c>
      <c r="D37" s="400">
        <v>647965</v>
      </c>
      <c r="E37" s="400">
        <v>385</v>
      </c>
      <c r="F37" s="400">
        <v>601387</v>
      </c>
      <c r="G37" s="400">
        <v>336</v>
      </c>
      <c r="H37" s="400">
        <v>358876</v>
      </c>
      <c r="I37" s="400">
        <v>46</v>
      </c>
      <c r="J37" s="400">
        <v>242137</v>
      </c>
      <c r="K37" s="400">
        <v>3</v>
      </c>
      <c r="L37" s="400">
        <v>375</v>
      </c>
      <c r="M37" s="349">
        <v>84</v>
      </c>
      <c r="N37" s="400">
        <v>46578</v>
      </c>
      <c r="O37" s="400" t="s">
        <v>26</v>
      </c>
      <c r="P37" s="400" t="s">
        <v>26</v>
      </c>
      <c r="Q37" s="400">
        <v>5</v>
      </c>
      <c r="R37" s="400">
        <v>529</v>
      </c>
      <c r="S37" s="400">
        <v>30</v>
      </c>
      <c r="T37" s="400">
        <v>6734</v>
      </c>
      <c r="U37" s="400">
        <v>49</v>
      </c>
      <c r="V37" s="400">
        <v>39315</v>
      </c>
    </row>
    <row r="38" spans="1:22" x14ac:dyDescent="0.2">
      <c r="A38" s="267" t="s">
        <v>187</v>
      </c>
      <c r="B38" s="177"/>
      <c r="C38" s="400">
        <v>299849</v>
      </c>
      <c r="D38" s="400">
        <v>17306278</v>
      </c>
      <c r="E38" s="400">
        <v>115545</v>
      </c>
      <c r="F38" s="400">
        <v>7822635</v>
      </c>
      <c r="G38" s="400">
        <v>69030</v>
      </c>
      <c r="H38" s="400">
        <v>5364632</v>
      </c>
      <c r="I38" s="400">
        <v>42617</v>
      </c>
      <c r="J38" s="400">
        <v>2356905</v>
      </c>
      <c r="K38" s="400">
        <v>3898</v>
      </c>
      <c r="L38" s="400">
        <v>101098</v>
      </c>
      <c r="M38" s="349">
        <v>184304</v>
      </c>
      <c r="N38" s="400">
        <v>9483643</v>
      </c>
      <c r="O38" s="400">
        <v>32568</v>
      </c>
      <c r="P38" s="400">
        <v>124180</v>
      </c>
      <c r="Q38" s="400">
        <v>50908</v>
      </c>
      <c r="R38" s="400">
        <v>460430</v>
      </c>
      <c r="S38" s="400">
        <v>79623</v>
      </c>
      <c r="T38" s="400">
        <v>2357725</v>
      </c>
      <c r="U38" s="400">
        <v>21205</v>
      </c>
      <c r="V38" s="400">
        <v>6541308</v>
      </c>
    </row>
    <row r="39" spans="1:22" ht="6" customHeight="1" x14ac:dyDescent="0.2">
      <c r="A39" s="268"/>
      <c r="B39" s="173"/>
      <c r="C39" s="400"/>
      <c r="D39" s="400"/>
      <c r="E39" s="400"/>
      <c r="F39" s="400"/>
      <c r="G39" s="400"/>
      <c r="H39" s="400"/>
      <c r="I39" s="400"/>
      <c r="J39" s="400"/>
      <c r="K39" s="400"/>
      <c r="L39" s="400"/>
      <c r="M39" s="349"/>
      <c r="N39" s="400"/>
      <c r="O39" s="400"/>
      <c r="P39" s="400"/>
      <c r="Q39" s="400"/>
      <c r="R39" s="400"/>
      <c r="S39" s="400"/>
      <c r="T39" s="400"/>
      <c r="U39" s="400"/>
      <c r="V39" s="400"/>
    </row>
    <row r="40" spans="1:22" x14ac:dyDescent="0.2">
      <c r="A40" s="267" t="s">
        <v>188</v>
      </c>
      <c r="B40" s="177"/>
      <c r="C40" s="502">
        <v>3631680</v>
      </c>
      <c r="D40" s="502">
        <v>292167428</v>
      </c>
      <c r="E40" s="502">
        <v>2174481</v>
      </c>
      <c r="F40" s="502">
        <v>5913831</v>
      </c>
      <c r="G40" s="502">
        <v>944905</v>
      </c>
      <c r="H40" s="502">
        <v>-25836925</v>
      </c>
      <c r="I40" s="502">
        <v>415053</v>
      </c>
      <c r="J40" s="502">
        <v>19834002</v>
      </c>
      <c r="K40" s="502">
        <v>814523</v>
      </c>
      <c r="L40" s="502">
        <v>11916754</v>
      </c>
      <c r="M40" s="349">
        <v>1457199</v>
      </c>
      <c r="N40" s="502">
        <v>286253597</v>
      </c>
      <c r="O40" s="502">
        <v>171925</v>
      </c>
      <c r="P40" s="502">
        <v>2848224</v>
      </c>
      <c r="Q40" s="502">
        <v>936822</v>
      </c>
      <c r="R40" s="502">
        <v>49131587</v>
      </c>
      <c r="S40" s="502">
        <v>320114</v>
      </c>
      <c r="T40" s="502">
        <v>86170787</v>
      </c>
      <c r="U40" s="502">
        <v>28338</v>
      </c>
      <c r="V40" s="502">
        <v>148102999</v>
      </c>
    </row>
    <row r="41" spans="1:22" x14ac:dyDescent="0.2">
      <c r="A41" s="174"/>
      <c r="B41" s="171"/>
      <c r="C41" s="502" t="s">
        <v>2590</v>
      </c>
      <c r="D41" s="502" t="s">
        <v>2590</v>
      </c>
      <c r="E41" s="502" t="s">
        <v>2590</v>
      </c>
      <c r="F41" s="502" t="s">
        <v>2590</v>
      </c>
      <c r="G41" s="502" t="s">
        <v>2590</v>
      </c>
      <c r="H41" s="502" t="s">
        <v>2590</v>
      </c>
      <c r="I41" s="502" t="s">
        <v>2590</v>
      </c>
      <c r="J41" s="502" t="s">
        <v>2590</v>
      </c>
      <c r="K41" s="502" t="s">
        <v>2590</v>
      </c>
      <c r="L41" s="502" t="s">
        <v>2590</v>
      </c>
      <c r="M41" s="349" t="s">
        <v>2590</v>
      </c>
      <c r="N41" s="502" t="s">
        <v>2590</v>
      </c>
      <c r="O41" s="502" t="s">
        <v>2590</v>
      </c>
      <c r="P41" s="502" t="s">
        <v>2590</v>
      </c>
      <c r="Q41" s="502" t="s">
        <v>2590</v>
      </c>
      <c r="R41" s="502" t="s">
        <v>2590</v>
      </c>
      <c r="S41" s="502" t="s">
        <v>2590</v>
      </c>
      <c r="T41" s="502" t="s">
        <v>2590</v>
      </c>
      <c r="U41" s="502" t="s">
        <v>2590</v>
      </c>
      <c r="V41" s="502" t="s">
        <v>2590</v>
      </c>
    </row>
    <row r="42" spans="1:22" x14ac:dyDescent="0.2">
      <c r="A42" s="263" t="s">
        <v>2574</v>
      </c>
      <c r="B42" s="168"/>
      <c r="C42" s="502" t="s">
        <v>2590</v>
      </c>
      <c r="D42" s="502" t="s">
        <v>2590</v>
      </c>
      <c r="E42" s="502" t="s">
        <v>2590</v>
      </c>
      <c r="F42" s="502" t="s">
        <v>2590</v>
      </c>
      <c r="G42" s="502" t="s">
        <v>2590</v>
      </c>
      <c r="H42" s="502" t="s">
        <v>2590</v>
      </c>
      <c r="I42" s="502" t="s">
        <v>2590</v>
      </c>
      <c r="J42" s="502" t="s">
        <v>2590</v>
      </c>
      <c r="K42" s="502" t="s">
        <v>2590</v>
      </c>
      <c r="L42" s="502" t="s">
        <v>2590</v>
      </c>
      <c r="M42" s="349" t="s">
        <v>2590</v>
      </c>
      <c r="N42" s="502" t="s">
        <v>2590</v>
      </c>
      <c r="O42" s="502" t="s">
        <v>2590</v>
      </c>
      <c r="P42" s="502" t="s">
        <v>2590</v>
      </c>
      <c r="Q42" s="502" t="s">
        <v>2590</v>
      </c>
      <c r="R42" s="502" t="s">
        <v>2590</v>
      </c>
      <c r="S42" s="502" t="s">
        <v>2590</v>
      </c>
      <c r="T42" s="502" t="s">
        <v>2590</v>
      </c>
      <c r="U42" s="502" t="s">
        <v>2590</v>
      </c>
      <c r="V42" s="502" t="s">
        <v>2590</v>
      </c>
    </row>
    <row r="43" spans="1:22" x14ac:dyDescent="0.2">
      <c r="A43" s="143" t="s">
        <v>193</v>
      </c>
      <c r="B43" s="169"/>
      <c r="C43" s="502">
        <v>251998</v>
      </c>
      <c r="D43" s="502">
        <v>1683746</v>
      </c>
      <c r="E43" s="502">
        <v>92716</v>
      </c>
      <c r="F43" s="502">
        <v>603068</v>
      </c>
      <c r="G43" s="502">
        <v>42253</v>
      </c>
      <c r="H43" s="502">
        <v>412573</v>
      </c>
      <c r="I43" s="502">
        <v>20342</v>
      </c>
      <c r="J43" s="502">
        <v>149262</v>
      </c>
      <c r="K43" s="502">
        <v>30121</v>
      </c>
      <c r="L43" s="502">
        <v>41232</v>
      </c>
      <c r="M43" s="349">
        <v>159282</v>
      </c>
      <c r="N43" s="502">
        <v>1080678</v>
      </c>
      <c r="O43" s="502">
        <v>3802</v>
      </c>
      <c r="P43" s="502">
        <v>9801</v>
      </c>
      <c r="Q43" s="502">
        <v>79857</v>
      </c>
      <c r="R43" s="502">
        <v>146556</v>
      </c>
      <c r="S43" s="502">
        <v>63982</v>
      </c>
      <c r="T43" s="502">
        <v>376476</v>
      </c>
      <c r="U43" s="502">
        <v>11641</v>
      </c>
      <c r="V43" s="502">
        <v>547845</v>
      </c>
    </row>
    <row r="44" spans="1:22" x14ac:dyDescent="0.2">
      <c r="A44" s="143" t="s">
        <v>194</v>
      </c>
      <c r="B44" s="169"/>
      <c r="C44" s="400">
        <v>24643</v>
      </c>
      <c r="D44" s="400">
        <v>7896998</v>
      </c>
      <c r="E44" s="400">
        <v>22923</v>
      </c>
      <c r="F44" s="400">
        <v>6838133</v>
      </c>
      <c r="G44" s="400">
        <v>1044</v>
      </c>
      <c r="H44" s="400">
        <v>380912</v>
      </c>
      <c r="I44" s="400">
        <v>20061</v>
      </c>
      <c r="J44" s="400">
        <v>5230160</v>
      </c>
      <c r="K44" s="400">
        <v>1818</v>
      </c>
      <c r="L44" s="400">
        <v>1227062</v>
      </c>
      <c r="M44" s="349">
        <v>1720</v>
      </c>
      <c r="N44" s="400">
        <v>1058864</v>
      </c>
      <c r="O44" s="400">
        <v>735</v>
      </c>
      <c r="P44" s="400">
        <v>272415</v>
      </c>
      <c r="Q44" s="400">
        <v>593</v>
      </c>
      <c r="R44" s="400">
        <v>328608</v>
      </c>
      <c r="S44" s="400">
        <v>363</v>
      </c>
      <c r="T44" s="400">
        <v>429774</v>
      </c>
      <c r="U44" s="400">
        <v>29</v>
      </c>
      <c r="V44" s="400">
        <v>28067</v>
      </c>
    </row>
    <row r="45" spans="1:22" x14ac:dyDescent="0.2">
      <c r="A45" s="143" t="s">
        <v>195</v>
      </c>
      <c r="B45" s="169"/>
      <c r="C45" s="502">
        <v>174309</v>
      </c>
      <c r="D45" s="502">
        <v>36729377</v>
      </c>
      <c r="E45" s="502">
        <v>150730</v>
      </c>
      <c r="F45" s="502">
        <v>26092946</v>
      </c>
      <c r="G45" s="502">
        <v>130984</v>
      </c>
      <c r="H45" s="502">
        <v>19966235</v>
      </c>
      <c r="I45" s="518" t="s">
        <v>2645</v>
      </c>
      <c r="J45" s="518" t="s">
        <v>2645</v>
      </c>
      <c r="K45" s="518" t="s">
        <v>2645</v>
      </c>
      <c r="L45" s="518" t="s">
        <v>2645</v>
      </c>
      <c r="M45" s="349">
        <v>23579</v>
      </c>
      <c r="N45" s="502">
        <v>10636431</v>
      </c>
      <c r="O45" s="502">
        <v>6707</v>
      </c>
      <c r="P45" s="502">
        <v>264678</v>
      </c>
      <c r="Q45" s="502">
        <v>5083</v>
      </c>
      <c r="R45" s="502">
        <v>772248</v>
      </c>
      <c r="S45" s="502">
        <v>8253</v>
      </c>
      <c r="T45" s="502">
        <v>3098590</v>
      </c>
      <c r="U45" s="502">
        <v>3536</v>
      </c>
      <c r="V45" s="502">
        <v>6500915</v>
      </c>
    </row>
    <row r="46" spans="1:22" x14ac:dyDescent="0.2">
      <c r="A46" s="143" t="s">
        <v>196</v>
      </c>
      <c r="B46" s="169"/>
      <c r="C46" s="502">
        <v>16771</v>
      </c>
      <c r="D46" s="502">
        <v>5134144</v>
      </c>
      <c r="E46" s="502">
        <v>6691</v>
      </c>
      <c r="F46" s="502">
        <v>1974312</v>
      </c>
      <c r="G46" s="518" t="s">
        <v>2645</v>
      </c>
      <c r="H46" s="518" t="s">
        <v>2645</v>
      </c>
      <c r="I46" s="502">
        <v>1238</v>
      </c>
      <c r="J46" s="502">
        <v>306649</v>
      </c>
      <c r="K46" s="518" t="s">
        <v>2645</v>
      </c>
      <c r="L46" s="518" t="s">
        <v>2645</v>
      </c>
      <c r="M46" s="349">
        <v>10080</v>
      </c>
      <c r="N46" s="502">
        <v>3159832</v>
      </c>
      <c r="O46" s="518" t="s">
        <v>2645</v>
      </c>
      <c r="P46" s="518" t="s">
        <v>2645</v>
      </c>
      <c r="Q46" s="518" t="s">
        <v>2645</v>
      </c>
      <c r="R46" s="518" t="s">
        <v>2645</v>
      </c>
      <c r="S46" s="502">
        <v>4498</v>
      </c>
      <c r="T46" s="502">
        <v>1527136</v>
      </c>
      <c r="U46" s="502">
        <v>1005</v>
      </c>
      <c r="V46" s="502">
        <v>983056</v>
      </c>
    </row>
    <row r="47" spans="1:22" x14ac:dyDescent="0.2">
      <c r="A47" s="143" t="s">
        <v>197</v>
      </c>
      <c r="B47" s="169"/>
      <c r="C47" s="502">
        <v>201</v>
      </c>
      <c r="D47" s="502">
        <v>458343</v>
      </c>
      <c r="E47" s="518" t="s">
        <v>2645</v>
      </c>
      <c r="F47" s="518" t="s">
        <v>2645</v>
      </c>
      <c r="G47" s="518" t="s">
        <v>2645</v>
      </c>
      <c r="H47" s="518" t="s">
        <v>2645</v>
      </c>
      <c r="I47" s="502">
        <v>27</v>
      </c>
      <c r="J47" s="502">
        <v>5164</v>
      </c>
      <c r="K47" s="502">
        <v>4</v>
      </c>
      <c r="L47" s="502">
        <v>1450</v>
      </c>
      <c r="M47" s="518" t="s">
        <v>2645</v>
      </c>
      <c r="N47" s="518" t="s">
        <v>2645</v>
      </c>
      <c r="O47" s="502">
        <v>9</v>
      </c>
      <c r="P47" s="502">
        <v>962</v>
      </c>
      <c r="Q47" s="502">
        <v>5</v>
      </c>
      <c r="R47" s="502">
        <v>60</v>
      </c>
      <c r="S47" s="502">
        <v>11</v>
      </c>
      <c r="T47" s="502">
        <v>25138</v>
      </c>
      <c r="U47" s="518" t="s">
        <v>2645</v>
      </c>
      <c r="V47" s="518" t="s">
        <v>2645</v>
      </c>
    </row>
    <row r="48" spans="1:22" x14ac:dyDescent="0.2">
      <c r="A48" s="143" t="s">
        <v>198</v>
      </c>
      <c r="B48" s="169"/>
      <c r="C48" s="400">
        <v>555</v>
      </c>
      <c r="D48" s="400">
        <v>933579</v>
      </c>
      <c r="E48" s="518" t="s">
        <v>2645</v>
      </c>
      <c r="F48" s="518" t="s">
        <v>2645</v>
      </c>
      <c r="G48" s="400">
        <v>109</v>
      </c>
      <c r="H48" s="400">
        <v>143537</v>
      </c>
      <c r="I48" s="518" t="s">
        <v>2645</v>
      </c>
      <c r="J48" s="518" t="s">
        <v>2645</v>
      </c>
      <c r="K48" s="400">
        <v>35</v>
      </c>
      <c r="L48" s="400">
        <v>27615</v>
      </c>
      <c r="M48" s="518" t="s">
        <v>2645</v>
      </c>
      <c r="N48" s="518" t="s">
        <v>2645</v>
      </c>
      <c r="O48" s="518" t="s">
        <v>2645</v>
      </c>
      <c r="P48" s="518" t="s">
        <v>2645</v>
      </c>
      <c r="Q48" s="518" t="s">
        <v>2645</v>
      </c>
      <c r="R48" s="518" t="s">
        <v>2645</v>
      </c>
      <c r="S48" s="400">
        <v>100</v>
      </c>
      <c r="T48" s="400">
        <v>122598</v>
      </c>
      <c r="U48" s="518" t="s">
        <v>2645</v>
      </c>
      <c r="V48" s="518" t="s">
        <v>2645</v>
      </c>
    </row>
    <row r="49" spans="1:24" x14ac:dyDescent="0.2">
      <c r="A49" s="143" t="s">
        <v>199</v>
      </c>
      <c r="B49" s="169"/>
      <c r="C49" s="502">
        <v>373699</v>
      </c>
      <c r="D49" s="502">
        <v>899669</v>
      </c>
      <c r="E49" s="502">
        <v>111678</v>
      </c>
      <c r="F49" s="502">
        <v>125120</v>
      </c>
      <c r="G49" s="502">
        <v>54858</v>
      </c>
      <c r="H49" s="502">
        <v>75706</v>
      </c>
      <c r="I49" s="502">
        <v>33977</v>
      </c>
      <c r="J49" s="502">
        <v>39084</v>
      </c>
      <c r="K49" s="502">
        <v>22843</v>
      </c>
      <c r="L49" s="502">
        <v>10330</v>
      </c>
      <c r="M49" s="349">
        <v>262021</v>
      </c>
      <c r="N49" s="502">
        <v>774549</v>
      </c>
      <c r="O49" s="502">
        <v>30011</v>
      </c>
      <c r="P49" s="502">
        <v>21546</v>
      </c>
      <c r="Q49" s="502">
        <v>111145</v>
      </c>
      <c r="R49" s="502">
        <v>82515</v>
      </c>
      <c r="S49" s="502">
        <v>103369</v>
      </c>
      <c r="T49" s="502">
        <v>221437</v>
      </c>
      <c r="U49" s="502">
        <v>17496</v>
      </c>
      <c r="V49" s="502">
        <v>449051</v>
      </c>
    </row>
    <row r="50" spans="1:24" x14ac:dyDescent="0.2">
      <c r="A50" s="143" t="s">
        <v>200</v>
      </c>
      <c r="B50" s="169"/>
      <c r="C50" s="400">
        <v>847</v>
      </c>
      <c r="D50" s="400">
        <v>619142</v>
      </c>
      <c r="E50" s="400">
        <v>325</v>
      </c>
      <c r="F50" s="400">
        <v>220274</v>
      </c>
      <c r="G50" s="400">
        <v>223</v>
      </c>
      <c r="H50" s="400">
        <v>172308</v>
      </c>
      <c r="I50" s="400">
        <v>70</v>
      </c>
      <c r="J50" s="400">
        <v>44294</v>
      </c>
      <c r="K50" s="400">
        <v>32</v>
      </c>
      <c r="L50" s="400">
        <v>3672</v>
      </c>
      <c r="M50" s="349">
        <v>522</v>
      </c>
      <c r="N50" s="400">
        <v>398869</v>
      </c>
      <c r="O50" s="400">
        <v>22</v>
      </c>
      <c r="P50" s="400">
        <v>388</v>
      </c>
      <c r="Q50" s="400">
        <v>69</v>
      </c>
      <c r="R50" s="400">
        <v>14755</v>
      </c>
      <c r="S50" s="400">
        <v>207</v>
      </c>
      <c r="T50" s="400">
        <v>68442</v>
      </c>
      <c r="U50" s="400">
        <v>224</v>
      </c>
      <c r="V50" s="400">
        <v>315283</v>
      </c>
    </row>
    <row r="51" spans="1:24" x14ac:dyDescent="0.2">
      <c r="A51" s="267" t="s">
        <v>189</v>
      </c>
      <c r="B51" s="177"/>
      <c r="C51" s="502">
        <v>741319</v>
      </c>
      <c r="D51" s="502">
        <v>54354998</v>
      </c>
      <c r="E51" s="502">
        <v>357982</v>
      </c>
      <c r="F51" s="502">
        <v>36640428</v>
      </c>
      <c r="G51" s="502">
        <v>218237</v>
      </c>
      <c r="H51" s="502">
        <v>22841920</v>
      </c>
      <c r="I51" s="502">
        <v>86268</v>
      </c>
      <c r="J51" s="502">
        <v>11483562</v>
      </c>
      <c r="K51" s="502">
        <v>53477</v>
      </c>
      <c r="L51" s="502">
        <v>2314946</v>
      </c>
      <c r="M51" s="349">
        <v>383337</v>
      </c>
      <c r="N51" s="502">
        <v>17714570</v>
      </c>
      <c r="O51" s="502">
        <v>39422</v>
      </c>
      <c r="P51" s="502">
        <v>583885</v>
      </c>
      <c r="Q51" s="502">
        <v>177076</v>
      </c>
      <c r="R51" s="502">
        <v>2011207</v>
      </c>
      <c r="S51" s="502">
        <v>145350</v>
      </c>
      <c r="T51" s="502">
        <v>5869591</v>
      </c>
      <c r="U51" s="502">
        <v>21489</v>
      </c>
      <c r="V51" s="502">
        <v>9249888</v>
      </c>
    </row>
    <row r="52" spans="1:24" ht="6" customHeight="1" x14ac:dyDescent="0.2">
      <c r="A52" s="66"/>
      <c r="B52" s="65"/>
      <c r="C52" s="502" t="s">
        <v>2590</v>
      </c>
      <c r="D52" s="502" t="s">
        <v>2590</v>
      </c>
      <c r="E52" s="502" t="s">
        <v>2590</v>
      </c>
      <c r="F52" s="502" t="s">
        <v>2590</v>
      </c>
      <c r="G52" s="502" t="s">
        <v>2590</v>
      </c>
      <c r="H52" s="502" t="s">
        <v>2590</v>
      </c>
      <c r="I52" s="502" t="s">
        <v>2590</v>
      </c>
      <c r="J52" s="502" t="s">
        <v>2590</v>
      </c>
      <c r="K52" s="502" t="s">
        <v>2590</v>
      </c>
      <c r="L52" s="502" t="s">
        <v>2590</v>
      </c>
      <c r="M52" s="349" t="s">
        <v>2590</v>
      </c>
      <c r="N52" s="502" t="s">
        <v>2590</v>
      </c>
      <c r="O52" s="502" t="s">
        <v>2590</v>
      </c>
      <c r="P52" s="502" t="s">
        <v>2590</v>
      </c>
      <c r="Q52" s="502" t="s">
        <v>2590</v>
      </c>
      <c r="R52" s="502" t="s">
        <v>2590</v>
      </c>
      <c r="S52" s="502" t="s">
        <v>2590</v>
      </c>
      <c r="T52" s="502" t="s">
        <v>2590</v>
      </c>
      <c r="U52" s="502" t="s">
        <v>2590</v>
      </c>
      <c r="V52" s="502" t="s">
        <v>2590</v>
      </c>
    </row>
    <row r="53" spans="1:24" x14ac:dyDescent="0.2">
      <c r="A53" s="267" t="s">
        <v>190</v>
      </c>
      <c r="B53" s="177"/>
      <c r="C53" s="502">
        <v>3608648</v>
      </c>
      <c r="D53" s="502">
        <v>237812675</v>
      </c>
      <c r="E53" s="502">
        <v>2151450</v>
      </c>
      <c r="F53" s="502">
        <v>-30726517</v>
      </c>
      <c r="G53" s="502">
        <v>945629</v>
      </c>
      <c r="H53" s="502">
        <v>-48678792</v>
      </c>
      <c r="I53" s="502">
        <v>391296</v>
      </c>
      <c r="J53" s="502">
        <v>8350466</v>
      </c>
      <c r="K53" s="502">
        <v>814525</v>
      </c>
      <c r="L53" s="502">
        <v>9601809</v>
      </c>
      <c r="M53" s="349">
        <v>1457198</v>
      </c>
      <c r="N53" s="502">
        <v>268539193</v>
      </c>
      <c r="O53" s="502">
        <v>171924</v>
      </c>
      <c r="P53" s="502">
        <v>2264347</v>
      </c>
      <c r="Q53" s="502">
        <v>936822</v>
      </c>
      <c r="R53" s="502">
        <v>47120409</v>
      </c>
      <c r="S53" s="502">
        <v>320114</v>
      </c>
      <c r="T53" s="502">
        <v>80301284</v>
      </c>
      <c r="U53" s="502">
        <v>28338</v>
      </c>
      <c r="V53" s="502">
        <v>138853152</v>
      </c>
    </row>
    <row r="54" spans="1:24" x14ac:dyDescent="0.2">
      <c r="A54" s="174"/>
      <c r="B54" s="171"/>
      <c r="C54" s="400"/>
      <c r="D54" s="400"/>
      <c r="E54" s="400"/>
      <c r="F54" s="400"/>
      <c r="G54" s="400"/>
      <c r="H54" s="400"/>
      <c r="I54" s="400"/>
      <c r="J54" s="400"/>
      <c r="K54" s="400"/>
      <c r="L54" s="400"/>
      <c r="M54" s="349"/>
      <c r="N54" s="400"/>
      <c r="O54" s="400"/>
      <c r="P54" s="400"/>
      <c r="Q54" s="400"/>
      <c r="R54" s="400"/>
      <c r="S54" s="400"/>
      <c r="T54" s="400"/>
      <c r="U54" s="400"/>
      <c r="V54" s="400"/>
    </row>
    <row r="55" spans="1:24" x14ac:dyDescent="0.2">
      <c r="A55" s="262" t="s">
        <v>201</v>
      </c>
      <c r="B55" s="175"/>
      <c r="C55" s="400">
        <v>2734</v>
      </c>
      <c r="D55" s="400">
        <v>97768</v>
      </c>
      <c r="E55" s="518" t="s">
        <v>2645</v>
      </c>
      <c r="F55" s="518" t="s">
        <v>2645</v>
      </c>
      <c r="G55" s="518" t="s">
        <v>2645</v>
      </c>
      <c r="H55" s="518" t="s">
        <v>2645</v>
      </c>
      <c r="I55" s="518" t="s">
        <v>2645</v>
      </c>
      <c r="J55" s="518" t="s">
        <v>2645</v>
      </c>
      <c r="K55" s="400">
        <v>775</v>
      </c>
      <c r="L55" s="400">
        <v>9103</v>
      </c>
      <c r="M55" s="349">
        <v>1724</v>
      </c>
      <c r="N55" s="400">
        <v>83172</v>
      </c>
      <c r="O55" s="400">
        <v>14</v>
      </c>
      <c r="P55" s="400">
        <v>67</v>
      </c>
      <c r="Q55" s="400">
        <v>1036</v>
      </c>
      <c r="R55" s="400">
        <v>32444</v>
      </c>
      <c r="S55" s="518" t="s">
        <v>2645</v>
      </c>
      <c r="T55" s="518" t="s">
        <v>2645</v>
      </c>
      <c r="U55" s="518" t="s">
        <v>2645</v>
      </c>
      <c r="V55" s="518" t="s">
        <v>2645</v>
      </c>
    </row>
    <row r="56" spans="1:24" x14ac:dyDescent="0.2">
      <c r="A56" s="262" t="s">
        <v>202</v>
      </c>
      <c r="B56" s="175"/>
      <c r="C56" s="518" t="s">
        <v>2645</v>
      </c>
      <c r="D56" s="518" t="s">
        <v>2645</v>
      </c>
      <c r="E56" s="502" t="s">
        <v>26</v>
      </c>
      <c r="F56" s="502" t="s">
        <v>26</v>
      </c>
      <c r="G56" s="502" t="s">
        <v>26</v>
      </c>
      <c r="H56" s="502" t="s">
        <v>26</v>
      </c>
      <c r="I56" s="502" t="s">
        <v>26</v>
      </c>
      <c r="J56" s="502" t="s">
        <v>26</v>
      </c>
      <c r="K56" s="502" t="s">
        <v>26</v>
      </c>
      <c r="L56" s="502" t="s">
        <v>26</v>
      </c>
      <c r="M56" s="518" t="s">
        <v>2645</v>
      </c>
      <c r="N56" s="518" t="s">
        <v>2645</v>
      </c>
      <c r="O56" s="502" t="s">
        <v>26</v>
      </c>
      <c r="P56" s="502" t="s">
        <v>26</v>
      </c>
      <c r="Q56" s="502" t="s">
        <v>26</v>
      </c>
      <c r="R56" s="502" t="s">
        <v>26</v>
      </c>
      <c r="S56" s="502" t="s">
        <v>26</v>
      </c>
      <c r="T56" s="502" t="s">
        <v>26</v>
      </c>
      <c r="U56" s="518" t="s">
        <v>2645</v>
      </c>
      <c r="V56" s="518" t="s">
        <v>2645</v>
      </c>
    </row>
    <row r="57" spans="1:24" ht="6" customHeight="1" x14ac:dyDescent="0.2">
      <c r="A57" s="143"/>
      <c r="B57" s="169"/>
      <c r="C57" s="502" t="s">
        <v>2590</v>
      </c>
      <c r="D57" s="502" t="s">
        <v>2590</v>
      </c>
      <c r="E57" s="502" t="s">
        <v>2590</v>
      </c>
      <c r="F57" s="502" t="s">
        <v>2590</v>
      </c>
      <c r="G57" s="502" t="s">
        <v>2590</v>
      </c>
      <c r="H57" s="502" t="s">
        <v>2590</v>
      </c>
      <c r="I57" s="502" t="s">
        <v>2590</v>
      </c>
      <c r="J57" s="502" t="s">
        <v>2590</v>
      </c>
      <c r="K57" s="502" t="s">
        <v>2590</v>
      </c>
      <c r="L57" s="502" t="s">
        <v>2590</v>
      </c>
      <c r="M57" s="349" t="s">
        <v>2590</v>
      </c>
      <c r="N57" s="502" t="s">
        <v>2590</v>
      </c>
      <c r="O57" s="502" t="s">
        <v>2590</v>
      </c>
      <c r="P57" s="502" t="s">
        <v>2590</v>
      </c>
      <c r="Q57" s="502" t="s">
        <v>2590</v>
      </c>
      <c r="R57" s="502" t="s">
        <v>2590</v>
      </c>
      <c r="S57" s="502" t="s">
        <v>2590</v>
      </c>
      <c r="T57" s="502" t="s">
        <v>2590</v>
      </c>
      <c r="U57" s="502" t="s">
        <v>2590</v>
      </c>
      <c r="V57" s="502" t="s">
        <v>2590</v>
      </c>
    </row>
    <row r="58" spans="1:24" x14ac:dyDescent="0.2">
      <c r="A58" s="413" t="s">
        <v>2530</v>
      </c>
      <c r="B58" s="175"/>
      <c r="C58" s="502">
        <v>9060</v>
      </c>
      <c r="D58" s="502">
        <v>548535</v>
      </c>
      <c r="E58" s="502">
        <v>8957</v>
      </c>
      <c r="F58" s="502">
        <v>539777</v>
      </c>
      <c r="G58" s="518" t="s">
        <v>2645</v>
      </c>
      <c r="H58" s="518" t="s">
        <v>2645</v>
      </c>
      <c r="I58" s="502">
        <v>571</v>
      </c>
      <c r="J58" s="502">
        <v>31824</v>
      </c>
      <c r="K58" s="518" t="s">
        <v>2645</v>
      </c>
      <c r="L58" s="518" t="s">
        <v>2645</v>
      </c>
      <c r="M58" s="349">
        <v>103</v>
      </c>
      <c r="N58" s="502">
        <v>8758</v>
      </c>
      <c r="O58" s="518" t="s">
        <v>2645</v>
      </c>
      <c r="P58" s="518" t="s">
        <v>2645</v>
      </c>
      <c r="Q58" s="518" t="s">
        <v>2645</v>
      </c>
      <c r="R58" s="518" t="s">
        <v>2645</v>
      </c>
      <c r="S58" s="518" t="s">
        <v>2645</v>
      </c>
      <c r="T58" s="518" t="s">
        <v>2645</v>
      </c>
      <c r="U58" s="502">
        <v>3</v>
      </c>
      <c r="V58" s="502">
        <v>2856</v>
      </c>
    </row>
    <row r="59" spans="1:24" x14ac:dyDescent="0.2">
      <c r="A59" s="413" t="s">
        <v>203</v>
      </c>
      <c r="B59" s="175"/>
      <c r="C59" s="502">
        <v>1676</v>
      </c>
      <c r="D59" s="502">
        <v>208892</v>
      </c>
      <c r="E59" s="518" t="s">
        <v>2645</v>
      </c>
      <c r="F59" s="518" t="s">
        <v>2645</v>
      </c>
      <c r="G59" s="518" t="s">
        <v>2645</v>
      </c>
      <c r="H59" s="518" t="s">
        <v>2645</v>
      </c>
      <c r="I59" s="502">
        <v>339</v>
      </c>
      <c r="J59" s="502">
        <v>25172</v>
      </c>
      <c r="K59" s="502">
        <v>18</v>
      </c>
      <c r="L59" s="502">
        <v>1345</v>
      </c>
      <c r="M59" s="518" t="s">
        <v>2645</v>
      </c>
      <c r="N59" s="518" t="s">
        <v>2645</v>
      </c>
      <c r="O59" s="518" t="s">
        <v>2645</v>
      </c>
      <c r="P59" s="518" t="s">
        <v>2645</v>
      </c>
      <c r="Q59" s="502">
        <v>3</v>
      </c>
      <c r="R59" s="502">
        <v>318</v>
      </c>
      <c r="S59" s="518" t="s">
        <v>2645</v>
      </c>
      <c r="T59" s="518" t="s">
        <v>2645</v>
      </c>
      <c r="U59" s="518" t="s">
        <v>2645</v>
      </c>
      <c r="V59" s="518" t="s">
        <v>2645</v>
      </c>
    </row>
    <row r="60" spans="1:24" x14ac:dyDescent="0.2">
      <c r="A60" s="414" t="s">
        <v>2531</v>
      </c>
      <c r="B60" s="175"/>
      <c r="C60" s="502">
        <v>134</v>
      </c>
      <c r="D60" s="502">
        <v>20092</v>
      </c>
      <c r="E60" s="502">
        <v>128</v>
      </c>
      <c r="F60" s="502">
        <v>19305</v>
      </c>
      <c r="G60" s="502">
        <v>57</v>
      </c>
      <c r="H60" s="502">
        <v>1840</v>
      </c>
      <c r="I60" s="502">
        <v>63</v>
      </c>
      <c r="J60" s="502">
        <v>17376</v>
      </c>
      <c r="K60" s="502">
        <v>8</v>
      </c>
      <c r="L60" s="502">
        <v>89</v>
      </c>
      <c r="M60" s="349">
        <v>6</v>
      </c>
      <c r="N60" s="502">
        <v>787</v>
      </c>
      <c r="O60" s="502" t="s">
        <v>26</v>
      </c>
      <c r="P60" s="502" t="s">
        <v>26</v>
      </c>
      <c r="Q60" s="502">
        <v>3</v>
      </c>
      <c r="R60" s="502">
        <v>53</v>
      </c>
      <c r="S60" s="502">
        <v>3</v>
      </c>
      <c r="T60" s="502">
        <v>734</v>
      </c>
      <c r="U60" s="502" t="s">
        <v>26</v>
      </c>
      <c r="V60" s="502" t="s">
        <v>26</v>
      </c>
    </row>
    <row r="61" spans="1:24" ht="6" customHeight="1" x14ac:dyDescent="0.2">
      <c r="A61" s="143"/>
      <c r="B61" s="169"/>
      <c r="M61" s="376"/>
    </row>
    <row r="62" spans="1:24" x14ac:dyDescent="0.2">
      <c r="A62" s="262" t="s">
        <v>204</v>
      </c>
      <c r="B62" s="175"/>
      <c r="C62" s="502" t="s">
        <v>26</v>
      </c>
      <c r="D62" s="502" t="s">
        <v>26</v>
      </c>
      <c r="E62" s="502" t="s">
        <v>26</v>
      </c>
      <c r="F62" s="502" t="s">
        <v>26</v>
      </c>
      <c r="G62" s="502" t="s">
        <v>26</v>
      </c>
      <c r="H62" s="502" t="s">
        <v>26</v>
      </c>
      <c r="I62" s="502" t="s">
        <v>26</v>
      </c>
      <c r="J62" s="502" t="s">
        <v>26</v>
      </c>
      <c r="K62" s="502" t="s">
        <v>26</v>
      </c>
      <c r="L62" s="502" t="s">
        <v>26</v>
      </c>
      <c r="M62" s="349" t="s">
        <v>26</v>
      </c>
      <c r="N62" s="502" t="s">
        <v>26</v>
      </c>
      <c r="O62" s="502" t="s">
        <v>26</v>
      </c>
      <c r="P62" s="502" t="s">
        <v>26</v>
      </c>
      <c r="Q62" s="502" t="s">
        <v>26</v>
      </c>
      <c r="R62" s="502" t="s">
        <v>26</v>
      </c>
      <c r="S62" s="502" t="s">
        <v>26</v>
      </c>
      <c r="T62" s="502" t="s">
        <v>26</v>
      </c>
      <c r="U62" s="502" t="s">
        <v>26</v>
      </c>
      <c r="V62" s="502" t="s">
        <v>26</v>
      </c>
    </row>
    <row r="63" spans="1:24" x14ac:dyDescent="0.2">
      <c r="A63" s="262" t="s">
        <v>2575</v>
      </c>
      <c r="B63" s="175"/>
      <c r="C63" s="502" t="s">
        <v>26</v>
      </c>
      <c r="D63" s="502" t="s">
        <v>26</v>
      </c>
      <c r="E63" s="502" t="s">
        <v>26</v>
      </c>
      <c r="F63" s="502" t="s">
        <v>26</v>
      </c>
      <c r="G63" s="502" t="s">
        <v>26</v>
      </c>
      <c r="H63" s="502" t="s">
        <v>26</v>
      </c>
      <c r="I63" s="502" t="s">
        <v>26</v>
      </c>
      <c r="J63" s="502" t="s">
        <v>26</v>
      </c>
      <c r="K63" s="502" t="s">
        <v>26</v>
      </c>
      <c r="L63" s="502" t="s">
        <v>26</v>
      </c>
      <c r="M63" s="349" t="s">
        <v>26</v>
      </c>
      <c r="N63" s="502" t="s">
        <v>26</v>
      </c>
      <c r="O63" s="502" t="s">
        <v>26</v>
      </c>
      <c r="P63" s="502" t="s">
        <v>26</v>
      </c>
      <c r="Q63" s="502" t="s">
        <v>26</v>
      </c>
      <c r="R63" s="502" t="s">
        <v>26</v>
      </c>
      <c r="S63" s="502" t="s">
        <v>26</v>
      </c>
      <c r="T63" s="502" t="s">
        <v>26</v>
      </c>
      <c r="U63" s="502" t="s">
        <v>26</v>
      </c>
      <c r="V63" s="502" t="s">
        <v>26</v>
      </c>
    </row>
    <row r="64" spans="1:24" x14ac:dyDescent="0.2">
      <c r="A64" s="413" t="s">
        <v>2533</v>
      </c>
      <c r="B64" s="415"/>
      <c r="C64" s="516" t="s">
        <v>2645</v>
      </c>
      <c r="D64" s="518" t="s">
        <v>2645</v>
      </c>
      <c r="E64" s="518" t="s">
        <v>2645</v>
      </c>
      <c r="F64" s="518" t="s">
        <v>2645</v>
      </c>
      <c r="G64" s="400" t="s">
        <v>26</v>
      </c>
      <c r="H64" s="400" t="s">
        <v>26</v>
      </c>
      <c r="I64" s="400" t="s">
        <v>26</v>
      </c>
      <c r="J64" s="400" t="s">
        <v>26</v>
      </c>
      <c r="K64" s="518" t="s">
        <v>2645</v>
      </c>
      <c r="L64" s="518" t="s">
        <v>2645</v>
      </c>
      <c r="M64" s="349" t="s">
        <v>26</v>
      </c>
      <c r="N64" s="400" t="s">
        <v>26</v>
      </c>
      <c r="O64" s="400" t="s">
        <v>26</v>
      </c>
      <c r="P64" s="400" t="s">
        <v>26</v>
      </c>
      <c r="Q64" s="400" t="s">
        <v>26</v>
      </c>
      <c r="R64" s="400" t="s">
        <v>26</v>
      </c>
      <c r="S64" s="400" t="s">
        <v>26</v>
      </c>
      <c r="T64" s="400" t="s">
        <v>26</v>
      </c>
      <c r="U64" s="400" t="s">
        <v>26</v>
      </c>
      <c r="V64" s="400" t="s">
        <v>26</v>
      </c>
      <c r="W64" s="66"/>
      <c r="X64" s="66"/>
    </row>
    <row r="65" spans="1:22" ht="6" customHeight="1" x14ac:dyDescent="0.2">
      <c r="A65" s="143"/>
      <c r="B65" s="169"/>
      <c r="M65" s="376"/>
    </row>
    <row r="66" spans="1:22" x14ac:dyDescent="0.2">
      <c r="A66" s="143" t="s">
        <v>2576</v>
      </c>
      <c r="B66" s="169"/>
      <c r="C66" s="349">
        <v>562198</v>
      </c>
      <c r="D66" s="502">
        <v>18662600</v>
      </c>
      <c r="E66" s="502">
        <v>473185</v>
      </c>
      <c r="F66" s="502">
        <v>9188819</v>
      </c>
      <c r="G66" s="502">
        <v>188</v>
      </c>
      <c r="H66" s="502">
        <v>10302</v>
      </c>
      <c r="I66" s="502">
        <v>382101</v>
      </c>
      <c r="J66" s="502">
        <v>8465327</v>
      </c>
      <c r="K66" s="502">
        <v>90896</v>
      </c>
      <c r="L66" s="502">
        <v>713190</v>
      </c>
      <c r="M66" s="349">
        <v>89013</v>
      </c>
      <c r="N66" s="502">
        <v>9473781</v>
      </c>
      <c r="O66" s="502">
        <v>40917</v>
      </c>
      <c r="P66" s="502">
        <v>712238</v>
      </c>
      <c r="Q66" s="502">
        <v>33127</v>
      </c>
      <c r="R66" s="502">
        <v>1228143</v>
      </c>
      <c r="S66" s="502">
        <v>12981</v>
      </c>
      <c r="T66" s="502">
        <v>2678926</v>
      </c>
      <c r="U66" s="502">
        <v>1988</v>
      </c>
      <c r="V66" s="502">
        <v>4854474</v>
      </c>
    </row>
    <row r="67" spans="1:22" x14ac:dyDescent="0.2">
      <c r="A67" s="262" t="s">
        <v>205</v>
      </c>
      <c r="B67" s="175"/>
      <c r="C67" s="349">
        <v>154</v>
      </c>
      <c r="D67" s="502">
        <v>203765</v>
      </c>
      <c r="E67" s="518" t="s">
        <v>2645</v>
      </c>
      <c r="F67" s="518" t="s">
        <v>2645</v>
      </c>
      <c r="G67" s="502" t="s">
        <v>26</v>
      </c>
      <c r="H67" s="502" t="s">
        <v>26</v>
      </c>
      <c r="I67" s="518" t="s">
        <v>2645</v>
      </c>
      <c r="J67" s="518" t="s">
        <v>2645</v>
      </c>
      <c r="K67" s="518" t="s">
        <v>2645</v>
      </c>
      <c r="L67" s="518" t="s">
        <v>2645</v>
      </c>
      <c r="M67" s="518" t="s">
        <v>2645</v>
      </c>
      <c r="N67" s="518" t="s">
        <v>2645</v>
      </c>
      <c r="O67" s="502">
        <v>32</v>
      </c>
      <c r="P67" s="502">
        <v>277</v>
      </c>
      <c r="Q67" s="518" t="s">
        <v>2645</v>
      </c>
      <c r="R67" s="518" t="s">
        <v>2645</v>
      </c>
      <c r="S67" s="518" t="s">
        <v>2645</v>
      </c>
      <c r="T67" s="518" t="s">
        <v>2645</v>
      </c>
      <c r="U67" s="502">
        <v>55</v>
      </c>
      <c r="V67" s="502">
        <v>182179</v>
      </c>
    </row>
    <row r="68" spans="1:22" ht="6" customHeight="1" x14ac:dyDescent="0.2">
      <c r="A68" s="143"/>
      <c r="B68" s="169"/>
      <c r="M68" s="376"/>
    </row>
    <row r="69" spans="1:22" x14ac:dyDescent="0.2">
      <c r="A69" s="267" t="s">
        <v>191</v>
      </c>
      <c r="B69" s="177"/>
      <c r="C69" s="349">
        <v>3776267</v>
      </c>
      <c r="D69" s="502">
        <v>220308844</v>
      </c>
      <c r="E69" s="502">
        <v>2318630</v>
      </c>
      <c r="F69" s="502">
        <v>-39201485</v>
      </c>
      <c r="G69" s="502">
        <v>945869</v>
      </c>
      <c r="H69" s="502">
        <v>-48063114</v>
      </c>
      <c r="I69" s="502">
        <v>557991</v>
      </c>
      <c r="J69" s="502" t="s">
        <v>26</v>
      </c>
      <c r="K69" s="502">
        <v>814770</v>
      </c>
      <c r="L69" s="502">
        <v>8861629</v>
      </c>
      <c r="M69" s="349">
        <v>1457637</v>
      </c>
      <c r="N69" s="502">
        <v>259510329</v>
      </c>
      <c r="O69" s="502">
        <v>171985</v>
      </c>
      <c r="P69" s="502">
        <v>1546496</v>
      </c>
      <c r="Q69" s="502">
        <v>936959</v>
      </c>
      <c r="R69" s="502">
        <v>45885803</v>
      </c>
      <c r="S69" s="502">
        <v>320268</v>
      </c>
      <c r="T69" s="502">
        <v>77704961</v>
      </c>
      <c r="U69" s="502">
        <v>28425</v>
      </c>
      <c r="V69" s="502">
        <v>134373069</v>
      </c>
    </row>
    <row r="70" spans="1:22" x14ac:dyDescent="0.2">
      <c r="A70" s="143" t="s">
        <v>206</v>
      </c>
      <c r="B70" s="169"/>
      <c r="C70" s="349">
        <v>1887430</v>
      </c>
      <c r="D70" s="502">
        <v>34834296</v>
      </c>
      <c r="E70" s="502">
        <v>814736</v>
      </c>
      <c r="F70" s="502">
        <v>8860239</v>
      </c>
      <c r="G70" s="502" t="s">
        <v>26</v>
      </c>
      <c r="H70" s="502" t="s">
        <v>26</v>
      </c>
      <c r="I70" s="502" t="s">
        <v>26</v>
      </c>
      <c r="J70" s="502" t="s">
        <v>26</v>
      </c>
      <c r="K70" s="502">
        <v>814736</v>
      </c>
      <c r="L70" s="502">
        <v>8860239</v>
      </c>
      <c r="M70" s="349">
        <v>1072694</v>
      </c>
      <c r="N70" s="502">
        <v>25974057</v>
      </c>
      <c r="O70" s="502">
        <v>10481</v>
      </c>
      <c r="P70" s="502">
        <v>53323</v>
      </c>
      <c r="Q70" s="502">
        <v>826341</v>
      </c>
      <c r="R70" s="502">
        <v>20178751</v>
      </c>
      <c r="S70" s="502">
        <v>223662</v>
      </c>
      <c r="T70" s="502">
        <v>5452502</v>
      </c>
      <c r="U70" s="502">
        <v>12210</v>
      </c>
      <c r="V70" s="502">
        <v>289482</v>
      </c>
    </row>
    <row r="71" spans="1:22" x14ac:dyDescent="0.2">
      <c r="A71" s="267" t="s">
        <v>192</v>
      </c>
      <c r="B71" s="177"/>
      <c r="C71" s="430">
        <v>2403547</v>
      </c>
      <c r="D71" s="430">
        <v>185474548</v>
      </c>
      <c r="E71" s="430">
        <v>945910</v>
      </c>
      <c r="F71" s="430">
        <v>-48061724</v>
      </c>
      <c r="G71" s="518" t="s">
        <v>2645</v>
      </c>
      <c r="H71" s="518" t="s">
        <v>2645</v>
      </c>
      <c r="I71" s="430" t="s">
        <v>26</v>
      </c>
      <c r="J71" s="430" t="s">
        <v>26</v>
      </c>
      <c r="K71" s="518" t="s">
        <v>2645</v>
      </c>
      <c r="L71" s="518" t="s">
        <v>2645</v>
      </c>
      <c r="M71" s="349">
        <v>1457637</v>
      </c>
      <c r="N71" s="430">
        <v>233536271</v>
      </c>
      <c r="O71" s="430">
        <v>171985</v>
      </c>
      <c r="P71" s="430">
        <v>1493173</v>
      </c>
      <c r="Q71" s="430">
        <v>936959</v>
      </c>
      <c r="R71" s="430">
        <v>25707052</v>
      </c>
      <c r="S71" s="430">
        <v>320268</v>
      </c>
      <c r="T71" s="430">
        <v>72252459</v>
      </c>
      <c r="U71" s="430">
        <v>28425</v>
      </c>
      <c r="V71" s="430">
        <v>134083587</v>
      </c>
    </row>
    <row r="72" spans="1:22" ht="6" customHeight="1" x14ac:dyDescent="0.2">
      <c r="A72" s="268"/>
      <c r="B72" s="173"/>
      <c r="M72" s="376"/>
    </row>
    <row r="73" spans="1:22" ht="14.25" x14ac:dyDescent="0.2">
      <c r="A73" s="377" t="s">
        <v>2636</v>
      </c>
      <c r="B73" s="178"/>
      <c r="C73" s="502">
        <v>3776267</v>
      </c>
      <c r="D73" s="502">
        <v>8184255</v>
      </c>
      <c r="E73" s="502">
        <v>2318630</v>
      </c>
      <c r="F73" s="502" t="s">
        <v>26</v>
      </c>
      <c r="G73" s="502">
        <v>945869</v>
      </c>
      <c r="H73" s="502" t="s">
        <v>26</v>
      </c>
      <c r="I73" s="502">
        <v>557991</v>
      </c>
      <c r="J73" s="502" t="s">
        <v>26</v>
      </c>
      <c r="K73" s="502">
        <v>814770</v>
      </c>
      <c r="L73" s="502" t="s">
        <v>26</v>
      </c>
      <c r="M73" s="349">
        <v>1457637</v>
      </c>
      <c r="N73" s="502">
        <v>8184255</v>
      </c>
      <c r="O73" s="502">
        <v>171985</v>
      </c>
      <c r="P73" s="502">
        <v>52247</v>
      </c>
      <c r="Q73" s="502">
        <v>936959</v>
      </c>
      <c r="R73" s="502">
        <v>899400</v>
      </c>
      <c r="S73" s="502">
        <v>320268</v>
      </c>
      <c r="T73" s="502">
        <v>2529019</v>
      </c>
      <c r="U73" s="502">
        <v>28425</v>
      </c>
      <c r="V73" s="502">
        <v>4703589</v>
      </c>
    </row>
    <row r="74" spans="1:22" x14ac:dyDescent="0.2">
      <c r="A74" s="174"/>
      <c r="B74" s="171"/>
      <c r="C74" s="502" t="s">
        <v>2590</v>
      </c>
      <c r="D74" s="502" t="s">
        <v>2590</v>
      </c>
      <c r="E74" s="502" t="s">
        <v>2590</v>
      </c>
      <c r="F74" s="502" t="s">
        <v>2590</v>
      </c>
      <c r="G74" s="502" t="s">
        <v>2590</v>
      </c>
      <c r="H74" s="502" t="s">
        <v>2590</v>
      </c>
      <c r="I74" s="502" t="s">
        <v>2590</v>
      </c>
      <c r="J74" s="502" t="s">
        <v>2590</v>
      </c>
      <c r="K74" s="502" t="s">
        <v>2590</v>
      </c>
      <c r="L74" s="502" t="s">
        <v>2590</v>
      </c>
      <c r="M74" s="349" t="s">
        <v>2590</v>
      </c>
      <c r="N74" s="502" t="s">
        <v>2590</v>
      </c>
      <c r="O74" s="502" t="s">
        <v>2590</v>
      </c>
      <c r="P74" s="502" t="s">
        <v>2590</v>
      </c>
      <c r="Q74" s="502" t="s">
        <v>2590</v>
      </c>
      <c r="R74" s="502" t="s">
        <v>2590</v>
      </c>
      <c r="S74" s="502" t="s">
        <v>2590</v>
      </c>
      <c r="T74" s="502" t="s">
        <v>2590</v>
      </c>
      <c r="U74" s="502" t="s">
        <v>2590</v>
      </c>
      <c r="V74" s="502" t="s">
        <v>2590</v>
      </c>
    </row>
    <row r="75" spans="1:22" x14ac:dyDescent="0.2">
      <c r="A75" s="263" t="s">
        <v>166</v>
      </c>
      <c r="B75" s="168"/>
      <c r="C75" s="502" t="s">
        <v>2590</v>
      </c>
      <c r="D75" s="502" t="s">
        <v>2590</v>
      </c>
      <c r="E75" s="502" t="s">
        <v>2590</v>
      </c>
      <c r="F75" s="502" t="s">
        <v>2590</v>
      </c>
      <c r="G75" s="502" t="s">
        <v>2590</v>
      </c>
      <c r="H75" s="502" t="s">
        <v>2590</v>
      </c>
      <c r="I75" s="502" t="s">
        <v>2590</v>
      </c>
      <c r="J75" s="502" t="s">
        <v>2590</v>
      </c>
      <c r="K75" s="502" t="s">
        <v>2590</v>
      </c>
      <c r="L75" s="502" t="s">
        <v>2590</v>
      </c>
      <c r="M75" s="349" t="s">
        <v>2590</v>
      </c>
      <c r="N75" s="502" t="s">
        <v>2590</v>
      </c>
      <c r="O75" s="502" t="s">
        <v>2590</v>
      </c>
      <c r="P75" s="502" t="s">
        <v>2590</v>
      </c>
      <c r="Q75" s="502" t="s">
        <v>2590</v>
      </c>
      <c r="R75" s="502" t="s">
        <v>2590</v>
      </c>
      <c r="S75" s="502" t="s">
        <v>2590</v>
      </c>
      <c r="T75" s="502" t="s">
        <v>2590</v>
      </c>
      <c r="U75" s="502" t="s">
        <v>2590</v>
      </c>
      <c r="V75" s="502" t="s">
        <v>2590</v>
      </c>
    </row>
    <row r="76" spans="1:22" x14ac:dyDescent="0.2">
      <c r="A76" s="143" t="s">
        <v>168</v>
      </c>
      <c r="B76" s="169"/>
      <c r="C76" s="502">
        <v>1395658</v>
      </c>
      <c r="D76" s="502">
        <v>423150330</v>
      </c>
      <c r="E76" s="502">
        <v>1392894</v>
      </c>
      <c r="F76" s="502">
        <v>393659588</v>
      </c>
      <c r="G76" s="502">
        <v>944110</v>
      </c>
      <c r="H76" s="502">
        <v>276969750</v>
      </c>
      <c r="I76" s="502">
        <v>446725</v>
      </c>
      <c r="J76" s="502">
        <v>115287331</v>
      </c>
      <c r="K76" s="502">
        <v>2059</v>
      </c>
      <c r="L76" s="502">
        <v>1402506</v>
      </c>
      <c r="M76" s="349">
        <v>2764</v>
      </c>
      <c r="N76" s="502">
        <v>29490742</v>
      </c>
      <c r="O76" s="502">
        <v>163</v>
      </c>
      <c r="P76" s="502">
        <v>782835</v>
      </c>
      <c r="Q76" s="502">
        <v>809</v>
      </c>
      <c r="R76" s="502">
        <v>3084078</v>
      </c>
      <c r="S76" s="502">
        <v>1246</v>
      </c>
      <c r="T76" s="502">
        <v>9688654</v>
      </c>
      <c r="U76" s="502">
        <v>546</v>
      </c>
      <c r="V76" s="502">
        <v>15935175</v>
      </c>
    </row>
    <row r="77" spans="1:22" x14ac:dyDescent="0.2">
      <c r="A77" s="143"/>
      <c r="B77" s="143"/>
      <c r="C77" s="519"/>
      <c r="D77" s="519"/>
      <c r="E77" s="519"/>
      <c r="F77" s="519"/>
      <c r="G77" s="519"/>
      <c r="H77" s="519"/>
      <c r="I77" s="519"/>
      <c r="J77" s="519"/>
      <c r="K77" s="519"/>
      <c r="L77" s="519"/>
      <c r="M77" s="402"/>
      <c r="N77" s="519"/>
      <c r="O77" s="519"/>
      <c r="P77" s="519"/>
      <c r="Q77" s="519"/>
      <c r="R77" s="519"/>
      <c r="S77" s="519"/>
      <c r="T77" s="519"/>
      <c r="U77" s="519"/>
      <c r="V77" s="519"/>
    </row>
    <row r="78" spans="1:22" x14ac:dyDescent="0.2">
      <c r="A78" s="29"/>
      <c r="B78" s="143"/>
      <c r="C78" s="400"/>
      <c r="D78" s="400"/>
      <c r="E78" s="400"/>
      <c r="F78" s="400"/>
      <c r="G78" s="400"/>
      <c r="H78" s="400"/>
      <c r="I78" s="400"/>
      <c r="J78" s="400"/>
      <c r="K78" s="400"/>
      <c r="L78" s="400"/>
      <c r="M78" s="402"/>
      <c r="N78" s="400"/>
      <c r="O78" s="400"/>
      <c r="P78" s="400"/>
      <c r="Q78" s="400"/>
      <c r="R78" s="400"/>
      <c r="S78" s="400"/>
      <c r="T78" s="400"/>
      <c r="U78" s="400"/>
      <c r="V78" s="400"/>
    </row>
    <row r="79" spans="1:22" x14ac:dyDescent="0.2">
      <c r="A79" s="87" t="s">
        <v>2634</v>
      </c>
      <c r="C79" s="400"/>
      <c r="D79" s="400"/>
      <c r="E79" s="400"/>
      <c r="F79" s="400"/>
      <c r="G79" s="400"/>
      <c r="H79" s="400"/>
      <c r="I79" s="400"/>
      <c r="J79" s="400"/>
      <c r="K79" s="400"/>
      <c r="L79" s="400"/>
      <c r="M79" s="402"/>
      <c r="N79" s="400"/>
      <c r="O79" s="400"/>
      <c r="P79" s="400"/>
      <c r="Q79" s="400"/>
      <c r="R79" s="400"/>
      <c r="S79" s="400"/>
      <c r="T79" s="400"/>
      <c r="U79" s="400"/>
      <c r="V79" s="400"/>
    </row>
    <row r="80" spans="1:22" x14ac:dyDescent="0.2">
      <c r="A80" s="87" t="s">
        <v>2635</v>
      </c>
      <c r="C80" s="400"/>
      <c r="D80" s="400"/>
      <c r="E80" s="400"/>
      <c r="F80" s="400"/>
      <c r="G80" s="400"/>
      <c r="H80" s="400"/>
      <c r="I80" s="400"/>
      <c r="J80" s="400"/>
      <c r="K80" s="400"/>
      <c r="L80" s="400"/>
      <c r="M80" s="402"/>
      <c r="N80" s="400"/>
      <c r="O80" s="400"/>
      <c r="P80" s="400"/>
      <c r="Q80" s="400"/>
      <c r="R80" s="400"/>
      <c r="S80" s="400"/>
      <c r="T80" s="400"/>
      <c r="U80" s="400"/>
      <c r="V80" s="400"/>
    </row>
    <row r="81" spans="1:22" x14ac:dyDescent="0.2">
      <c r="A81" s="36" t="s">
        <v>2534</v>
      </c>
      <c r="M81" s="66"/>
    </row>
    <row r="82" spans="1:22" x14ac:dyDescent="0.2">
      <c r="A82" s="486" t="s">
        <v>2666</v>
      </c>
      <c r="C82" s="400"/>
      <c r="D82" s="400"/>
      <c r="E82" s="400"/>
      <c r="F82" s="400"/>
      <c r="G82" s="400"/>
      <c r="H82" s="400"/>
      <c r="I82" s="400"/>
      <c r="J82" s="400"/>
      <c r="K82" s="400"/>
      <c r="L82" s="400"/>
      <c r="M82" s="402"/>
      <c r="N82" s="400"/>
      <c r="O82" s="400"/>
      <c r="P82" s="400"/>
      <c r="Q82" s="400"/>
      <c r="R82" s="400"/>
      <c r="S82" s="400"/>
      <c r="T82" s="400"/>
      <c r="U82" s="400"/>
      <c r="V82" s="400"/>
    </row>
    <row r="83" spans="1:22" x14ac:dyDescent="0.2">
      <c r="A83" s="486" t="s">
        <v>2605</v>
      </c>
      <c r="C83" s="400"/>
      <c r="D83" s="400"/>
      <c r="E83" s="400"/>
      <c r="F83" s="400"/>
      <c r="G83" s="400"/>
      <c r="H83" s="400"/>
      <c r="I83" s="400"/>
      <c r="J83" s="400"/>
      <c r="K83" s="400"/>
      <c r="L83" s="400"/>
      <c r="M83" s="402"/>
      <c r="N83" s="400"/>
      <c r="O83" s="400"/>
      <c r="P83" s="400"/>
      <c r="Q83" s="400"/>
      <c r="R83" s="400"/>
      <c r="S83" s="400"/>
      <c r="T83" s="400"/>
      <c r="U83" s="400"/>
      <c r="V83" s="400"/>
    </row>
    <row r="84" spans="1:22" ht="12.75" customHeight="1" x14ac:dyDescent="0.2">
      <c r="A84" s="486" t="s">
        <v>2646</v>
      </c>
      <c r="C84" s="400"/>
      <c r="D84" s="400"/>
      <c r="E84" s="400"/>
      <c r="F84" s="400"/>
      <c r="G84" s="400"/>
      <c r="H84" s="400"/>
      <c r="I84" s="400"/>
      <c r="J84" s="400"/>
      <c r="K84" s="400"/>
      <c r="L84" s="400"/>
      <c r="M84" s="402"/>
      <c r="N84" s="400"/>
      <c r="O84" s="400"/>
      <c r="P84" s="400"/>
      <c r="Q84" s="400"/>
      <c r="R84" s="400"/>
      <c r="S84" s="400"/>
      <c r="T84" s="400"/>
      <c r="U84" s="400"/>
      <c r="V84" s="400"/>
    </row>
    <row r="85" spans="1:22" x14ac:dyDescent="0.2">
      <c r="A85" s="378" t="s">
        <v>2514</v>
      </c>
      <c r="C85" s="400"/>
      <c r="D85" s="400"/>
      <c r="E85" s="400"/>
      <c r="F85" s="400"/>
      <c r="G85" s="400"/>
      <c r="H85" s="400"/>
      <c r="I85" s="400"/>
      <c r="J85" s="400"/>
      <c r="K85" s="400"/>
      <c r="L85" s="400"/>
      <c r="M85" s="402"/>
      <c r="N85" s="400"/>
      <c r="O85" s="400"/>
      <c r="P85" s="400"/>
      <c r="Q85" s="400"/>
      <c r="R85" s="400"/>
      <c r="S85" s="400"/>
      <c r="T85" s="400"/>
      <c r="U85" s="400"/>
      <c r="V85" s="400"/>
    </row>
    <row r="86" spans="1:22" x14ac:dyDescent="0.2">
      <c r="C86" s="400"/>
      <c r="D86" s="400"/>
      <c r="E86" s="400"/>
      <c r="F86" s="400"/>
      <c r="G86" s="400"/>
      <c r="H86" s="400"/>
      <c r="I86" s="400"/>
      <c r="J86" s="400"/>
      <c r="K86" s="400"/>
      <c r="L86" s="400"/>
      <c r="M86" s="402"/>
      <c r="N86" s="400"/>
      <c r="O86" s="400"/>
      <c r="P86" s="400"/>
      <c r="Q86" s="400"/>
      <c r="R86" s="400"/>
      <c r="S86" s="400"/>
      <c r="T86" s="400"/>
      <c r="U86" s="400"/>
      <c r="V86" s="400"/>
    </row>
    <row r="87" spans="1:22" x14ac:dyDescent="0.2">
      <c r="C87" s="400"/>
      <c r="D87" s="400"/>
      <c r="E87" s="400"/>
      <c r="F87" s="400"/>
      <c r="G87" s="400"/>
      <c r="H87" s="400"/>
      <c r="I87" s="400"/>
      <c r="J87" s="400"/>
      <c r="K87" s="400"/>
      <c r="L87" s="400"/>
      <c r="M87" s="402"/>
      <c r="N87" s="400"/>
      <c r="O87" s="400"/>
      <c r="P87" s="400"/>
      <c r="Q87" s="400"/>
      <c r="R87" s="400"/>
      <c r="S87" s="400"/>
      <c r="T87" s="400"/>
      <c r="U87" s="400"/>
      <c r="V87" s="400"/>
    </row>
  </sheetData>
  <mergeCells count="15">
    <mergeCell ref="A5:B8"/>
    <mergeCell ref="C5:D7"/>
    <mergeCell ref="I7:J7"/>
    <mergeCell ref="O7:P7"/>
    <mergeCell ref="Q7:R7"/>
    <mergeCell ref="E5:L5"/>
    <mergeCell ref="K7:L7"/>
    <mergeCell ref="E6:F7"/>
    <mergeCell ref="M6:N7"/>
    <mergeCell ref="M5:V5"/>
    <mergeCell ref="O6:V6"/>
    <mergeCell ref="G6:L6"/>
    <mergeCell ref="S7:T7"/>
    <mergeCell ref="U7:V7"/>
    <mergeCell ref="G7:H7"/>
  </mergeCells>
  <pageMargins left="0.78740157480314965" right="0.59055118110236227" top="0.78740157480314965" bottom="0.59055118110236227" header="0.39370078740157483" footer="0.43307086614173229"/>
  <pageSetup paperSize="9" scale="50" orientation="landscape" r:id="rId1"/>
  <headerFooter>
    <oddHeader xml:space="preserve">&amp;L&amp;"MetaNormalLF-Roman,Fett"&amp;12
 2  Steuerpflichtige, Besteuerungsgrundlagen und Steuermessbetrag nach Gewerbeertragsgruppen 2015
 2.2 Ohne Organschaften
</oddHeader>
    <oddFooter>&amp;L&amp;"MetaNormalLF-Roman,Standard"Statistisches Bundesamt, Fachserie 14, Reihe 10.2, 2015</oddFooter>
  </headerFooter>
  <colBreaks count="1" manualBreakCount="1">
    <brk id="12" min="3" max="84"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theme="9" tint="0.39997558519241921"/>
  </sheetPr>
  <dimension ref="A1:X86"/>
  <sheetViews>
    <sheetView zoomScaleNormal="100" workbookViewId="0"/>
  </sheetViews>
  <sheetFormatPr baseColWidth="10" defaultRowHeight="12.75" x14ac:dyDescent="0.2"/>
  <cols>
    <col min="1" max="1" width="74.7109375" customWidth="1"/>
    <col min="2" max="2" width="0.85546875" customWidth="1"/>
    <col min="3" max="22" width="15.7109375" customWidth="1"/>
  </cols>
  <sheetData>
    <row r="1" spans="1:22" ht="15" customHeight="1" x14ac:dyDescent="0.2">
      <c r="A1" s="20" t="s">
        <v>2613</v>
      </c>
      <c r="B1" s="20"/>
    </row>
    <row r="2" spans="1:22" ht="15" customHeight="1" x14ac:dyDescent="0.2">
      <c r="A2" s="20" t="s">
        <v>174</v>
      </c>
      <c r="B2" s="20"/>
    </row>
    <row r="4" spans="1:22" ht="12.75" customHeight="1" x14ac:dyDescent="0.2"/>
    <row r="5" spans="1:22" s="71" customFormat="1" ht="15" customHeight="1" x14ac:dyDescent="0.2">
      <c r="A5" s="672" t="s">
        <v>2638</v>
      </c>
      <c r="B5" s="673"/>
      <c r="C5" s="680" t="s">
        <v>2509</v>
      </c>
      <c r="D5" s="678"/>
      <c r="E5" s="678" t="s">
        <v>2510</v>
      </c>
      <c r="F5" s="678"/>
      <c r="G5" s="678"/>
      <c r="H5" s="678"/>
      <c r="I5" s="678"/>
      <c r="J5" s="678"/>
      <c r="K5" s="678"/>
      <c r="L5" s="679"/>
      <c r="M5" s="667" t="s">
        <v>2511</v>
      </c>
      <c r="N5" s="667"/>
      <c r="O5" s="667"/>
      <c r="P5" s="667"/>
      <c r="Q5" s="667"/>
      <c r="R5" s="667"/>
      <c r="S5" s="670"/>
      <c r="T5" s="670"/>
      <c r="U5" s="670"/>
      <c r="V5" s="671"/>
    </row>
    <row r="6" spans="1:22" s="71" customFormat="1" ht="15" customHeight="1" x14ac:dyDescent="0.2">
      <c r="A6" s="674"/>
      <c r="B6" s="675"/>
      <c r="C6" s="678"/>
      <c r="D6" s="678"/>
      <c r="E6" s="678" t="s">
        <v>107</v>
      </c>
      <c r="F6" s="678"/>
      <c r="G6" s="678" t="s">
        <v>108</v>
      </c>
      <c r="H6" s="678"/>
      <c r="I6" s="678"/>
      <c r="J6" s="678"/>
      <c r="K6" s="678"/>
      <c r="L6" s="679"/>
      <c r="M6" s="667" t="s">
        <v>107</v>
      </c>
      <c r="N6" s="667"/>
      <c r="O6" s="667" t="s">
        <v>2448</v>
      </c>
      <c r="P6" s="667"/>
      <c r="Q6" s="667"/>
      <c r="R6" s="667"/>
      <c r="S6" s="670"/>
      <c r="T6" s="670"/>
      <c r="U6" s="670"/>
      <c r="V6" s="671"/>
    </row>
    <row r="7" spans="1:22" s="71" customFormat="1" ht="15" customHeight="1" x14ac:dyDescent="0.2">
      <c r="A7" s="674"/>
      <c r="B7" s="675"/>
      <c r="C7" s="678"/>
      <c r="D7" s="678"/>
      <c r="E7" s="678"/>
      <c r="F7" s="678"/>
      <c r="G7" s="678" t="s">
        <v>2444</v>
      </c>
      <c r="H7" s="678"/>
      <c r="I7" s="678" t="s">
        <v>109</v>
      </c>
      <c r="J7" s="678"/>
      <c r="K7" s="678" t="s">
        <v>2445</v>
      </c>
      <c r="L7" s="679"/>
      <c r="M7" s="667"/>
      <c r="N7" s="667"/>
      <c r="O7" s="667" t="s">
        <v>2449</v>
      </c>
      <c r="P7" s="667"/>
      <c r="Q7" s="667" t="s">
        <v>2450</v>
      </c>
      <c r="R7" s="667"/>
      <c r="S7" s="667" t="s">
        <v>2451</v>
      </c>
      <c r="T7" s="667"/>
      <c r="U7" s="667" t="s">
        <v>2452</v>
      </c>
      <c r="V7" s="664"/>
    </row>
    <row r="8" spans="1:22" s="71" customFormat="1" ht="15" customHeight="1" x14ac:dyDescent="0.2">
      <c r="A8" s="676"/>
      <c r="B8" s="677"/>
      <c r="C8" s="417" t="s">
        <v>2439</v>
      </c>
      <c r="D8" s="419" t="s">
        <v>2</v>
      </c>
      <c r="E8" s="490" t="s">
        <v>2439</v>
      </c>
      <c r="F8" s="419" t="s">
        <v>2</v>
      </c>
      <c r="G8" s="490" t="s">
        <v>2439</v>
      </c>
      <c r="H8" s="419" t="s">
        <v>2</v>
      </c>
      <c r="I8" s="490" t="s">
        <v>2439</v>
      </c>
      <c r="J8" s="419" t="s">
        <v>2</v>
      </c>
      <c r="K8" s="490" t="s">
        <v>2439</v>
      </c>
      <c r="L8" s="420" t="s">
        <v>2</v>
      </c>
      <c r="M8" s="494" t="s">
        <v>2439</v>
      </c>
      <c r="N8" s="418" t="s">
        <v>2</v>
      </c>
      <c r="O8" s="490" t="s">
        <v>2439</v>
      </c>
      <c r="P8" s="418" t="s">
        <v>2</v>
      </c>
      <c r="Q8" s="490" t="s">
        <v>2439</v>
      </c>
      <c r="R8" s="418" t="s">
        <v>2</v>
      </c>
      <c r="S8" s="490" t="s">
        <v>2439</v>
      </c>
      <c r="T8" s="418" t="s">
        <v>2</v>
      </c>
      <c r="U8" s="490" t="s">
        <v>2439</v>
      </c>
      <c r="V8" s="416" t="s">
        <v>2</v>
      </c>
    </row>
    <row r="9" spans="1:22" x14ac:dyDescent="0.2">
      <c r="A9" s="433"/>
      <c r="B9" s="242"/>
      <c r="J9" s="166"/>
      <c r="K9" s="66"/>
      <c r="L9" s="66"/>
      <c r="M9" s="284"/>
      <c r="R9" s="166"/>
      <c r="S9" s="66"/>
      <c r="T9" s="66"/>
      <c r="U9" s="66"/>
      <c r="V9" s="66"/>
    </row>
    <row r="10" spans="1:22" x14ac:dyDescent="0.2">
      <c r="A10" s="143" t="s">
        <v>167</v>
      </c>
      <c r="B10" s="169"/>
      <c r="C10" s="502">
        <v>6851</v>
      </c>
      <c r="D10" s="502">
        <v>65917580</v>
      </c>
      <c r="E10" s="502">
        <v>1660</v>
      </c>
      <c r="F10" s="502">
        <v>6422520</v>
      </c>
      <c r="G10" s="502">
        <v>721</v>
      </c>
      <c r="H10" s="502">
        <v>5855619</v>
      </c>
      <c r="I10" s="502">
        <v>878</v>
      </c>
      <c r="J10" s="502">
        <v>547343</v>
      </c>
      <c r="K10" s="502">
        <v>61</v>
      </c>
      <c r="L10" s="502">
        <v>19558</v>
      </c>
      <c r="M10" s="349">
        <v>5191</v>
      </c>
      <c r="N10" s="502">
        <v>59495060</v>
      </c>
      <c r="O10" s="502">
        <v>100</v>
      </c>
      <c r="P10" s="502">
        <v>21252</v>
      </c>
      <c r="Q10" s="502">
        <v>362</v>
      </c>
      <c r="R10" s="502">
        <v>132009</v>
      </c>
      <c r="S10" s="502">
        <v>1713</v>
      </c>
      <c r="T10" s="502">
        <v>1267656</v>
      </c>
      <c r="U10" s="502">
        <v>3016</v>
      </c>
      <c r="V10" s="502">
        <v>58074143</v>
      </c>
    </row>
    <row r="11" spans="1:22" x14ac:dyDescent="0.2">
      <c r="A11" s="143" t="s">
        <v>164</v>
      </c>
      <c r="B11" s="169"/>
      <c r="C11" s="518" t="s">
        <v>2645</v>
      </c>
      <c r="D11" s="518" t="s">
        <v>2645</v>
      </c>
      <c r="E11" s="518" t="s">
        <v>2645</v>
      </c>
      <c r="F11" s="518" t="s">
        <v>2645</v>
      </c>
      <c r="G11" s="502">
        <v>2367</v>
      </c>
      <c r="H11" s="502">
        <v>-29686376</v>
      </c>
      <c r="I11" s="518" t="s">
        <v>2645</v>
      </c>
      <c r="J11" s="518" t="s">
        <v>2645</v>
      </c>
      <c r="K11" s="502">
        <v>18</v>
      </c>
      <c r="L11" s="502">
        <v>-4324</v>
      </c>
      <c r="M11" s="349">
        <v>2455</v>
      </c>
      <c r="N11" s="502">
        <v>-16926066</v>
      </c>
      <c r="O11" s="502">
        <v>87</v>
      </c>
      <c r="P11" s="502">
        <v>-26269</v>
      </c>
      <c r="Q11" s="502">
        <v>175</v>
      </c>
      <c r="R11" s="502">
        <v>-94226</v>
      </c>
      <c r="S11" s="502">
        <v>775</v>
      </c>
      <c r="T11" s="502">
        <v>-511685</v>
      </c>
      <c r="U11" s="502">
        <v>1418</v>
      </c>
      <c r="V11" s="502">
        <v>-16293885</v>
      </c>
    </row>
    <row r="12" spans="1:22" ht="12.75" customHeight="1" x14ac:dyDescent="0.2">
      <c r="A12" s="485" t="s">
        <v>2640</v>
      </c>
      <c r="B12" s="169"/>
      <c r="C12" s="502">
        <v>9</v>
      </c>
      <c r="D12" s="502">
        <v>-43159</v>
      </c>
      <c r="E12" s="502">
        <v>6</v>
      </c>
      <c r="F12" s="502">
        <v>-34188</v>
      </c>
      <c r="G12" s="502">
        <v>6</v>
      </c>
      <c r="H12" s="502">
        <v>-34188</v>
      </c>
      <c r="I12" s="502" t="s">
        <v>26</v>
      </c>
      <c r="J12" s="502" t="s">
        <v>26</v>
      </c>
      <c r="K12" s="502" t="s">
        <v>26</v>
      </c>
      <c r="L12" s="502" t="s">
        <v>26</v>
      </c>
      <c r="M12" s="349">
        <v>3</v>
      </c>
      <c r="N12" s="502">
        <v>-8970</v>
      </c>
      <c r="O12" s="502" t="s">
        <v>26</v>
      </c>
      <c r="P12" s="502" t="s">
        <v>26</v>
      </c>
      <c r="Q12" s="502" t="s">
        <v>26</v>
      </c>
      <c r="R12" s="502" t="s">
        <v>26</v>
      </c>
      <c r="S12" s="502" t="s">
        <v>26</v>
      </c>
      <c r="T12" s="502" t="s">
        <v>26</v>
      </c>
      <c r="U12" s="502">
        <v>3</v>
      </c>
      <c r="V12" s="502">
        <v>-8970</v>
      </c>
    </row>
    <row r="13" spans="1:22" x14ac:dyDescent="0.2">
      <c r="A13" s="262" t="s">
        <v>2596</v>
      </c>
      <c r="B13" s="175"/>
      <c r="C13" s="518" t="s">
        <v>2645</v>
      </c>
      <c r="D13" s="518" t="s">
        <v>2645</v>
      </c>
      <c r="E13" s="518" t="s">
        <v>2645</v>
      </c>
      <c r="F13" s="518" t="s">
        <v>2645</v>
      </c>
      <c r="G13" s="502" t="s">
        <v>26</v>
      </c>
      <c r="H13" s="502" t="s">
        <v>26</v>
      </c>
      <c r="I13" s="518" t="s">
        <v>2645</v>
      </c>
      <c r="J13" s="518" t="s">
        <v>2645</v>
      </c>
      <c r="K13" s="502" t="s">
        <v>26</v>
      </c>
      <c r="L13" s="502" t="s">
        <v>26</v>
      </c>
      <c r="M13" s="349" t="s">
        <v>26</v>
      </c>
      <c r="N13" s="502" t="s">
        <v>26</v>
      </c>
      <c r="O13" s="502" t="s">
        <v>26</v>
      </c>
      <c r="P13" s="502" t="s">
        <v>26</v>
      </c>
      <c r="Q13" s="502" t="s">
        <v>26</v>
      </c>
      <c r="R13" s="502" t="s">
        <v>26</v>
      </c>
      <c r="S13" s="502" t="s">
        <v>26</v>
      </c>
      <c r="T13" s="502" t="s">
        <v>26</v>
      </c>
      <c r="U13" s="502" t="s">
        <v>26</v>
      </c>
      <c r="V13" s="502" t="s">
        <v>26</v>
      </c>
    </row>
    <row r="14" spans="1:22" x14ac:dyDescent="0.2">
      <c r="A14" s="262" t="s">
        <v>2597</v>
      </c>
      <c r="B14" s="175"/>
      <c r="C14" s="502" t="s">
        <v>26</v>
      </c>
      <c r="D14" s="502" t="s">
        <v>26</v>
      </c>
      <c r="E14" s="502" t="s">
        <v>26</v>
      </c>
      <c r="F14" s="502" t="s">
        <v>26</v>
      </c>
      <c r="G14" s="502" t="s">
        <v>26</v>
      </c>
      <c r="H14" s="502" t="s">
        <v>26</v>
      </c>
      <c r="I14" s="502" t="s">
        <v>26</v>
      </c>
      <c r="J14" s="502" t="s">
        <v>26</v>
      </c>
      <c r="K14" s="502" t="s">
        <v>26</v>
      </c>
      <c r="L14" s="502" t="s">
        <v>26</v>
      </c>
      <c r="M14" s="349" t="s">
        <v>26</v>
      </c>
      <c r="N14" s="502" t="s">
        <v>26</v>
      </c>
      <c r="O14" s="502" t="s">
        <v>26</v>
      </c>
      <c r="P14" s="502" t="s">
        <v>26</v>
      </c>
      <c r="Q14" s="502" t="s">
        <v>26</v>
      </c>
      <c r="R14" s="502" t="s">
        <v>26</v>
      </c>
      <c r="S14" s="502" t="s">
        <v>26</v>
      </c>
      <c r="T14" s="502" t="s">
        <v>26</v>
      </c>
      <c r="U14" s="502" t="s">
        <v>26</v>
      </c>
      <c r="V14" s="502" t="s">
        <v>26</v>
      </c>
    </row>
    <row r="15" spans="1:22" x14ac:dyDescent="0.2">
      <c r="A15" s="478"/>
      <c r="B15" s="242"/>
      <c r="M15" s="376"/>
    </row>
    <row r="16" spans="1:22" x14ac:dyDescent="0.2">
      <c r="A16" s="263" t="s">
        <v>2569</v>
      </c>
      <c r="B16" s="168"/>
      <c r="C16" s="502"/>
      <c r="D16" s="502"/>
      <c r="E16" s="502"/>
      <c r="F16" s="502"/>
      <c r="G16" s="502"/>
      <c r="H16" s="502"/>
      <c r="I16" s="502"/>
      <c r="J16" s="502"/>
      <c r="K16" s="502"/>
      <c r="L16" s="502"/>
      <c r="M16" s="349"/>
      <c r="N16" s="502"/>
      <c r="O16" s="502"/>
      <c r="P16" s="502"/>
      <c r="Q16" s="502"/>
      <c r="R16" s="502"/>
      <c r="S16" s="502"/>
      <c r="T16" s="502"/>
      <c r="U16" s="502"/>
      <c r="V16" s="502"/>
    </row>
    <row r="17" spans="1:22" x14ac:dyDescent="0.2">
      <c r="A17" s="264" t="s">
        <v>165</v>
      </c>
      <c r="B17" s="176"/>
      <c r="C17" s="502"/>
      <c r="D17" s="502"/>
      <c r="E17" s="502"/>
      <c r="F17" s="502"/>
      <c r="G17" s="502"/>
      <c r="H17" s="502"/>
      <c r="I17" s="502"/>
      <c r="J17" s="502"/>
      <c r="K17" s="502"/>
      <c r="L17" s="502"/>
      <c r="M17" s="349"/>
      <c r="N17" s="502"/>
      <c r="O17" s="502"/>
      <c r="P17" s="502"/>
      <c r="Q17" s="502"/>
      <c r="R17" s="502"/>
      <c r="S17" s="502"/>
      <c r="T17" s="502"/>
      <c r="U17" s="502"/>
      <c r="V17" s="502"/>
    </row>
    <row r="18" spans="1:22" x14ac:dyDescent="0.2">
      <c r="A18" s="143" t="s">
        <v>170</v>
      </c>
      <c r="B18" s="169"/>
      <c r="C18" s="502">
        <v>9983</v>
      </c>
      <c r="D18" s="502">
        <v>27975110</v>
      </c>
      <c r="E18" s="502">
        <v>3746</v>
      </c>
      <c r="F18" s="502">
        <v>7827671</v>
      </c>
      <c r="G18" s="502">
        <v>2621</v>
      </c>
      <c r="H18" s="502">
        <v>7351936</v>
      </c>
      <c r="I18" s="502">
        <v>1074</v>
      </c>
      <c r="J18" s="502">
        <v>471092</v>
      </c>
      <c r="K18" s="502">
        <v>51</v>
      </c>
      <c r="L18" s="502">
        <v>4643</v>
      </c>
      <c r="M18" s="349">
        <v>6237</v>
      </c>
      <c r="N18" s="502">
        <v>20147439</v>
      </c>
      <c r="O18" s="502">
        <v>129</v>
      </c>
      <c r="P18" s="502">
        <v>54199</v>
      </c>
      <c r="Q18" s="502">
        <v>417</v>
      </c>
      <c r="R18" s="502">
        <v>82585</v>
      </c>
      <c r="S18" s="502">
        <v>2099</v>
      </c>
      <c r="T18" s="502">
        <v>715206</v>
      </c>
      <c r="U18" s="502">
        <v>3592</v>
      </c>
      <c r="V18" s="502">
        <v>19295448</v>
      </c>
    </row>
    <row r="19" spans="1:22" x14ac:dyDescent="0.2">
      <c r="A19" s="143" t="s">
        <v>171</v>
      </c>
      <c r="B19" s="169"/>
      <c r="C19" s="502">
        <v>125</v>
      </c>
      <c r="D19" s="502">
        <v>7502</v>
      </c>
      <c r="E19" s="502">
        <v>28</v>
      </c>
      <c r="F19" s="502">
        <v>1891</v>
      </c>
      <c r="G19" s="502">
        <v>18</v>
      </c>
      <c r="H19" s="502">
        <v>1255</v>
      </c>
      <c r="I19" s="518" t="s">
        <v>2645</v>
      </c>
      <c r="J19" s="518" t="s">
        <v>2645</v>
      </c>
      <c r="K19" s="518" t="s">
        <v>2645</v>
      </c>
      <c r="L19" s="518" t="s">
        <v>2645</v>
      </c>
      <c r="M19" s="349">
        <v>97</v>
      </c>
      <c r="N19" s="502">
        <v>5610</v>
      </c>
      <c r="O19" s="518" t="s">
        <v>2645</v>
      </c>
      <c r="P19" s="518" t="s">
        <v>2645</v>
      </c>
      <c r="Q19" s="518" t="s">
        <v>2645</v>
      </c>
      <c r="R19" s="518" t="s">
        <v>2645</v>
      </c>
      <c r="S19" s="502">
        <v>14</v>
      </c>
      <c r="T19" s="502">
        <v>610</v>
      </c>
      <c r="U19" s="502">
        <v>78</v>
      </c>
      <c r="V19" s="502">
        <v>4749</v>
      </c>
    </row>
    <row r="20" spans="1:22" x14ac:dyDescent="0.2">
      <c r="A20" s="143" t="s">
        <v>178</v>
      </c>
      <c r="B20" s="169"/>
      <c r="C20" s="502">
        <v>315</v>
      </c>
      <c r="D20" s="502">
        <v>1542409</v>
      </c>
      <c r="E20" s="502">
        <v>67</v>
      </c>
      <c r="F20" s="502">
        <v>-185869</v>
      </c>
      <c r="G20" s="502">
        <v>57</v>
      </c>
      <c r="H20" s="502">
        <v>-186300</v>
      </c>
      <c r="I20" s="518" t="s">
        <v>2645</v>
      </c>
      <c r="J20" s="518" t="s">
        <v>2645</v>
      </c>
      <c r="K20" s="518" t="s">
        <v>2645</v>
      </c>
      <c r="L20" s="518" t="s">
        <v>2645</v>
      </c>
      <c r="M20" s="349">
        <v>248</v>
      </c>
      <c r="N20" s="502">
        <v>1728279</v>
      </c>
      <c r="O20" s="518" t="s">
        <v>2645</v>
      </c>
      <c r="P20" s="518" t="s">
        <v>2645</v>
      </c>
      <c r="Q20" s="518" t="s">
        <v>2645</v>
      </c>
      <c r="R20" s="518" t="s">
        <v>2645</v>
      </c>
      <c r="S20" s="502">
        <v>93</v>
      </c>
      <c r="T20" s="502">
        <v>8001</v>
      </c>
      <c r="U20" s="502">
        <v>137</v>
      </c>
      <c r="V20" s="502">
        <v>1719606</v>
      </c>
    </row>
    <row r="21" spans="1:22" ht="12.75" customHeight="1" x14ac:dyDescent="0.2">
      <c r="A21" s="143" t="s">
        <v>179</v>
      </c>
      <c r="B21" s="169"/>
      <c r="C21" s="502">
        <v>7188</v>
      </c>
      <c r="D21" s="502">
        <v>1359468</v>
      </c>
      <c r="E21" s="502">
        <v>2375</v>
      </c>
      <c r="F21" s="502">
        <v>406971</v>
      </c>
      <c r="G21" s="502">
        <v>1682</v>
      </c>
      <c r="H21" s="502">
        <v>390419</v>
      </c>
      <c r="I21" s="518" t="s">
        <v>2645</v>
      </c>
      <c r="J21" s="518" t="s">
        <v>2645</v>
      </c>
      <c r="K21" s="518" t="s">
        <v>2645</v>
      </c>
      <c r="L21" s="518" t="s">
        <v>2645</v>
      </c>
      <c r="M21" s="349">
        <v>4813</v>
      </c>
      <c r="N21" s="502">
        <v>952497</v>
      </c>
      <c r="O21" s="502">
        <v>89</v>
      </c>
      <c r="P21" s="502">
        <v>1952</v>
      </c>
      <c r="Q21" s="502">
        <v>264</v>
      </c>
      <c r="R21" s="502">
        <v>4689</v>
      </c>
      <c r="S21" s="502">
        <v>1452</v>
      </c>
      <c r="T21" s="502">
        <v>53474</v>
      </c>
      <c r="U21" s="502">
        <v>3008</v>
      </c>
      <c r="V21" s="502">
        <v>892382</v>
      </c>
    </row>
    <row r="22" spans="1:22" x14ac:dyDescent="0.2">
      <c r="A22" s="143" t="s">
        <v>180</v>
      </c>
      <c r="B22" s="169"/>
      <c r="C22" s="502">
        <v>7143</v>
      </c>
      <c r="D22" s="502">
        <v>6828512</v>
      </c>
      <c r="E22" s="502">
        <v>2414</v>
      </c>
      <c r="F22" s="502">
        <v>1349749</v>
      </c>
      <c r="G22" s="502">
        <v>1685</v>
      </c>
      <c r="H22" s="502">
        <v>1253428</v>
      </c>
      <c r="I22" s="502">
        <v>702</v>
      </c>
      <c r="J22" s="502">
        <v>95807</v>
      </c>
      <c r="K22" s="502">
        <v>27</v>
      </c>
      <c r="L22" s="502">
        <v>514</v>
      </c>
      <c r="M22" s="349">
        <v>4729</v>
      </c>
      <c r="N22" s="502">
        <v>5478763</v>
      </c>
      <c r="O22" s="502">
        <v>97</v>
      </c>
      <c r="P22" s="502">
        <v>21456</v>
      </c>
      <c r="Q22" s="502">
        <v>285</v>
      </c>
      <c r="R22" s="502">
        <v>20091</v>
      </c>
      <c r="S22" s="502">
        <v>1485</v>
      </c>
      <c r="T22" s="502">
        <v>229514</v>
      </c>
      <c r="U22" s="502">
        <v>2862</v>
      </c>
      <c r="V22" s="502">
        <v>5207702</v>
      </c>
    </row>
    <row r="23" spans="1:22" x14ac:dyDescent="0.2">
      <c r="A23" s="143" t="s">
        <v>172</v>
      </c>
      <c r="B23" s="169"/>
      <c r="C23" s="502">
        <v>2991</v>
      </c>
      <c r="D23" s="502">
        <v>1520468</v>
      </c>
      <c r="E23" s="502">
        <v>809</v>
      </c>
      <c r="F23" s="502">
        <v>259324</v>
      </c>
      <c r="G23" s="502">
        <v>627</v>
      </c>
      <c r="H23" s="502">
        <v>247517</v>
      </c>
      <c r="I23" s="502">
        <v>176</v>
      </c>
      <c r="J23" s="502">
        <v>11760</v>
      </c>
      <c r="K23" s="502">
        <v>6</v>
      </c>
      <c r="L23" s="502">
        <v>48</v>
      </c>
      <c r="M23" s="349">
        <v>2182</v>
      </c>
      <c r="N23" s="502">
        <v>1261143</v>
      </c>
      <c r="O23" s="518" t="s">
        <v>2645</v>
      </c>
      <c r="P23" s="518" t="s">
        <v>2645</v>
      </c>
      <c r="Q23" s="518" t="s">
        <v>2645</v>
      </c>
      <c r="R23" s="518" t="s">
        <v>2645</v>
      </c>
      <c r="S23" s="502">
        <v>449</v>
      </c>
      <c r="T23" s="502">
        <v>23536</v>
      </c>
      <c r="U23" s="502">
        <v>1663</v>
      </c>
      <c r="V23" s="502">
        <v>1235029</v>
      </c>
    </row>
    <row r="24" spans="1:22" x14ac:dyDescent="0.2">
      <c r="A24" s="143" t="s">
        <v>173</v>
      </c>
      <c r="B24" s="169"/>
      <c r="C24" s="502">
        <v>10957</v>
      </c>
      <c r="D24" s="502">
        <v>39233468</v>
      </c>
      <c r="E24" s="502">
        <v>3972</v>
      </c>
      <c r="F24" s="502">
        <v>9659737</v>
      </c>
      <c r="G24" s="502">
        <v>2778</v>
      </c>
      <c r="H24" s="502">
        <v>9058256</v>
      </c>
      <c r="I24" s="502">
        <v>1138</v>
      </c>
      <c r="J24" s="502">
        <v>596009</v>
      </c>
      <c r="K24" s="502">
        <v>56</v>
      </c>
      <c r="L24" s="502">
        <v>5473</v>
      </c>
      <c r="M24" s="349">
        <v>6985</v>
      </c>
      <c r="N24" s="502">
        <v>29573731</v>
      </c>
      <c r="O24" s="502">
        <v>151</v>
      </c>
      <c r="P24" s="502">
        <v>78149</v>
      </c>
      <c r="Q24" s="502">
        <v>462</v>
      </c>
      <c r="R24" s="502">
        <v>110325</v>
      </c>
      <c r="S24" s="502">
        <v>2270</v>
      </c>
      <c r="T24" s="502">
        <v>1030341</v>
      </c>
      <c r="U24" s="502">
        <v>4102</v>
      </c>
      <c r="V24" s="502">
        <v>28354916</v>
      </c>
    </row>
    <row r="25" spans="1:22" x14ac:dyDescent="0.2">
      <c r="A25" s="143" t="s">
        <v>2570</v>
      </c>
      <c r="B25" s="169"/>
      <c r="C25" s="502">
        <v>10946</v>
      </c>
      <c r="D25" s="502">
        <v>827161</v>
      </c>
      <c r="E25" s="502">
        <v>3962</v>
      </c>
      <c r="F25" s="502">
        <v>283388</v>
      </c>
      <c r="G25" s="502">
        <v>2768</v>
      </c>
      <c r="H25" s="502">
        <v>205399</v>
      </c>
      <c r="I25" s="502">
        <v>1138</v>
      </c>
      <c r="J25" s="502">
        <v>75777</v>
      </c>
      <c r="K25" s="502">
        <v>56</v>
      </c>
      <c r="L25" s="502">
        <v>2212</v>
      </c>
      <c r="M25" s="349">
        <v>6984</v>
      </c>
      <c r="N25" s="502">
        <v>543773</v>
      </c>
      <c r="O25" s="502">
        <v>151</v>
      </c>
      <c r="P25" s="502">
        <v>7064</v>
      </c>
      <c r="Q25" s="502">
        <v>462</v>
      </c>
      <c r="R25" s="502">
        <v>23237</v>
      </c>
      <c r="S25" s="502">
        <v>2269</v>
      </c>
      <c r="T25" s="502">
        <v>154947</v>
      </c>
      <c r="U25" s="502">
        <v>4102</v>
      </c>
      <c r="V25" s="502">
        <v>358525</v>
      </c>
    </row>
    <row r="26" spans="1:22" x14ac:dyDescent="0.2">
      <c r="A26" s="262" t="s">
        <v>2571</v>
      </c>
      <c r="B26" s="175"/>
      <c r="C26" s="502">
        <v>6886</v>
      </c>
      <c r="D26" s="502">
        <v>9601127</v>
      </c>
      <c r="E26" s="502">
        <v>2303</v>
      </c>
      <c r="F26" s="502">
        <v>2344292</v>
      </c>
      <c r="G26" s="502">
        <v>1738</v>
      </c>
      <c r="H26" s="502">
        <v>2213419</v>
      </c>
      <c r="I26" s="502">
        <v>550</v>
      </c>
      <c r="J26" s="502">
        <v>130058</v>
      </c>
      <c r="K26" s="502">
        <v>15</v>
      </c>
      <c r="L26" s="502">
        <v>815</v>
      </c>
      <c r="M26" s="349">
        <v>4583</v>
      </c>
      <c r="N26" s="502">
        <v>7256835</v>
      </c>
      <c r="O26" s="502">
        <v>45</v>
      </c>
      <c r="P26" s="502">
        <v>17771</v>
      </c>
      <c r="Q26" s="502">
        <v>127</v>
      </c>
      <c r="R26" s="502">
        <v>21772</v>
      </c>
      <c r="S26" s="502">
        <v>1137</v>
      </c>
      <c r="T26" s="502">
        <v>218848</v>
      </c>
      <c r="U26" s="502">
        <v>3274</v>
      </c>
      <c r="V26" s="502">
        <v>6998444</v>
      </c>
    </row>
    <row r="27" spans="1:22" ht="6" customHeight="1" x14ac:dyDescent="0.2">
      <c r="A27" s="478"/>
      <c r="B27" s="242"/>
      <c r="M27" s="376"/>
    </row>
    <row r="28" spans="1:22" x14ac:dyDescent="0.2">
      <c r="A28" s="262" t="s">
        <v>181</v>
      </c>
      <c r="B28" s="175"/>
      <c r="C28" s="502">
        <v>46</v>
      </c>
      <c r="D28" s="502">
        <v>792939</v>
      </c>
      <c r="E28" s="502">
        <v>16</v>
      </c>
      <c r="F28" s="502">
        <v>14406</v>
      </c>
      <c r="G28" s="502">
        <v>13</v>
      </c>
      <c r="H28" s="502">
        <v>10577</v>
      </c>
      <c r="I28" s="502">
        <v>3</v>
      </c>
      <c r="J28" s="502">
        <v>3829</v>
      </c>
      <c r="K28" s="502" t="s">
        <v>26</v>
      </c>
      <c r="L28" s="502" t="s">
        <v>26</v>
      </c>
      <c r="M28" s="349">
        <v>30</v>
      </c>
      <c r="N28" s="502">
        <v>778533</v>
      </c>
      <c r="O28" s="502" t="s">
        <v>26</v>
      </c>
      <c r="P28" s="502" t="s">
        <v>26</v>
      </c>
      <c r="Q28" s="518" t="s">
        <v>2645</v>
      </c>
      <c r="R28" s="518" t="s">
        <v>2645</v>
      </c>
      <c r="S28" s="518" t="s">
        <v>2645</v>
      </c>
      <c r="T28" s="518" t="s">
        <v>2645</v>
      </c>
      <c r="U28" s="518" t="s">
        <v>2645</v>
      </c>
      <c r="V28" s="518" t="s">
        <v>2645</v>
      </c>
    </row>
    <row r="29" spans="1:22" x14ac:dyDescent="0.2">
      <c r="A29" s="264" t="s">
        <v>182</v>
      </c>
      <c r="B29" s="176"/>
      <c r="M29" s="376"/>
    </row>
    <row r="30" spans="1:22" x14ac:dyDescent="0.2">
      <c r="A30" s="265" t="s">
        <v>169</v>
      </c>
      <c r="B30" s="170"/>
      <c r="C30" s="502">
        <v>729</v>
      </c>
      <c r="D30" s="502">
        <v>1030535</v>
      </c>
      <c r="E30" s="502">
        <v>128</v>
      </c>
      <c r="F30" s="502">
        <v>513657</v>
      </c>
      <c r="G30" s="502">
        <v>84</v>
      </c>
      <c r="H30" s="502">
        <v>481665</v>
      </c>
      <c r="I30" s="502">
        <v>41</v>
      </c>
      <c r="J30" s="502">
        <v>31986</v>
      </c>
      <c r="K30" s="502">
        <v>3</v>
      </c>
      <c r="L30" s="502">
        <v>6</v>
      </c>
      <c r="M30" s="349">
        <v>601</v>
      </c>
      <c r="N30" s="502">
        <v>516878</v>
      </c>
      <c r="O30" s="502">
        <v>3</v>
      </c>
      <c r="P30" s="502">
        <v>52</v>
      </c>
      <c r="Q30" s="502">
        <v>19</v>
      </c>
      <c r="R30" s="502">
        <v>24305</v>
      </c>
      <c r="S30" s="502">
        <v>75</v>
      </c>
      <c r="T30" s="502">
        <v>5818</v>
      </c>
      <c r="U30" s="502">
        <v>504</v>
      </c>
      <c r="V30" s="502">
        <v>486703</v>
      </c>
    </row>
    <row r="31" spans="1:22" x14ac:dyDescent="0.2">
      <c r="A31" s="262" t="s">
        <v>183</v>
      </c>
      <c r="B31" s="175"/>
      <c r="C31" s="502">
        <v>1138</v>
      </c>
      <c r="D31" s="502">
        <v>1698785</v>
      </c>
      <c r="E31" s="502">
        <v>412</v>
      </c>
      <c r="F31" s="502">
        <v>730934</v>
      </c>
      <c r="G31" s="502">
        <v>322</v>
      </c>
      <c r="H31" s="502">
        <v>669654</v>
      </c>
      <c r="I31" s="502">
        <v>85</v>
      </c>
      <c r="J31" s="502">
        <v>61252</v>
      </c>
      <c r="K31" s="502">
        <v>5</v>
      </c>
      <c r="L31" s="502">
        <v>28</v>
      </c>
      <c r="M31" s="349">
        <v>726</v>
      </c>
      <c r="N31" s="502">
        <v>967851</v>
      </c>
      <c r="O31" s="502">
        <v>7</v>
      </c>
      <c r="P31" s="502">
        <v>483</v>
      </c>
      <c r="Q31" s="502">
        <v>17</v>
      </c>
      <c r="R31" s="502">
        <v>18080</v>
      </c>
      <c r="S31" s="502">
        <v>133</v>
      </c>
      <c r="T31" s="502">
        <v>65395</v>
      </c>
      <c r="U31" s="502">
        <v>569</v>
      </c>
      <c r="V31" s="502">
        <v>883893</v>
      </c>
    </row>
    <row r="32" spans="1:22" x14ac:dyDescent="0.2">
      <c r="A32" s="262" t="s">
        <v>2572</v>
      </c>
      <c r="B32" s="175"/>
      <c r="C32" s="502">
        <v>4217</v>
      </c>
      <c r="D32" s="502">
        <v>440584</v>
      </c>
      <c r="E32" s="502">
        <v>1256</v>
      </c>
      <c r="F32" s="502">
        <v>102272</v>
      </c>
      <c r="G32" s="502">
        <v>874</v>
      </c>
      <c r="H32" s="502">
        <v>97591</v>
      </c>
      <c r="I32" s="502">
        <v>382</v>
      </c>
      <c r="J32" s="502">
        <v>4681</v>
      </c>
      <c r="K32" s="502" t="s">
        <v>26</v>
      </c>
      <c r="L32" s="502" t="s">
        <v>26</v>
      </c>
      <c r="M32" s="349">
        <v>2961</v>
      </c>
      <c r="N32" s="502">
        <v>338312</v>
      </c>
      <c r="O32" s="502">
        <v>58</v>
      </c>
      <c r="P32" s="502">
        <v>365</v>
      </c>
      <c r="Q32" s="502">
        <v>151</v>
      </c>
      <c r="R32" s="502">
        <v>1177</v>
      </c>
      <c r="S32" s="502">
        <v>827</v>
      </c>
      <c r="T32" s="502">
        <v>5578</v>
      </c>
      <c r="U32" s="502">
        <v>1925</v>
      </c>
      <c r="V32" s="502">
        <v>331192</v>
      </c>
    </row>
    <row r="33" spans="1:22" x14ac:dyDescent="0.2">
      <c r="A33" s="262" t="s">
        <v>184</v>
      </c>
      <c r="B33" s="175"/>
      <c r="C33" s="502">
        <v>9</v>
      </c>
      <c r="D33" s="502">
        <v>2692</v>
      </c>
      <c r="E33" s="502" t="s">
        <v>26</v>
      </c>
      <c r="F33" s="502" t="s">
        <v>26</v>
      </c>
      <c r="G33" s="502" t="s">
        <v>26</v>
      </c>
      <c r="H33" s="502" t="s">
        <v>26</v>
      </c>
      <c r="I33" s="502" t="s">
        <v>26</v>
      </c>
      <c r="J33" s="502" t="s">
        <v>26</v>
      </c>
      <c r="K33" s="502" t="s">
        <v>26</v>
      </c>
      <c r="L33" s="502" t="s">
        <v>26</v>
      </c>
      <c r="M33" s="349">
        <v>9</v>
      </c>
      <c r="N33" s="502">
        <v>2692</v>
      </c>
      <c r="O33" s="502" t="s">
        <v>26</v>
      </c>
      <c r="P33" s="502" t="s">
        <v>26</v>
      </c>
      <c r="Q33" s="502" t="s">
        <v>26</v>
      </c>
      <c r="R33" s="502" t="s">
        <v>26</v>
      </c>
      <c r="S33" s="518" t="s">
        <v>2645</v>
      </c>
      <c r="T33" s="518" t="s">
        <v>2645</v>
      </c>
      <c r="U33" s="518" t="s">
        <v>2645</v>
      </c>
      <c r="V33" s="518" t="s">
        <v>2645</v>
      </c>
    </row>
    <row r="34" spans="1:22" x14ac:dyDescent="0.2">
      <c r="A34" s="262" t="s">
        <v>185</v>
      </c>
      <c r="B34" s="175"/>
      <c r="C34" s="502">
        <v>11</v>
      </c>
      <c r="D34" s="502">
        <v>44449</v>
      </c>
      <c r="E34" s="502">
        <v>4</v>
      </c>
      <c r="F34" s="502">
        <v>9833</v>
      </c>
      <c r="G34" s="502">
        <v>4</v>
      </c>
      <c r="H34" s="502">
        <v>9833</v>
      </c>
      <c r="I34" s="502" t="s">
        <v>26</v>
      </c>
      <c r="J34" s="502" t="s">
        <v>26</v>
      </c>
      <c r="K34" s="502" t="s">
        <v>26</v>
      </c>
      <c r="L34" s="502" t="s">
        <v>26</v>
      </c>
      <c r="M34" s="349">
        <v>7</v>
      </c>
      <c r="N34" s="502">
        <v>34616</v>
      </c>
      <c r="O34" s="502" t="s">
        <v>26</v>
      </c>
      <c r="P34" s="502" t="s">
        <v>26</v>
      </c>
      <c r="Q34" s="502" t="s">
        <v>26</v>
      </c>
      <c r="R34" s="502" t="s">
        <v>26</v>
      </c>
      <c r="S34" s="502" t="s">
        <v>26</v>
      </c>
      <c r="T34" s="502" t="s">
        <v>26</v>
      </c>
      <c r="U34" s="502">
        <v>7</v>
      </c>
      <c r="V34" s="502">
        <v>34616</v>
      </c>
    </row>
    <row r="35" spans="1:22" ht="4.5" customHeight="1" x14ac:dyDescent="0.2">
      <c r="A35" s="174"/>
      <c r="B35" s="171"/>
      <c r="M35" s="376"/>
    </row>
    <row r="36" spans="1:22" x14ac:dyDescent="0.2">
      <c r="A36" s="266" t="s">
        <v>2573</v>
      </c>
      <c r="B36" s="172"/>
      <c r="C36" s="502"/>
      <c r="D36" s="502"/>
      <c r="E36" s="502"/>
      <c r="F36" s="502"/>
      <c r="G36" s="502"/>
      <c r="H36" s="502"/>
      <c r="I36" s="502"/>
      <c r="J36" s="502"/>
      <c r="K36" s="502"/>
      <c r="L36" s="502"/>
      <c r="M36" s="349"/>
      <c r="N36" s="502"/>
      <c r="O36" s="502"/>
      <c r="P36" s="502"/>
      <c r="Q36" s="502"/>
      <c r="R36" s="502"/>
      <c r="S36" s="502"/>
      <c r="T36" s="502"/>
      <c r="U36" s="502"/>
      <c r="V36" s="502"/>
    </row>
    <row r="37" spans="1:22" x14ac:dyDescent="0.2">
      <c r="A37" s="262" t="s">
        <v>186</v>
      </c>
      <c r="B37" s="175"/>
      <c r="C37" s="502">
        <v>33</v>
      </c>
      <c r="D37" s="502">
        <v>397800</v>
      </c>
      <c r="E37" s="502">
        <v>13</v>
      </c>
      <c r="F37" s="502">
        <v>237680</v>
      </c>
      <c r="G37" s="502">
        <v>13</v>
      </c>
      <c r="H37" s="502">
        <v>237680</v>
      </c>
      <c r="I37" s="502" t="s">
        <v>26</v>
      </c>
      <c r="J37" s="502" t="s">
        <v>26</v>
      </c>
      <c r="K37" s="502" t="s">
        <v>26</v>
      </c>
      <c r="L37" s="502" t="s">
        <v>26</v>
      </c>
      <c r="M37" s="349">
        <v>20</v>
      </c>
      <c r="N37" s="502">
        <v>160119</v>
      </c>
      <c r="O37" s="502" t="s">
        <v>26</v>
      </c>
      <c r="P37" s="502" t="s">
        <v>26</v>
      </c>
      <c r="Q37" s="502" t="s">
        <v>26</v>
      </c>
      <c r="R37" s="502" t="s">
        <v>26</v>
      </c>
      <c r="S37" s="502">
        <v>3</v>
      </c>
      <c r="T37" s="502">
        <v>240</v>
      </c>
      <c r="U37" s="502">
        <v>17</v>
      </c>
      <c r="V37" s="502">
        <v>159880</v>
      </c>
    </row>
    <row r="38" spans="1:22" x14ac:dyDescent="0.2">
      <c r="A38" s="267" t="s">
        <v>187</v>
      </c>
      <c r="B38" s="177"/>
      <c r="C38" s="502">
        <v>8224</v>
      </c>
      <c r="D38" s="502">
        <v>14008911</v>
      </c>
      <c r="E38" s="502">
        <v>2770</v>
      </c>
      <c r="F38" s="502">
        <v>3953074</v>
      </c>
      <c r="G38" s="502">
        <v>2026</v>
      </c>
      <c r="H38" s="502">
        <v>3720420</v>
      </c>
      <c r="I38" s="502">
        <v>725</v>
      </c>
      <c r="J38" s="502">
        <v>231805</v>
      </c>
      <c r="K38" s="502">
        <v>19</v>
      </c>
      <c r="L38" s="502">
        <v>849</v>
      </c>
      <c r="M38" s="349">
        <v>5454</v>
      </c>
      <c r="N38" s="502">
        <v>10055837</v>
      </c>
      <c r="O38" s="502">
        <v>82</v>
      </c>
      <c r="P38" s="502">
        <v>18671</v>
      </c>
      <c r="Q38" s="502">
        <v>244</v>
      </c>
      <c r="R38" s="502">
        <v>65338</v>
      </c>
      <c r="S38" s="502">
        <v>1499</v>
      </c>
      <c r="T38" s="502">
        <v>301347</v>
      </c>
      <c r="U38" s="502">
        <v>3629</v>
      </c>
      <c r="V38" s="502">
        <v>9670481</v>
      </c>
    </row>
    <row r="39" spans="1:22" ht="6" customHeight="1" x14ac:dyDescent="0.2">
      <c r="A39" s="268"/>
      <c r="B39" s="173"/>
      <c r="C39" s="502"/>
      <c r="D39" s="502"/>
      <c r="E39" s="502"/>
      <c r="F39" s="502"/>
      <c r="G39" s="502"/>
      <c r="H39" s="502"/>
      <c r="I39" s="502"/>
      <c r="J39" s="502"/>
      <c r="K39" s="502"/>
      <c r="L39" s="502"/>
      <c r="M39" s="349"/>
      <c r="N39" s="502"/>
      <c r="O39" s="502"/>
      <c r="P39" s="502"/>
      <c r="Q39" s="502"/>
      <c r="R39" s="502"/>
      <c r="S39" s="502"/>
      <c r="T39" s="502"/>
      <c r="U39" s="502"/>
      <c r="V39" s="502"/>
    </row>
    <row r="40" spans="1:22" x14ac:dyDescent="0.2">
      <c r="A40" s="267" t="s">
        <v>188</v>
      </c>
      <c r="B40" s="177"/>
      <c r="C40" s="502">
        <v>11836</v>
      </c>
      <c r="D40" s="502">
        <v>32904299</v>
      </c>
      <c r="E40" s="502">
        <v>4408</v>
      </c>
      <c r="F40" s="502">
        <v>-19718593</v>
      </c>
      <c r="G40" s="502">
        <v>3067</v>
      </c>
      <c r="H40" s="502">
        <v>-20109970</v>
      </c>
      <c r="I40" s="502">
        <v>1265</v>
      </c>
      <c r="J40" s="502">
        <v>375293</v>
      </c>
      <c r="K40" s="502">
        <v>76</v>
      </c>
      <c r="L40" s="502">
        <v>16083</v>
      </c>
      <c r="M40" s="349">
        <v>7428</v>
      </c>
      <c r="N40" s="502">
        <v>52622892</v>
      </c>
      <c r="O40" s="502">
        <v>182</v>
      </c>
      <c r="P40" s="502">
        <v>13654</v>
      </c>
      <c r="Q40" s="502">
        <v>525</v>
      </c>
      <c r="R40" s="502">
        <v>103121</v>
      </c>
      <c r="S40" s="502">
        <v>2442</v>
      </c>
      <c r="T40" s="502">
        <v>1057491</v>
      </c>
      <c r="U40" s="502">
        <v>4279</v>
      </c>
      <c r="V40" s="502">
        <v>51448626</v>
      </c>
    </row>
    <row r="41" spans="1:22" x14ac:dyDescent="0.2">
      <c r="A41" s="174"/>
      <c r="B41" s="171"/>
      <c r="C41" s="502" t="s">
        <v>2590</v>
      </c>
      <c r="D41" s="502" t="s">
        <v>2590</v>
      </c>
      <c r="E41" s="502" t="s">
        <v>2590</v>
      </c>
      <c r="F41" s="502" t="s">
        <v>2590</v>
      </c>
      <c r="G41" s="502" t="s">
        <v>2590</v>
      </c>
      <c r="H41" s="502" t="s">
        <v>2590</v>
      </c>
      <c r="I41" s="502" t="s">
        <v>2590</v>
      </c>
      <c r="J41" s="502" t="s">
        <v>2590</v>
      </c>
      <c r="K41" s="502" t="s">
        <v>2590</v>
      </c>
      <c r="L41" s="502" t="s">
        <v>2590</v>
      </c>
      <c r="M41" s="349" t="s">
        <v>2590</v>
      </c>
      <c r="N41" s="502" t="s">
        <v>2590</v>
      </c>
      <c r="O41" s="502" t="s">
        <v>2590</v>
      </c>
      <c r="P41" s="502" t="s">
        <v>2590</v>
      </c>
      <c r="Q41" s="502" t="s">
        <v>2590</v>
      </c>
      <c r="R41" s="502" t="s">
        <v>2590</v>
      </c>
      <c r="S41" s="502" t="s">
        <v>2590</v>
      </c>
      <c r="T41" s="502" t="s">
        <v>2590</v>
      </c>
      <c r="U41" s="502" t="s">
        <v>2590</v>
      </c>
      <c r="V41" s="502" t="s">
        <v>2590</v>
      </c>
    </row>
    <row r="42" spans="1:22" x14ac:dyDescent="0.2">
      <c r="A42" s="263" t="s">
        <v>2574</v>
      </c>
      <c r="B42" s="168"/>
      <c r="C42" s="502" t="s">
        <v>2590</v>
      </c>
      <c r="D42" s="502" t="s">
        <v>2590</v>
      </c>
      <c r="E42" s="502" t="s">
        <v>2590</v>
      </c>
      <c r="F42" s="502" t="s">
        <v>2590</v>
      </c>
      <c r="G42" s="502" t="s">
        <v>2590</v>
      </c>
      <c r="H42" s="502" t="s">
        <v>2590</v>
      </c>
      <c r="I42" s="502" t="s">
        <v>2590</v>
      </c>
      <c r="J42" s="502" t="s">
        <v>2590</v>
      </c>
      <c r="K42" s="502" t="s">
        <v>2590</v>
      </c>
      <c r="L42" s="502" t="s">
        <v>2590</v>
      </c>
      <c r="M42" s="349" t="s">
        <v>2590</v>
      </c>
      <c r="N42" s="502" t="s">
        <v>2590</v>
      </c>
      <c r="O42" s="502" t="s">
        <v>2590</v>
      </c>
      <c r="P42" s="502" t="s">
        <v>2590</v>
      </c>
      <c r="Q42" s="502" t="s">
        <v>2590</v>
      </c>
      <c r="R42" s="502" t="s">
        <v>2590</v>
      </c>
      <c r="S42" s="502" t="s">
        <v>2590</v>
      </c>
      <c r="T42" s="502" t="s">
        <v>2590</v>
      </c>
      <c r="U42" s="502" t="s">
        <v>2590</v>
      </c>
      <c r="V42" s="502" t="s">
        <v>2590</v>
      </c>
    </row>
    <row r="43" spans="1:22" x14ac:dyDescent="0.2">
      <c r="A43" s="143" t="s">
        <v>193</v>
      </c>
      <c r="B43" s="169"/>
      <c r="C43" s="502">
        <v>4244</v>
      </c>
      <c r="D43" s="502">
        <v>545058</v>
      </c>
      <c r="E43" s="502">
        <v>1354</v>
      </c>
      <c r="F43" s="502">
        <v>163474</v>
      </c>
      <c r="G43" s="502">
        <v>957</v>
      </c>
      <c r="H43" s="502">
        <v>138470</v>
      </c>
      <c r="I43" s="502">
        <v>369</v>
      </c>
      <c r="J43" s="502">
        <v>24748</v>
      </c>
      <c r="K43" s="502">
        <v>28</v>
      </c>
      <c r="L43" s="502">
        <v>257</v>
      </c>
      <c r="M43" s="349">
        <v>2890</v>
      </c>
      <c r="N43" s="502">
        <v>381584</v>
      </c>
      <c r="O43" s="502">
        <v>30</v>
      </c>
      <c r="P43" s="502">
        <v>3844</v>
      </c>
      <c r="Q43" s="502">
        <v>139</v>
      </c>
      <c r="R43" s="502">
        <v>5102</v>
      </c>
      <c r="S43" s="502">
        <v>764</v>
      </c>
      <c r="T43" s="502">
        <v>29073</v>
      </c>
      <c r="U43" s="502">
        <v>1957</v>
      </c>
      <c r="V43" s="502">
        <v>343565</v>
      </c>
    </row>
    <row r="44" spans="1:22" x14ac:dyDescent="0.2">
      <c r="A44" s="143" t="s">
        <v>194</v>
      </c>
      <c r="B44" s="169"/>
      <c r="C44" s="502">
        <v>98</v>
      </c>
      <c r="D44" s="502">
        <v>168307</v>
      </c>
      <c r="E44" s="502">
        <v>71</v>
      </c>
      <c r="F44" s="502">
        <v>87508</v>
      </c>
      <c r="G44" s="502">
        <v>18</v>
      </c>
      <c r="H44" s="502">
        <v>24203</v>
      </c>
      <c r="I44" s="502">
        <v>50</v>
      </c>
      <c r="J44" s="502">
        <v>61340</v>
      </c>
      <c r="K44" s="502">
        <v>3</v>
      </c>
      <c r="L44" s="502">
        <v>1965</v>
      </c>
      <c r="M44" s="349">
        <v>27</v>
      </c>
      <c r="N44" s="502">
        <v>80799</v>
      </c>
      <c r="O44" s="502">
        <v>4</v>
      </c>
      <c r="P44" s="502">
        <v>1666</v>
      </c>
      <c r="Q44" s="502">
        <v>5</v>
      </c>
      <c r="R44" s="502">
        <v>8597</v>
      </c>
      <c r="S44" s="502">
        <v>14</v>
      </c>
      <c r="T44" s="502">
        <v>38718</v>
      </c>
      <c r="U44" s="502">
        <v>4</v>
      </c>
      <c r="V44" s="502">
        <v>31819</v>
      </c>
    </row>
    <row r="45" spans="1:22" x14ac:dyDescent="0.2">
      <c r="A45" s="143" t="s">
        <v>195</v>
      </c>
      <c r="B45" s="169"/>
      <c r="C45" s="502">
        <v>2226</v>
      </c>
      <c r="D45" s="502">
        <v>14470251</v>
      </c>
      <c r="E45" s="502">
        <v>718</v>
      </c>
      <c r="F45" s="502">
        <v>7855794</v>
      </c>
      <c r="G45" s="502">
        <v>571</v>
      </c>
      <c r="H45" s="502">
        <v>7603265</v>
      </c>
      <c r="I45" s="518" t="s">
        <v>2645</v>
      </c>
      <c r="J45" s="518" t="s">
        <v>2645</v>
      </c>
      <c r="K45" s="518" t="s">
        <v>2645</v>
      </c>
      <c r="L45" s="518" t="s">
        <v>2645</v>
      </c>
      <c r="M45" s="349">
        <v>1508</v>
      </c>
      <c r="N45" s="502">
        <v>6614456</v>
      </c>
      <c r="O45" s="502">
        <v>12</v>
      </c>
      <c r="P45" s="502">
        <v>8662</v>
      </c>
      <c r="Q45" s="502">
        <v>49</v>
      </c>
      <c r="R45" s="502">
        <v>86873</v>
      </c>
      <c r="S45" s="502">
        <v>321</v>
      </c>
      <c r="T45" s="502">
        <v>493169</v>
      </c>
      <c r="U45" s="502">
        <v>1126</v>
      </c>
      <c r="V45" s="502">
        <v>6025752</v>
      </c>
    </row>
    <row r="46" spans="1:22" x14ac:dyDescent="0.2">
      <c r="A46" s="143" t="s">
        <v>196</v>
      </c>
      <c r="B46" s="169"/>
      <c r="C46" s="502">
        <v>446</v>
      </c>
      <c r="D46" s="502">
        <v>834440</v>
      </c>
      <c r="E46" s="502">
        <v>148</v>
      </c>
      <c r="F46" s="502">
        <v>519482</v>
      </c>
      <c r="G46" s="518" t="s">
        <v>2645</v>
      </c>
      <c r="H46" s="518" t="s">
        <v>2645</v>
      </c>
      <c r="I46" s="502">
        <v>40</v>
      </c>
      <c r="J46" s="502">
        <v>93301</v>
      </c>
      <c r="K46" s="518" t="s">
        <v>2645</v>
      </c>
      <c r="L46" s="518" t="s">
        <v>2645</v>
      </c>
      <c r="M46" s="349">
        <v>298</v>
      </c>
      <c r="N46" s="502">
        <v>314957</v>
      </c>
      <c r="O46" s="518" t="s">
        <v>2645</v>
      </c>
      <c r="P46" s="518" t="s">
        <v>2645</v>
      </c>
      <c r="Q46" s="518" t="s">
        <v>2645</v>
      </c>
      <c r="R46" s="518" t="s">
        <v>2645</v>
      </c>
      <c r="S46" s="502">
        <v>53</v>
      </c>
      <c r="T46" s="502">
        <v>9677</v>
      </c>
      <c r="U46" s="502">
        <v>233</v>
      </c>
      <c r="V46" s="502">
        <v>300876</v>
      </c>
    </row>
    <row r="47" spans="1:22" x14ac:dyDescent="0.2">
      <c r="A47" s="143" t="s">
        <v>197</v>
      </c>
      <c r="B47" s="169"/>
      <c r="C47" s="502">
        <v>9</v>
      </c>
      <c r="D47" s="502">
        <v>548073</v>
      </c>
      <c r="E47" s="518" t="s">
        <v>2645</v>
      </c>
      <c r="F47" s="518" t="s">
        <v>2645</v>
      </c>
      <c r="G47" s="518" t="s">
        <v>2645</v>
      </c>
      <c r="H47" s="518" t="s">
        <v>2645</v>
      </c>
      <c r="I47" s="502" t="s">
        <v>26</v>
      </c>
      <c r="J47" s="502" t="s">
        <v>26</v>
      </c>
      <c r="K47" s="502" t="s">
        <v>26</v>
      </c>
      <c r="L47" s="502" t="s">
        <v>26</v>
      </c>
      <c r="M47" s="518" t="s">
        <v>2645</v>
      </c>
      <c r="N47" s="518" t="s">
        <v>2645</v>
      </c>
      <c r="O47" s="502" t="s">
        <v>26</v>
      </c>
      <c r="P47" s="502" t="s">
        <v>26</v>
      </c>
      <c r="Q47" s="502" t="s">
        <v>26</v>
      </c>
      <c r="R47" s="502" t="s">
        <v>26</v>
      </c>
      <c r="S47" s="502" t="s">
        <v>26</v>
      </c>
      <c r="T47" s="502" t="s">
        <v>26</v>
      </c>
      <c r="U47" s="518" t="s">
        <v>2645</v>
      </c>
      <c r="V47" s="518" t="s">
        <v>2645</v>
      </c>
    </row>
    <row r="48" spans="1:22" x14ac:dyDescent="0.2">
      <c r="A48" s="143" t="s">
        <v>198</v>
      </c>
      <c r="B48" s="169"/>
      <c r="C48" s="502">
        <v>65</v>
      </c>
      <c r="D48" s="502">
        <v>684472</v>
      </c>
      <c r="E48" s="518" t="s">
        <v>2645</v>
      </c>
      <c r="F48" s="518" t="s">
        <v>2645</v>
      </c>
      <c r="G48" s="502">
        <v>15</v>
      </c>
      <c r="H48" s="502">
        <v>514958</v>
      </c>
      <c r="I48" s="518" t="s">
        <v>2645</v>
      </c>
      <c r="J48" s="518" t="s">
        <v>2645</v>
      </c>
      <c r="K48" s="502" t="s">
        <v>26</v>
      </c>
      <c r="L48" s="502" t="s">
        <v>26</v>
      </c>
      <c r="M48" s="518" t="s">
        <v>2645</v>
      </c>
      <c r="N48" s="518" t="s">
        <v>2645</v>
      </c>
      <c r="O48" s="518" t="s">
        <v>2645</v>
      </c>
      <c r="P48" s="518" t="s">
        <v>2645</v>
      </c>
      <c r="Q48" s="518" t="s">
        <v>2645</v>
      </c>
      <c r="R48" s="518" t="s">
        <v>2645</v>
      </c>
      <c r="S48" s="502">
        <v>3</v>
      </c>
      <c r="T48" s="502">
        <v>980</v>
      </c>
      <c r="U48" s="518" t="s">
        <v>2645</v>
      </c>
      <c r="V48" s="518" t="s">
        <v>2645</v>
      </c>
    </row>
    <row r="49" spans="1:24" x14ac:dyDescent="0.2">
      <c r="A49" s="143" t="s">
        <v>199</v>
      </c>
      <c r="B49" s="169"/>
      <c r="C49" s="502">
        <v>5262</v>
      </c>
      <c r="D49" s="502">
        <v>500672</v>
      </c>
      <c r="E49" s="502">
        <v>1503</v>
      </c>
      <c r="F49" s="502">
        <v>120876</v>
      </c>
      <c r="G49" s="502">
        <v>1067</v>
      </c>
      <c r="H49" s="502">
        <v>116042</v>
      </c>
      <c r="I49" s="502">
        <v>422</v>
      </c>
      <c r="J49" s="502">
        <v>4818</v>
      </c>
      <c r="K49" s="502">
        <v>14</v>
      </c>
      <c r="L49" s="502">
        <v>16</v>
      </c>
      <c r="M49" s="349">
        <v>3759</v>
      </c>
      <c r="N49" s="502">
        <v>379796</v>
      </c>
      <c r="O49" s="502">
        <v>58</v>
      </c>
      <c r="P49" s="502">
        <v>342</v>
      </c>
      <c r="Q49" s="502">
        <v>164</v>
      </c>
      <c r="R49" s="502">
        <v>1138</v>
      </c>
      <c r="S49" s="502">
        <v>1039</v>
      </c>
      <c r="T49" s="502">
        <v>8273</v>
      </c>
      <c r="U49" s="502">
        <v>2498</v>
      </c>
      <c r="V49" s="502">
        <v>370043</v>
      </c>
    </row>
    <row r="50" spans="1:24" x14ac:dyDescent="0.2">
      <c r="A50" s="143" t="s">
        <v>200</v>
      </c>
      <c r="B50" s="169"/>
      <c r="C50" s="502">
        <v>119</v>
      </c>
      <c r="D50" s="502">
        <v>827969</v>
      </c>
      <c r="E50" s="502">
        <v>36</v>
      </c>
      <c r="F50" s="502">
        <v>209698</v>
      </c>
      <c r="G50" s="502">
        <v>31</v>
      </c>
      <c r="H50" s="502">
        <v>207793</v>
      </c>
      <c r="I50" s="502">
        <v>5</v>
      </c>
      <c r="J50" s="502">
        <v>1904</v>
      </c>
      <c r="K50" s="502" t="s">
        <v>26</v>
      </c>
      <c r="L50" s="502" t="s">
        <v>26</v>
      </c>
      <c r="M50" s="349">
        <v>83</v>
      </c>
      <c r="N50" s="502">
        <v>618271</v>
      </c>
      <c r="O50" s="502" t="s">
        <v>26</v>
      </c>
      <c r="P50" s="502" t="s">
        <v>26</v>
      </c>
      <c r="Q50" s="502">
        <v>4</v>
      </c>
      <c r="R50" s="502">
        <v>9580</v>
      </c>
      <c r="S50" s="502">
        <v>5</v>
      </c>
      <c r="T50" s="502">
        <v>965</v>
      </c>
      <c r="U50" s="502">
        <v>74</v>
      </c>
      <c r="V50" s="502">
        <v>607726</v>
      </c>
    </row>
    <row r="51" spans="1:24" x14ac:dyDescent="0.2">
      <c r="A51" s="267" t="s">
        <v>189</v>
      </c>
      <c r="B51" s="177"/>
      <c r="C51" s="502">
        <v>7205</v>
      </c>
      <c r="D51" s="502">
        <v>18579242</v>
      </c>
      <c r="E51" s="502">
        <v>2370</v>
      </c>
      <c r="F51" s="502">
        <v>9479497</v>
      </c>
      <c r="G51" s="502">
        <v>1661</v>
      </c>
      <c r="H51" s="502">
        <v>9038498</v>
      </c>
      <c r="I51" s="502">
        <v>668</v>
      </c>
      <c r="J51" s="502">
        <v>425678</v>
      </c>
      <c r="K51" s="502">
        <v>41</v>
      </c>
      <c r="L51" s="502">
        <v>15321</v>
      </c>
      <c r="M51" s="349">
        <v>4835</v>
      </c>
      <c r="N51" s="502">
        <v>9099745</v>
      </c>
      <c r="O51" s="502">
        <v>74</v>
      </c>
      <c r="P51" s="502">
        <v>14567</v>
      </c>
      <c r="Q51" s="502">
        <v>268</v>
      </c>
      <c r="R51" s="502">
        <v>116061</v>
      </c>
      <c r="S51" s="502">
        <v>1465</v>
      </c>
      <c r="T51" s="502">
        <v>580855</v>
      </c>
      <c r="U51" s="502">
        <v>3028</v>
      </c>
      <c r="V51" s="502">
        <v>8388262</v>
      </c>
    </row>
    <row r="52" spans="1:24" ht="6" customHeight="1" x14ac:dyDescent="0.2">
      <c r="A52" s="66"/>
      <c r="B52" s="65"/>
      <c r="C52" s="502" t="s">
        <v>2590</v>
      </c>
      <c r="D52" s="502" t="s">
        <v>2590</v>
      </c>
      <c r="E52" s="502" t="s">
        <v>2590</v>
      </c>
      <c r="F52" s="502" t="s">
        <v>2590</v>
      </c>
      <c r="G52" s="502" t="s">
        <v>2590</v>
      </c>
      <c r="H52" s="502" t="s">
        <v>2590</v>
      </c>
      <c r="I52" s="502" t="s">
        <v>2590</v>
      </c>
      <c r="J52" s="502" t="s">
        <v>2590</v>
      </c>
      <c r="K52" s="502" t="s">
        <v>2590</v>
      </c>
      <c r="L52" s="502" t="s">
        <v>2590</v>
      </c>
      <c r="M52" s="349" t="s">
        <v>2590</v>
      </c>
      <c r="N52" s="502" t="s">
        <v>2590</v>
      </c>
      <c r="O52" s="502" t="s">
        <v>2590</v>
      </c>
      <c r="P52" s="502" t="s">
        <v>2590</v>
      </c>
      <c r="Q52" s="502" t="s">
        <v>2590</v>
      </c>
      <c r="R52" s="502" t="s">
        <v>2590</v>
      </c>
      <c r="S52" s="502" t="s">
        <v>2590</v>
      </c>
      <c r="T52" s="502" t="s">
        <v>2590</v>
      </c>
      <c r="U52" s="502" t="s">
        <v>2590</v>
      </c>
      <c r="V52" s="502" t="s">
        <v>2590</v>
      </c>
    </row>
    <row r="53" spans="1:24" x14ac:dyDescent="0.2">
      <c r="A53" s="267" t="s">
        <v>190</v>
      </c>
      <c r="B53" s="177"/>
      <c r="C53" s="502">
        <v>11799</v>
      </c>
      <c r="D53" s="502">
        <v>14325058</v>
      </c>
      <c r="E53" s="502">
        <v>4379</v>
      </c>
      <c r="F53" s="502">
        <v>-29198090</v>
      </c>
      <c r="G53" s="502">
        <v>3059</v>
      </c>
      <c r="H53" s="502">
        <v>-29148468</v>
      </c>
      <c r="I53" s="502">
        <v>1245</v>
      </c>
      <c r="J53" s="502">
        <v>-50385</v>
      </c>
      <c r="K53" s="502">
        <v>75</v>
      </c>
      <c r="L53" s="502">
        <v>763</v>
      </c>
      <c r="M53" s="349">
        <v>7420</v>
      </c>
      <c r="N53" s="502">
        <v>43523148</v>
      </c>
      <c r="O53" s="502">
        <v>178</v>
      </c>
      <c r="P53" s="502">
        <v>-913</v>
      </c>
      <c r="Q53" s="502">
        <v>524</v>
      </c>
      <c r="R53" s="502">
        <v>-12940</v>
      </c>
      <c r="S53" s="502">
        <v>2439</v>
      </c>
      <c r="T53" s="502">
        <v>476636</v>
      </c>
      <c r="U53" s="502">
        <v>4279</v>
      </c>
      <c r="V53" s="502">
        <v>43060365</v>
      </c>
    </row>
    <row r="54" spans="1:24" ht="12.75" customHeight="1" x14ac:dyDescent="0.2">
      <c r="A54" s="174"/>
      <c r="B54" s="171"/>
      <c r="C54" s="502"/>
      <c r="D54" s="502"/>
      <c r="E54" s="502"/>
      <c r="F54" s="502"/>
      <c r="G54" s="502"/>
      <c r="H54" s="502"/>
      <c r="I54" s="502"/>
      <c r="J54" s="502"/>
      <c r="K54" s="502"/>
      <c r="L54" s="502"/>
      <c r="M54" s="349"/>
      <c r="N54" s="502"/>
      <c r="O54" s="502"/>
      <c r="P54" s="502"/>
      <c r="Q54" s="502"/>
      <c r="R54" s="502"/>
      <c r="S54" s="502"/>
      <c r="T54" s="502"/>
      <c r="U54" s="502"/>
      <c r="V54" s="502"/>
    </row>
    <row r="55" spans="1:24" x14ac:dyDescent="0.2">
      <c r="A55" s="262" t="s">
        <v>201</v>
      </c>
      <c r="B55" s="175"/>
      <c r="C55" s="502">
        <v>5</v>
      </c>
      <c r="D55" s="502">
        <v>7453</v>
      </c>
      <c r="E55" s="518" t="s">
        <v>2645</v>
      </c>
      <c r="F55" s="518" t="s">
        <v>2645</v>
      </c>
      <c r="G55" s="518" t="s">
        <v>2645</v>
      </c>
      <c r="H55" s="518" t="s">
        <v>2645</v>
      </c>
      <c r="I55" s="518" t="s">
        <v>2645</v>
      </c>
      <c r="J55" s="518" t="s">
        <v>2645</v>
      </c>
      <c r="K55" s="502" t="s">
        <v>26</v>
      </c>
      <c r="L55" s="502" t="s">
        <v>26</v>
      </c>
      <c r="M55" s="518" t="s">
        <v>2645</v>
      </c>
      <c r="N55" s="518" t="s">
        <v>2645</v>
      </c>
      <c r="O55" s="502" t="s">
        <v>26</v>
      </c>
      <c r="P55" s="502" t="s">
        <v>26</v>
      </c>
      <c r="Q55" s="502" t="s">
        <v>26</v>
      </c>
      <c r="R55" s="502" t="s">
        <v>26</v>
      </c>
      <c r="S55" s="518" t="s">
        <v>2645</v>
      </c>
      <c r="T55" s="518" t="s">
        <v>2645</v>
      </c>
      <c r="U55" s="518" t="s">
        <v>2645</v>
      </c>
      <c r="V55" s="518" t="s">
        <v>2645</v>
      </c>
    </row>
    <row r="56" spans="1:24" x14ac:dyDescent="0.2">
      <c r="A56" s="262" t="s">
        <v>202</v>
      </c>
      <c r="B56" s="175"/>
      <c r="C56" s="502" t="s">
        <v>26</v>
      </c>
      <c r="D56" s="502" t="s">
        <v>26</v>
      </c>
      <c r="E56" s="502" t="s">
        <v>26</v>
      </c>
      <c r="F56" s="502" t="s">
        <v>26</v>
      </c>
      <c r="G56" s="502" t="s">
        <v>26</v>
      </c>
      <c r="H56" s="502" t="s">
        <v>26</v>
      </c>
      <c r="I56" s="502" t="s">
        <v>26</v>
      </c>
      <c r="J56" s="502" t="s">
        <v>26</v>
      </c>
      <c r="K56" s="502" t="s">
        <v>26</v>
      </c>
      <c r="L56" s="502" t="s">
        <v>26</v>
      </c>
      <c r="M56" s="349" t="s">
        <v>26</v>
      </c>
      <c r="N56" s="502" t="s">
        <v>26</v>
      </c>
      <c r="O56" s="502" t="s">
        <v>26</v>
      </c>
      <c r="P56" s="502" t="s">
        <v>26</v>
      </c>
      <c r="Q56" s="502" t="s">
        <v>26</v>
      </c>
      <c r="R56" s="502" t="s">
        <v>26</v>
      </c>
      <c r="S56" s="502" t="s">
        <v>26</v>
      </c>
      <c r="T56" s="502" t="s">
        <v>26</v>
      </c>
      <c r="U56" s="502" t="s">
        <v>26</v>
      </c>
      <c r="V56" s="502" t="s">
        <v>26</v>
      </c>
    </row>
    <row r="57" spans="1:24" ht="6" customHeight="1" x14ac:dyDescent="0.2">
      <c r="A57" s="143"/>
      <c r="B57" s="169"/>
      <c r="C57" s="502" t="s">
        <v>2590</v>
      </c>
      <c r="D57" s="502" t="s">
        <v>2590</v>
      </c>
      <c r="E57" s="502" t="s">
        <v>2590</v>
      </c>
      <c r="F57" s="502" t="s">
        <v>2590</v>
      </c>
      <c r="G57" s="502" t="s">
        <v>2590</v>
      </c>
      <c r="H57" s="502" t="s">
        <v>2590</v>
      </c>
      <c r="I57" s="502" t="s">
        <v>2590</v>
      </c>
      <c r="J57" s="502" t="s">
        <v>2590</v>
      </c>
      <c r="K57" s="502" t="s">
        <v>2590</v>
      </c>
      <c r="L57" s="502" t="s">
        <v>2590</v>
      </c>
      <c r="M57" s="349" t="s">
        <v>2590</v>
      </c>
      <c r="N57" s="502" t="s">
        <v>2590</v>
      </c>
      <c r="O57" s="502" t="s">
        <v>2590</v>
      </c>
      <c r="P57" s="502" t="s">
        <v>2590</v>
      </c>
      <c r="Q57" s="502" t="s">
        <v>2590</v>
      </c>
      <c r="R57" s="502" t="s">
        <v>2590</v>
      </c>
      <c r="S57" s="502" t="s">
        <v>2590</v>
      </c>
      <c r="T57" s="502" t="s">
        <v>2590</v>
      </c>
      <c r="U57" s="502" t="s">
        <v>2590</v>
      </c>
      <c r="V57" s="502" t="s">
        <v>2590</v>
      </c>
    </row>
    <row r="58" spans="1:24" x14ac:dyDescent="0.2">
      <c r="A58" s="413" t="s">
        <v>2530</v>
      </c>
      <c r="B58" s="175"/>
      <c r="C58" s="502">
        <v>92</v>
      </c>
      <c r="D58" s="502">
        <v>-27462</v>
      </c>
      <c r="E58" s="502">
        <v>72</v>
      </c>
      <c r="F58" s="502">
        <v>-63573</v>
      </c>
      <c r="G58" s="518" t="s">
        <v>2645</v>
      </c>
      <c r="H58" s="518" t="s">
        <v>2645</v>
      </c>
      <c r="I58" s="502">
        <v>16</v>
      </c>
      <c r="J58" s="502">
        <v>-136634</v>
      </c>
      <c r="K58" s="518" t="s">
        <v>2645</v>
      </c>
      <c r="L58" s="518" t="s">
        <v>2645</v>
      </c>
      <c r="M58" s="349">
        <v>20</v>
      </c>
      <c r="N58" s="502">
        <v>36111</v>
      </c>
      <c r="O58" s="518" t="s">
        <v>2645</v>
      </c>
      <c r="P58" s="518" t="s">
        <v>2645</v>
      </c>
      <c r="Q58" s="518" t="s">
        <v>2645</v>
      </c>
      <c r="R58" s="518" t="s">
        <v>2645</v>
      </c>
      <c r="S58" s="518" t="s">
        <v>2645</v>
      </c>
      <c r="T58" s="518" t="s">
        <v>2645</v>
      </c>
      <c r="U58" s="502">
        <v>15</v>
      </c>
      <c r="V58" s="502">
        <v>35271</v>
      </c>
    </row>
    <row r="59" spans="1:24" x14ac:dyDescent="0.2">
      <c r="A59" s="413" t="s">
        <v>203</v>
      </c>
      <c r="B59" s="175"/>
      <c r="C59" s="502">
        <v>8</v>
      </c>
      <c r="D59" s="502">
        <v>688</v>
      </c>
      <c r="E59" s="518" t="s">
        <v>2645</v>
      </c>
      <c r="F59" s="518" t="s">
        <v>2645</v>
      </c>
      <c r="G59" s="518" t="s">
        <v>2645</v>
      </c>
      <c r="H59" s="518" t="s">
        <v>2645</v>
      </c>
      <c r="I59" s="502" t="s">
        <v>26</v>
      </c>
      <c r="J59" s="502" t="s">
        <v>26</v>
      </c>
      <c r="K59" s="502" t="s">
        <v>26</v>
      </c>
      <c r="L59" s="502" t="s">
        <v>26</v>
      </c>
      <c r="M59" s="518" t="s">
        <v>2645</v>
      </c>
      <c r="N59" s="518" t="s">
        <v>2645</v>
      </c>
      <c r="O59" s="502" t="s">
        <v>26</v>
      </c>
      <c r="P59" s="502" t="s">
        <v>26</v>
      </c>
      <c r="Q59" s="502" t="s">
        <v>26</v>
      </c>
      <c r="R59" s="502" t="s">
        <v>26</v>
      </c>
      <c r="S59" s="502" t="s">
        <v>26</v>
      </c>
      <c r="T59" s="502" t="s">
        <v>26</v>
      </c>
      <c r="U59" s="518" t="s">
        <v>2645</v>
      </c>
      <c r="V59" s="518" t="s">
        <v>2645</v>
      </c>
    </row>
    <row r="60" spans="1:24" x14ac:dyDescent="0.2">
      <c r="A60" s="414" t="s">
        <v>2531</v>
      </c>
      <c r="B60" s="175"/>
      <c r="C60" s="502" t="s">
        <v>26</v>
      </c>
      <c r="D60" s="502" t="s">
        <v>26</v>
      </c>
      <c r="E60" s="502" t="s">
        <v>26</v>
      </c>
      <c r="F60" s="502" t="s">
        <v>26</v>
      </c>
      <c r="G60" s="502" t="s">
        <v>26</v>
      </c>
      <c r="H60" s="502" t="s">
        <v>26</v>
      </c>
      <c r="I60" s="502" t="s">
        <v>26</v>
      </c>
      <c r="J60" s="502" t="s">
        <v>26</v>
      </c>
      <c r="K60" s="502" t="s">
        <v>26</v>
      </c>
      <c r="L60" s="502" t="s">
        <v>26</v>
      </c>
      <c r="M60" s="349" t="s">
        <v>26</v>
      </c>
      <c r="N60" s="502" t="s">
        <v>26</v>
      </c>
      <c r="O60" s="502" t="s">
        <v>26</v>
      </c>
      <c r="P60" s="502" t="s">
        <v>26</v>
      </c>
      <c r="Q60" s="502" t="s">
        <v>26</v>
      </c>
      <c r="R60" s="502" t="s">
        <v>26</v>
      </c>
      <c r="S60" s="502" t="s">
        <v>26</v>
      </c>
      <c r="T60" s="502" t="s">
        <v>26</v>
      </c>
      <c r="U60" s="502" t="s">
        <v>26</v>
      </c>
      <c r="V60" s="502" t="s">
        <v>26</v>
      </c>
    </row>
    <row r="61" spans="1:24" ht="6" customHeight="1" x14ac:dyDescent="0.2">
      <c r="A61" s="143"/>
      <c r="B61" s="169"/>
      <c r="M61" s="376"/>
    </row>
    <row r="62" spans="1:24" x14ac:dyDescent="0.2">
      <c r="A62" s="262" t="s">
        <v>204</v>
      </c>
      <c r="B62" s="175"/>
      <c r="C62" s="502">
        <v>11224</v>
      </c>
      <c r="D62" s="502">
        <v>77821760</v>
      </c>
      <c r="E62" s="502">
        <v>4029</v>
      </c>
      <c r="F62" s="502">
        <v>3984977</v>
      </c>
      <c r="G62" s="502">
        <v>2824</v>
      </c>
      <c r="H62" s="502">
        <v>3680889</v>
      </c>
      <c r="I62" s="502">
        <v>1134</v>
      </c>
      <c r="J62" s="502">
        <v>296060</v>
      </c>
      <c r="K62" s="502">
        <v>71</v>
      </c>
      <c r="L62" s="502">
        <v>8027</v>
      </c>
      <c r="M62" s="349">
        <v>7195</v>
      </c>
      <c r="N62" s="502">
        <v>73836783</v>
      </c>
      <c r="O62" s="502">
        <v>172</v>
      </c>
      <c r="P62" s="502">
        <v>33988</v>
      </c>
      <c r="Q62" s="502">
        <v>492</v>
      </c>
      <c r="R62" s="502">
        <v>130894</v>
      </c>
      <c r="S62" s="502">
        <v>2354</v>
      </c>
      <c r="T62" s="502">
        <v>1174422</v>
      </c>
      <c r="U62" s="502">
        <v>4177</v>
      </c>
      <c r="V62" s="502">
        <v>72497479</v>
      </c>
    </row>
    <row r="63" spans="1:24" x14ac:dyDescent="0.2">
      <c r="A63" s="262" t="s">
        <v>2575</v>
      </c>
      <c r="B63" s="175"/>
      <c r="C63" s="502">
        <v>1159</v>
      </c>
      <c r="D63" s="502">
        <v>-2053934</v>
      </c>
      <c r="E63" s="502">
        <v>344</v>
      </c>
      <c r="F63" s="502">
        <v>-46874</v>
      </c>
      <c r="G63" s="502">
        <v>286</v>
      </c>
      <c r="H63" s="502">
        <v>28029</v>
      </c>
      <c r="I63" s="518" t="s">
        <v>2645</v>
      </c>
      <c r="J63" s="518" t="s">
        <v>2645</v>
      </c>
      <c r="K63" s="518" t="s">
        <v>2645</v>
      </c>
      <c r="L63" s="518" t="s">
        <v>2645</v>
      </c>
      <c r="M63" s="349">
        <v>815</v>
      </c>
      <c r="N63" s="502">
        <v>-2007060</v>
      </c>
      <c r="O63" s="502">
        <v>8</v>
      </c>
      <c r="P63" s="502">
        <v>-1588</v>
      </c>
      <c r="Q63" s="502">
        <v>27</v>
      </c>
      <c r="R63" s="502">
        <v>-7895</v>
      </c>
      <c r="S63" s="502">
        <v>148</v>
      </c>
      <c r="T63" s="502">
        <v>-9318</v>
      </c>
      <c r="U63" s="502">
        <v>632</v>
      </c>
      <c r="V63" s="502">
        <v>-1988258</v>
      </c>
    </row>
    <row r="64" spans="1:24" x14ac:dyDescent="0.2">
      <c r="A64" s="413" t="s">
        <v>2533</v>
      </c>
      <c r="B64" s="415"/>
      <c r="C64" s="349" t="s">
        <v>26</v>
      </c>
      <c r="D64" s="502" t="s">
        <v>26</v>
      </c>
      <c r="E64" s="502" t="s">
        <v>26</v>
      </c>
      <c r="F64" s="502" t="s">
        <v>26</v>
      </c>
      <c r="G64" s="502" t="s">
        <v>26</v>
      </c>
      <c r="H64" s="502" t="s">
        <v>26</v>
      </c>
      <c r="I64" s="502" t="s">
        <v>26</v>
      </c>
      <c r="J64" s="502" t="s">
        <v>26</v>
      </c>
      <c r="K64" s="502" t="s">
        <v>26</v>
      </c>
      <c r="L64" s="502" t="s">
        <v>26</v>
      </c>
      <c r="M64" s="349" t="s">
        <v>26</v>
      </c>
      <c r="N64" s="502" t="s">
        <v>26</v>
      </c>
      <c r="O64" s="502" t="s">
        <v>26</v>
      </c>
      <c r="P64" s="502" t="s">
        <v>26</v>
      </c>
      <c r="Q64" s="502" t="s">
        <v>26</v>
      </c>
      <c r="R64" s="502" t="s">
        <v>26</v>
      </c>
      <c r="S64" s="502" t="s">
        <v>26</v>
      </c>
      <c r="T64" s="502" t="s">
        <v>26</v>
      </c>
      <c r="U64" s="502" t="s">
        <v>26</v>
      </c>
      <c r="V64" s="502" t="s">
        <v>26</v>
      </c>
      <c r="W64" s="66"/>
      <c r="X64" s="66"/>
    </row>
    <row r="65" spans="1:22" ht="6" customHeight="1" x14ac:dyDescent="0.2">
      <c r="A65" s="143"/>
      <c r="B65" s="169"/>
      <c r="M65" s="376"/>
    </row>
    <row r="66" spans="1:22" x14ac:dyDescent="0.2">
      <c r="A66" s="143" t="s">
        <v>2576</v>
      </c>
      <c r="B66" s="169"/>
      <c r="C66" s="349">
        <v>2780</v>
      </c>
      <c r="D66" s="502">
        <v>11302241</v>
      </c>
      <c r="E66" s="502">
        <v>1272</v>
      </c>
      <c r="F66" s="502">
        <v>349126</v>
      </c>
      <c r="G66" s="502">
        <v>4</v>
      </c>
      <c r="H66" s="502">
        <v>1488</v>
      </c>
      <c r="I66" s="502">
        <v>1236</v>
      </c>
      <c r="J66" s="502">
        <v>339769</v>
      </c>
      <c r="K66" s="502">
        <v>32</v>
      </c>
      <c r="L66" s="502">
        <v>7869</v>
      </c>
      <c r="M66" s="349">
        <v>1508</v>
      </c>
      <c r="N66" s="502">
        <v>10953114</v>
      </c>
      <c r="O66" s="502">
        <v>83</v>
      </c>
      <c r="P66" s="502">
        <v>29500</v>
      </c>
      <c r="Q66" s="502">
        <v>156</v>
      </c>
      <c r="R66" s="502">
        <v>78584</v>
      </c>
      <c r="S66" s="502">
        <v>564</v>
      </c>
      <c r="T66" s="502">
        <v>549014</v>
      </c>
      <c r="U66" s="502">
        <v>705</v>
      </c>
      <c r="V66" s="502">
        <v>10296016</v>
      </c>
    </row>
    <row r="67" spans="1:22" x14ac:dyDescent="0.2">
      <c r="A67" s="262" t="s">
        <v>205</v>
      </c>
      <c r="B67" s="175"/>
      <c r="C67" s="349">
        <v>193</v>
      </c>
      <c r="D67" s="502">
        <v>1544797</v>
      </c>
      <c r="E67" s="518" t="s">
        <v>2645</v>
      </c>
      <c r="F67" s="518" t="s">
        <v>2645</v>
      </c>
      <c r="G67" s="502" t="s">
        <v>26</v>
      </c>
      <c r="H67" s="502" t="s">
        <v>26</v>
      </c>
      <c r="I67" s="518" t="s">
        <v>2645</v>
      </c>
      <c r="J67" s="518" t="s">
        <v>2645</v>
      </c>
      <c r="K67" s="502" t="s">
        <v>26</v>
      </c>
      <c r="L67" s="502" t="s">
        <v>26</v>
      </c>
      <c r="M67" s="518" t="s">
        <v>2645</v>
      </c>
      <c r="N67" s="518" t="s">
        <v>2645</v>
      </c>
      <c r="O67" s="518" t="s">
        <v>2645</v>
      </c>
      <c r="P67" s="518" t="s">
        <v>2645</v>
      </c>
      <c r="Q67" s="518" t="s">
        <v>2645</v>
      </c>
      <c r="R67" s="518" t="s">
        <v>2645</v>
      </c>
      <c r="S67" s="502">
        <v>36</v>
      </c>
      <c r="T67" s="502">
        <v>19454</v>
      </c>
      <c r="U67" s="502">
        <v>150</v>
      </c>
      <c r="V67" s="502">
        <v>1525051</v>
      </c>
    </row>
    <row r="68" spans="1:22" ht="6" customHeight="1" x14ac:dyDescent="0.2">
      <c r="A68" s="143"/>
      <c r="B68" s="169"/>
      <c r="M68" s="376"/>
    </row>
    <row r="69" spans="1:22" x14ac:dyDescent="0.2">
      <c r="A69" s="267" t="s">
        <v>191</v>
      </c>
      <c r="B69" s="177"/>
      <c r="C69" s="349">
        <v>12153</v>
      </c>
      <c r="D69" s="502">
        <v>80520090</v>
      </c>
      <c r="E69" s="502">
        <v>4507</v>
      </c>
      <c r="F69" s="502">
        <v>-25487200</v>
      </c>
      <c r="G69" s="502">
        <v>3088</v>
      </c>
      <c r="H69" s="502">
        <v>-25488089</v>
      </c>
      <c r="I69" s="502">
        <v>1340</v>
      </c>
      <c r="J69" s="502" t="s">
        <v>26</v>
      </c>
      <c r="K69" s="502">
        <v>79</v>
      </c>
      <c r="L69" s="502">
        <v>890</v>
      </c>
      <c r="M69" s="349">
        <v>7646</v>
      </c>
      <c r="N69" s="502">
        <v>106007290</v>
      </c>
      <c r="O69" s="502">
        <v>187</v>
      </c>
      <c r="P69" s="502">
        <v>2028</v>
      </c>
      <c r="Q69" s="502">
        <v>537</v>
      </c>
      <c r="R69" s="502">
        <v>32162</v>
      </c>
      <c r="S69" s="502">
        <v>2488</v>
      </c>
      <c r="T69" s="502">
        <v>1112771</v>
      </c>
      <c r="U69" s="502">
        <v>4434</v>
      </c>
      <c r="V69" s="502">
        <v>104860329</v>
      </c>
    </row>
    <row r="70" spans="1:22" x14ac:dyDescent="0.2">
      <c r="A70" s="143" t="s">
        <v>206</v>
      </c>
      <c r="B70" s="169"/>
      <c r="C70" s="349">
        <v>1883</v>
      </c>
      <c r="D70" s="502">
        <v>41777</v>
      </c>
      <c r="E70" s="502">
        <v>78</v>
      </c>
      <c r="F70" s="502">
        <v>889</v>
      </c>
      <c r="G70" s="502" t="s">
        <v>26</v>
      </c>
      <c r="H70" s="502" t="s">
        <v>26</v>
      </c>
      <c r="I70" s="502" t="s">
        <v>26</v>
      </c>
      <c r="J70" s="502" t="s">
        <v>26</v>
      </c>
      <c r="K70" s="502">
        <v>78</v>
      </c>
      <c r="L70" s="502">
        <v>889</v>
      </c>
      <c r="M70" s="349">
        <v>1805</v>
      </c>
      <c r="N70" s="502">
        <v>40888</v>
      </c>
      <c r="O70" s="502">
        <v>5</v>
      </c>
      <c r="P70" s="502">
        <v>25</v>
      </c>
      <c r="Q70" s="502">
        <v>123</v>
      </c>
      <c r="R70" s="502">
        <v>2955</v>
      </c>
      <c r="S70" s="502">
        <v>609</v>
      </c>
      <c r="T70" s="502">
        <v>14492</v>
      </c>
      <c r="U70" s="502">
        <v>1068</v>
      </c>
      <c r="V70" s="502">
        <v>23417</v>
      </c>
    </row>
    <row r="71" spans="1:22" x14ac:dyDescent="0.2">
      <c r="A71" s="267" t="s">
        <v>192</v>
      </c>
      <c r="B71" s="177"/>
      <c r="C71" s="502">
        <v>10735</v>
      </c>
      <c r="D71" s="502">
        <v>80478312</v>
      </c>
      <c r="E71" s="502">
        <v>3089</v>
      </c>
      <c r="F71" s="502">
        <v>-25488089</v>
      </c>
      <c r="G71" s="518" t="s">
        <v>2645</v>
      </c>
      <c r="H71" s="518" t="s">
        <v>2645</v>
      </c>
      <c r="I71" s="502" t="s">
        <v>26</v>
      </c>
      <c r="J71" s="502" t="s">
        <v>26</v>
      </c>
      <c r="K71" s="518" t="s">
        <v>2645</v>
      </c>
      <c r="L71" s="518" t="s">
        <v>2645</v>
      </c>
      <c r="M71" s="349">
        <v>7646</v>
      </c>
      <c r="N71" s="502">
        <v>105966402</v>
      </c>
      <c r="O71" s="502">
        <v>187</v>
      </c>
      <c r="P71" s="502">
        <v>2003</v>
      </c>
      <c r="Q71" s="502">
        <v>537</v>
      </c>
      <c r="R71" s="502">
        <v>29207</v>
      </c>
      <c r="S71" s="502">
        <v>2488</v>
      </c>
      <c r="T71" s="502">
        <v>1098279</v>
      </c>
      <c r="U71" s="502">
        <v>4434</v>
      </c>
      <c r="V71" s="502">
        <v>104836912</v>
      </c>
    </row>
    <row r="72" spans="1:22" ht="6" customHeight="1" x14ac:dyDescent="0.2">
      <c r="A72" s="268"/>
      <c r="B72" s="173"/>
      <c r="M72" s="376"/>
    </row>
    <row r="73" spans="1:22" ht="14.25" x14ac:dyDescent="0.2">
      <c r="A73" s="377" t="s">
        <v>2660</v>
      </c>
      <c r="B73" s="178"/>
      <c r="C73" s="502">
        <v>12153</v>
      </c>
      <c r="D73" s="502">
        <v>3708822</v>
      </c>
      <c r="E73" s="502">
        <v>4507</v>
      </c>
      <c r="F73" s="502" t="s">
        <v>26</v>
      </c>
      <c r="G73" s="502">
        <v>3088</v>
      </c>
      <c r="H73" s="502" t="s">
        <v>26</v>
      </c>
      <c r="I73" s="502">
        <v>1340</v>
      </c>
      <c r="J73" s="502" t="s">
        <v>26</v>
      </c>
      <c r="K73" s="502">
        <v>79</v>
      </c>
      <c r="L73" s="502" t="s">
        <v>26</v>
      </c>
      <c r="M73" s="349">
        <v>7646</v>
      </c>
      <c r="N73" s="502">
        <v>3708822</v>
      </c>
      <c r="O73" s="502">
        <v>187</v>
      </c>
      <c r="P73" s="502">
        <v>70</v>
      </c>
      <c r="Q73" s="502">
        <v>537</v>
      </c>
      <c r="R73" s="502">
        <v>1022</v>
      </c>
      <c r="S73" s="502">
        <v>2488</v>
      </c>
      <c r="T73" s="502">
        <v>38439</v>
      </c>
      <c r="U73" s="502">
        <v>4434</v>
      </c>
      <c r="V73" s="502">
        <v>3669291</v>
      </c>
    </row>
    <row r="74" spans="1:22" x14ac:dyDescent="0.2">
      <c r="A74" s="174"/>
      <c r="B74" s="171"/>
      <c r="C74" s="502" t="s">
        <v>2590</v>
      </c>
      <c r="D74" s="502" t="s">
        <v>2590</v>
      </c>
      <c r="E74" s="502" t="s">
        <v>2590</v>
      </c>
      <c r="F74" s="502" t="s">
        <v>2590</v>
      </c>
      <c r="G74" s="502" t="s">
        <v>2590</v>
      </c>
      <c r="H74" s="502" t="s">
        <v>2590</v>
      </c>
      <c r="I74" s="502" t="s">
        <v>2590</v>
      </c>
      <c r="J74" s="502" t="s">
        <v>2590</v>
      </c>
      <c r="K74" s="502" t="s">
        <v>2590</v>
      </c>
      <c r="L74" s="502" t="s">
        <v>2590</v>
      </c>
      <c r="M74" s="349" t="s">
        <v>2590</v>
      </c>
      <c r="N74" s="502" t="s">
        <v>2590</v>
      </c>
      <c r="O74" s="502" t="s">
        <v>2590</v>
      </c>
      <c r="P74" s="502" t="s">
        <v>2590</v>
      </c>
      <c r="Q74" s="502" t="s">
        <v>2590</v>
      </c>
      <c r="R74" s="502" t="s">
        <v>2590</v>
      </c>
      <c r="S74" s="502" t="s">
        <v>2590</v>
      </c>
      <c r="T74" s="502" t="s">
        <v>2590</v>
      </c>
      <c r="U74" s="502" t="s">
        <v>2590</v>
      </c>
      <c r="V74" s="502" t="s">
        <v>2590</v>
      </c>
    </row>
    <row r="75" spans="1:22" x14ac:dyDescent="0.2">
      <c r="A75" s="263" t="s">
        <v>166</v>
      </c>
      <c r="B75" s="168"/>
      <c r="C75" s="502" t="s">
        <v>2590</v>
      </c>
      <c r="D75" s="502" t="s">
        <v>2590</v>
      </c>
      <c r="E75" s="502" t="s">
        <v>2590</v>
      </c>
      <c r="F75" s="502" t="s">
        <v>2590</v>
      </c>
      <c r="G75" s="502" t="s">
        <v>2590</v>
      </c>
      <c r="H75" s="502" t="s">
        <v>2590</v>
      </c>
      <c r="I75" s="502" t="s">
        <v>2590</v>
      </c>
      <c r="J75" s="502" t="s">
        <v>2590</v>
      </c>
      <c r="K75" s="502" t="s">
        <v>2590</v>
      </c>
      <c r="L75" s="502" t="s">
        <v>2590</v>
      </c>
      <c r="M75" s="349" t="s">
        <v>2590</v>
      </c>
      <c r="N75" s="502" t="s">
        <v>2590</v>
      </c>
      <c r="O75" s="502" t="s">
        <v>2590</v>
      </c>
      <c r="P75" s="502" t="s">
        <v>2590</v>
      </c>
      <c r="Q75" s="502" t="s">
        <v>2590</v>
      </c>
      <c r="R75" s="502" t="s">
        <v>2590</v>
      </c>
      <c r="S75" s="502" t="s">
        <v>2590</v>
      </c>
      <c r="T75" s="502" t="s">
        <v>2590</v>
      </c>
      <c r="U75" s="502" t="s">
        <v>2590</v>
      </c>
      <c r="V75" s="502" t="s">
        <v>2590</v>
      </c>
    </row>
    <row r="76" spans="1:22" x14ac:dyDescent="0.2">
      <c r="A76" s="143" t="s">
        <v>168</v>
      </c>
      <c r="B76" s="169"/>
      <c r="C76" s="502">
        <v>5303</v>
      </c>
      <c r="D76" s="502">
        <v>256477736</v>
      </c>
      <c r="E76" s="502">
        <v>4388</v>
      </c>
      <c r="F76" s="502">
        <v>157864245</v>
      </c>
      <c r="G76" s="502">
        <v>3074</v>
      </c>
      <c r="H76" s="502">
        <v>144893372</v>
      </c>
      <c r="I76" s="502">
        <v>1297</v>
      </c>
      <c r="J76" s="502">
        <v>12923756</v>
      </c>
      <c r="K76" s="502">
        <v>17</v>
      </c>
      <c r="L76" s="502">
        <v>47116</v>
      </c>
      <c r="M76" s="349">
        <v>915</v>
      </c>
      <c r="N76" s="502">
        <v>98613491</v>
      </c>
      <c r="O76" s="502">
        <v>24</v>
      </c>
      <c r="P76" s="502">
        <v>248194</v>
      </c>
      <c r="Q76" s="502">
        <v>70</v>
      </c>
      <c r="R76" s="502">
        <v>1219410</v>
      </c>
      <c r="S76" s="502">
        <v>316</v>
      </c>
      <c r="T76" s="502">
        <v>7331161</v>
      </c>
      <c r="U76" s="502">
        <v>505</v>
      </c>
      <c r="V76" s="502">
        <v>89814726</v>
      </c>
    </row>
    <row r="77" spans="1:22" x14ac:dyDescent="0.2">
      <c r="A77" s="143"/>
      <c r="B77" s="143"/>
      <c r="C77" s="519"/>
      <c r="D77" s="519"/>
      <c r="E77" s="519"/>
      <c r="F77" s="519"/>
      <c r="G77" s="519"/>
      <c r="H77" s="519"/>
      <c r="I77" s="519"/>
      <c r="J77" s="519"/>
      <c r="K77" s="519"/>
      <c r="L77" s="519"/>
      <c r="M77" s="402"/>
      <c r="N77" s="519"/>
      <c r="O77" s="519"/>
      <c r="P77" s="519"/>
      <c r="Q77" s="519"/>
      <c r="R77" s="519"/>
      <c r="S77" s="519"/>
      <c r="T77" s="519"/>
      <c r="U77" s="519"/>
      <c r="V77" s="519"/>
    </row>
    <row r="78" spans="1:22" x14ac:dyDescent="0.2">
      <c r="A78" s="29"/>
      <c r="B78" s="1"/>
      <c r="C78" s="194"/>
      <c r="D78" s="194"/>
      <c r="E78" s="194"/>
      <c r="F78" s="194"/>
      <c r="G78" s="194"/>
      <c r="H78" s="194"/>
      <c r="I78" s="194"/>
      <c r="J78" s="194"/>
      <c r="K78" s="194"/>
      <c r="L78" s="194"/>
      <c r="M78" s="194"/>
      <c r="N78" s="194"/>
      <c r="O78" s="194"/>
      <c r="P78" s="194"/>
      <c r="Q78" s="194"/>
      <c r="R78" s="194"/>
      <c r="S78" s="194"/>
      <c r="T78" s="194"/>
      <c r="U78" s="194"/>
      <c r="V78" s="194"/>
    </row>
    <row r="79" spans="1:22" x14ac:dyDescent="0.2">
      <c r="A79" s="87" t="s">
        <v>2634</v>
      </c>
      <c r="C79" s="194"/>
      <c r="D79" s="194"/>
      <c r="E79" s="194"/>
      <c r="F79" s="194"/>
      <c r="G79" s="194"/>
      <c r="H79" s="194"/>
      <c r="I79" s="194"/>
      <c r="J79" s="194"/>
      <c r="K79" s="194"/>
      <c r="L79" s="194"/>
      <c r="M79" s="194"/>
      <c r="N79" s="194"/>
      <c r="O79" s="194"/>
      <c r="P79" s="194"/>
      <c r="Q79" s="194"/>
      <c r="R79" s="194"/>
      <c r="S79" s="194"/>
      <c r="T79" s="194"/>
      <c r="U79" s="194"/>
      <c r="V79" s="194"/>
    </row>
    <row r="80" spans="1:22" x14ac:dyDescent="0.2">
      <c r="A80" s="87" t="s">
        <v>2635</v>
      </c>
      <c r="C80" s="194"/>
      <c r="D80" s="194"/>
      <c r="E80" s="194"/>
      <c r="F80" s="194"/>
      <c r="G80" s="194"/>
      <c r="H80" s="194"/>
      <c r="I80" s="194"/>
      <c r="J80" s="194"/>
      <c r="K80" s="194"/>
      <c r="L80" s="194"/>
      <c r="M80" s="194"/>
      <c r="N80" s="194"/>
      <c r="O80" s="194"/>
      <c r="P80" s="194"/>
      <c r="Q80" s="194"/>
      <c r="R80" s="194"/>
      <c r="S80" s="194"/>
      <c r="T80" s="194"/>
      <c r="U80" s="194"/>
      <c r="V80" s="194"/>
    </row>
    <row r="81" spans="1:22" x14ac:dyDescent="0.2">
      <c r="A81" s="36" t="s">
        <v>2534</v>
      </c>
      <c r="C81" s="483"/>
      <c r="D81" s="483"/>
      <c r="E81" s="483"/>
      <c r="F81" s="483"/>
      <c r="G81" s="483"/>
      <c r="H81" s="483"/>
      <c r="I81" s="483"/>
      <c r="J81" s="483"/>
      <c r="K81" s="483"/>
      <c r="L81" s="483"/>
      <c r="M81" s="483"/>
      <c r="N81" s="483"/>
      <c r="O81" s="483"/>
      <c r="P81" s="483"/>
      <c r="Q81" s="483"/>
      <c r="R81" s="483"/>
      <c r="S81" s="483"/>
      <c r="T81" s="483"/>
      <c r="U81" s="483"/>
      <c r="V81" s="483"/>
    </row>
    <row r="82" spans="1:22" x14ac:dyDescent="0.2">
      <c r="A82" s="486" t="s">
        <v>2666</v>
      </c>
      <c r="C82" s="194"/>
      <c r="D82" s="194"/>
      <c r="E82" s="194"/>
      <c r="F82" s="194"/>
      <c r="G82" s="194"/>
      <c r="H82" s="194"/>
      <c r="I82" s="194"/>
      <c r="J82" s="194"/>
      <c r="K82" s="194"/>
      <c r="L82" s="194"/>
      <c r="M82" s="194"/>
      <c r="N82" s="194"/>
      <c r="O82" s="194"/>
      <c r="P82" s="194"/>
      <c r="Q82" s="194"/>
      <c r="R82" s="194"/>
      <c r="S82" s="194"/>
      <c r="T82" s="194"/>
      <c r="U82" s="194"/>
      <c r="V82" s="194"/>
    </row>
    <row r="83" spans="1:22" x14ac:dyDescent="0.2">
      <c r="A83" s="486" t="s">
        <v>2605</v>
      </c>
      <c r="C83" s="194"/>
      <c r="D83" s="194"/>
      <c r="E83" s="194"/>
      <c r="F83" s="194"/>
      <c r="G83" s="194"/>
      <c r="H83" s="194"/>
      <c r="I83" s="194"/>
      <c r="J83" s="194"/>
      <c r="K83" s="194"/>
      <c r="L83" s="194"/>
      <c r="M83" s="194"/>
      <c r="N83" s="194"/>
      <c r="O83" s="194"/>
      <c r="P83" s="194"/>
      <c r="Q83" s="194"/>
      <c r="R83" s="194"/>
      <c r="S83" s="194"/>
      <c r="T83" s="194"/>
      <c r="U83" s="194"/>
      <c r="V83" s="194"/>
    </row>
    <row r="84" spans="1:22" ht="12.75" customHeight="1" x14ac:dyDescent="0.2">
      <c r="A84" s="486" t="s">
        <v>2646</v>
      </c>
      <c r="C84" s="194"/>
      <c r="D84" s="194"/>
      <c r="E84" s="194"/>
      <c r="F84" s="194"/>
      <c r="G84" s="194"/>
      <c r="H84" s="194"/>
      <c r="I84" s="194"/>
      <c r="J84" s="194"/>
      <c r="K84" s="194"/>
      <c r="L84" s="194"/>
      <c r="M84" s="194"/>
      <c r="N84" s="194"/>
      <c r="O84" s="194"/>
      <c r="P84" s="194"/>
      <c r="Q84" s="194"/>
      <c r="R84" s="194"/>
      <c r="S84" s="194"/>
      <c r="T84" s="194"/>
      <c r="U84" s="194"/>
      <c r="V84" s="194"/>
    </row>
    <row r="85" spans="1:22" x14ac:dyDescent="0.2">
      <c r="A85" s="378" t="s">
        <v>2514</v>
      </c>
      <c r="C85" s="194"/>
      <c r="D85" s="194"/>
      <c r="E85" s="194"/>
      <c r="F85" s="194"/>
      <c r="G85" s="194"/>
      <c r="H85" s="194"/>
      <c r="I85" s="194"/>
      <c r="J85" s="194"/>
      <c r="K85" s="194"/>
      <c r="L85" s="194"/>
      <c r="M85" s="194"/>
      <c r="N85" s="194"/>
      <c r="O85" s="194"/>
      <c r="P85" s="194"/>
      <c r="Q85" s="194"/>
      <c r="R85" s="194"/>
      <c r="S85" s="194"/>
      <c r="T85" s="194"/>
      <c r="U85" s="194"/>
      <c r="V85" s="194"/>
    </row>
    <row r="86" spans="1:22" x14ac:dyDescent="0.2">
      <c r="C86" s="194"/>
      <c r="D86" s="194"/>
      <c r="E86" s="194"/>
      <c r="F86" s="194"/>
      <c r="G86" s="194"/>
      <c r="H86" s="194"/>
      <c r="I86" s="194"/>
      <c r="J86" s="194"/>
      <c r="K86" s="194"/>
      <c r="L86" s="194"/>
      <c r="M86" s="194"/>
      <c r="N86" s="194"/>
      <c r="O86" s="194"/>
      <c r="P86" s="194"/>
      <c r="Q86" s="194"/>
      <c r="R86" s="194"/>
      <c r="S86" s="194"/>
      <c r="T86" s="194"/>
      <c r="U86" s="194"/>
      <c r="V86" s="194"/>
    </row>
  </sheetData>
  <mergeCells count="15">
    <mergeCell ref="A5:B8"/>
    <mergeCell ref="S7:T7"/>
    <mergeCell ref="U7:V7"/>
    <mergeCell ref="E5:L5"/>
    <mergeCell ref="C5:D7"/>
    <mergeCell ref="I7:J7"/>
    <mergeCell ref="O7:P7"/>
    <mergeCell ref="Q7:R7"/>
    <mergeCell ref="M5:V5"/>
    <mergeCell ref="O6:V6"/>
    <mergeCell ref="G6:L6"/>
    <mergeCell ref="K7:L7"/>
    <mergeCell ref="E6:F7"/>
    <mergeCell ref="M6:N7"/>
    <mergeCell ref="G7:H7"/>
  </mergeCells>
  <pageMargins left="0.78740157480314965" right="0.59055118110236227" top="0.78740157480314965" bottom="0.59055118110236227" header="0.39370078740157483" footer="0.43307086614173229"/>
  <pageSetup paperSize="9" scale="50" orientation="landscape" r:id="rId1"/>
  <headerFooter>
    <oddHeader>&amp;L 
&amp;"-,Fett"&amp;12 2  Steuerpflichtige, Besteuerungsgrundlagen und Steuermessbetrag nach Gewerbeertragsgruppen 2015
 2.3 Organträger</oddHeader>
    <oddFooter>&amp;L&amp;"MetaNormalLF-Roman,Standard"Statistisches Bundesamt, Fachserie 14, Reihe 10.2, 2015</oddFooter>
  </headerFooter>
  <colBreaks count="1" manualBreakCount="1">
    <brk id="12" min="3" max="8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zoomScaleNormal="100" workbookViewId="0"/>
  </sheetViews>
  <sheetFormatPr baseColWidth="10" defaultColWidth="11.42578125" defaultRowHeight="12.75" x14ac:dyDescent="0.2"/>
  <cols>
    <col min="1" max="1" width="113.28515625" style="1" customWidth="1"/>
    <col min="2" max="9" width="12.7109375" style="1" customWidth="1"/>
    <col min="10" max="10" width="11" style="1" customWidth="1"/>
    <col min="11" max="16384" width="11.42578125" style="1"/>
  </cols>
  <sheetData>
    <row r="1" spans="1:14" ht="18" x14ac:dyDescent="0.25">
      <c r="A1" s="75" t="s">
        <v>2606</v>
      </c>
    </row>
    <row r="3" spans="1:14" s="4" customFormat="1" ht="18" x14ac:dyDescent="0.25">
      <c r="A3" s="75" t="s">
        <v>10</v>
      </c>
      <c r="B3" s="3"/>
      <c r="C3" s="3"/>
      <c r="D3" s="3"/>
      <c r="E3" s="3"/>
      <c r="F3" s="3"/>
      <c r="G3" s="3"/>
    </row>
    <row r="4" spans="1:14" s="4" customFormat="1" x14ac:dyDescent="0.2">
      <c r="A4" s="3"/>
      <c r="B4" s="3"/>
      <c r="C4" s="3"/>
      <c r="D4" s="3"/>
      <c r="E4" s="3"/>
      <c r="F4" s="3"/>
      <c r="G4" s="3"/>
      <c r="H4" s="3"/>
      <c r="I4" s="3"/>
      <c r="J4" s="3"/>
      <c r="K4" s="3"/>
      <c r="L4" s="3"/>
      <c r="M4" s="3"/>
      <c r="N4" s="3"/>
    </row>
    <row r="5" spans="1:14" s="4" customFormat="1" ht="15" x14ac:dyDescent="0.2">
      <c r="A5" s="76" t="s">
        <v>2415</v>
      </c>
      <c r="B5" s="3"/>
      <c r="C5" s="3"/>
      <c r="D5" s="3"/>
      <c r="E5" s="3"/>
      <c r="F5" s="3"/>
      <c r="G5" s="3"/>
      <c r="H5" s="3"/>
      <c r="I5" s="3"/>
      <c r="J5" s="3"/>
      <c r="K5" s="3"/>
      <c r="L5" s="3"/>
      <c r="M5" s="3"/>
      <c r="N5" s="3"/>
    </row>
    <row r="6" spans="1:14" s="4" customFormat="1" x14ac:dyDescent="0.2">
      <c r="A6" s="396" t="s">
        <v>2351</v>
      </c>
      <c r="B6" s="3"/>
      <c r="C6" s="3"/>
      <c r="D6" s="3"/>
      <c r="E6" s="3"/>
      <c r="F6" s="3"/>
      <c r="G6" s="3"/>
      <c r="H6" s="3"/>
      <c r="I6" s="3"/>
      <c r="J6" s="3"/>
      <c r="K6" s="3"/>
      <c r="L6" s="3"/>
      <c r="M6" s="3"/>
      <c r="N6" s="3"/>
    </row>
    <row r="7" spans="1:14" s="4" customFormat="1" x14ac:dyDescent="0.2">
      <c r="A7" s="396" t="s">
        <v>2422</v>
      </c>
      <c r="B7" s="3"/>
      <c r="C7" s="3"/>
      <c r="D7" s="3"/>
      <c r="E7" s="3"/>
      <c r="F7" s="3"/>
      <c r="G7" s="3"/>
      <c r="H7" s="3"/>
      <c r="I7" s="3"/>
      <c r="J7" s="3"/>
      <c r="K7" s="3"/>
      <c r="L7" s="3"/>
      <c r="M7" s="3"/>
      <c r="N7" s="3"/>
    </row>
    <row r="8" spans="1:14" s="4" customFormat="1" x14ac:dyDescent="0.2">
      <c r="A8" s="396" t="s">
        <v>2423</v>
      </c>
      <c r="B8" s="3"/>
      <c r="C8" s="3"/>
      <c r="D8" s="3"/>
      <c r="E8" s="3"/>
      <c r="F8" s="3"/>
      <c r="G8" s="3"/>
      <c r="H8" s="3"/>
      <c r="I8" s="3"/>
      <c r="J8" s="3"/>
      <c r="K8" s="3"/>
      <c r="L8" s="3"/>
      <c r="M8" s="3"/>
      <c r="N8" s="3"/>
    </row>
    <row r="9" spans="1:14" s="4" customFormat="1" x14ac:dyDescent="0.2">
      <c r="A9" s="3"/>
      <c r="B9" s="3"/>
      <c r="C9" s="3"/>
      <c r="D9" s="3"/>
      <c r="E9" s="3"/>
      <c r="F9" s="3"/>
      <c r="G9" s="3"/>
      <c r="H9" s="3"/>
      <c r="I9" s="3"/>
      <c r="J9" s="3"/>
      <c r="K9" s="3"/>
      <c r="L9" s="3"/>
      <c r="M9" s="3"/>
      <c r="N9" s="3"/>
    </row>
    <row r="10" spans="1:14" s="4" customFormat="1" ht="14.25" x14ac:dyDescent="0.2">
      <c r="A10" s="162" t="s">
        <v>11</v>
      </c>
      <c r="B10" s="5"/>
      <c r="C10" s="5"/>
      <c r="D10" s="5"/>
      <c r="E10" s="5"/>
      <c r="F10" s="5"/>
      <c r="G10" s="5"/>
      <c r="H10" s="6"/>
      <c r="I10" s="6"/>
      <c r="J10" s="6"/>
      <c r="K10" s="6"/>
      <c r="L10" s="6"/>
      <c r="M10" s="3"/>
      <c r="N10" s="3"/>
    </row>
    <row r="11" spans="1:14" s="4" customFormat="1" x14ac:dyDescent="0.2">
      <c r="A11" s="5"/>
      <c r="B11" s="5"/>
      <c r="C11" s="5"/>
      <c r="D11" s="5"/>
      <c r="E11" s="5"/>
      <c r="F11" s="5"/>
      <c r="G11" s="5"/>
      <c r="H11" s="6"/>
      <c r="I11" s="6"/>
      <c r="J11" s="6"/>
      <c r="K11" s="6"/>
      <c r="L11" s="6"/>
      <c r="M11" s="3"/>
      <c r="N11" s="3"/>
    </row>
    <row r="12" spans="1:14" s="4" customFormat="1" x14ac:dyDescent="0.2">
      <c r="A12" s="18" t="s">
        <v>2412</v>
      </c>
      <c r="B12" s="5"/>
      <c r="C12" s="5"/>
      <c r="D12" s="5"/>
      <c r="E12" s="5"/>
      <c r="F12" s="5"/>
      <c r="G12" s="5"/>
      <c r="H12" s="6"/>
      <c r="I12" s="6"/>
      <c r="J12" s="6"/>
      <c r="K12" s="6"/>
      <c r="L12" s="6"/>
      <c r="M12" s="3"/>
      <c r="N12" s="3"/>
    </row>
    <row r="13" spans="1:14" s="4" customFormat="1" x14ac:dyDescent="0.2">
      <c r="A13" s="395" t="s">
        <v>2598</v>
      </c>
      <c r="B13" s="18"/>
      <c r="C13" s="5"/>
      <c r="D13" s="5"/>
      <c r="E13" s="5"/>
      <c r="F13" s="5"/>
      <c r="G13" s="5"/>
      <c r="H13" s="5"/>
      <c r="I13" s="5"/>
      <c r="J13" s="5"/>
      <c r="K13" s="5"/>
      <c r="L13" s="5"/>
      <c r="M13" s="3"/>
      <c r="N13" s="3"/>
    </row>
    <row r="14" spans="1:14" s="4" customFormat="1" x14ac:dyDescent="0.2">
      <c r="A14" s="395" t="s">
        <v>2607</v>
      </c>
      <c r="B14" s="3"/>
      <c r="C14" s="3"/>
      <c r="D14" s="3"/>
      <c r="E14" s="3"/>
      <c r="F14" s="3"/>
      <c r="G14" s="3"/>
      <c r="H14" s="3"/>
      <c r="I14" s="3"/>
      <c r="J14" s="3"/>
      <c r="K14" s="3"/>
      <c r="L14" s="3"/>
      <c r="M14" s="3"/>
      <c r="N14" s="3"/>
    </row>
    <row r="15" spans="1:14" s="4" customFormat="1" x14ac:dyDescent="0.2">
      <c r="A15" s="3"/>
      <c r="B15" s="3"/>
      <c r="C15" s="3"/>
      <c r="D15" s="3"/>
      <c r="E15" s="3"/>
      <c r="F15" s="3"/>
      <c r="G15" s="3"/>
      <c r="H15" s="3"/>
      <c r="I15" s="3"/>
      <c r="J15" s="3"/>
      <c r="K15" s="3"/>
      <c r="L15" s="3"/>
      <c r="M15" s="3"/>
      <c r="N15" s="3"/>
    </row>
    <row r="16" spans="1:14" s="4" customFormat="1" x14ac:dyDescent="0.2">
      <c r="A16" s="18" t="s">
        <v>2608</v>
      </c>
      <c r="B16" s="18"/>
      <c r="C16" s="5"/>
      <c r="D16" s="5"/>
      <c r="E16" s="5"/>
      <c r="F16" s="5"/>
      <c r="G16" s="5"/>
      <c r="H16" s="5"/>
      <c r="I16" s="5"/>
      <c r="J16" s="5"/>
      <c r="K16" s="5"/>
      <c r="L16" s="5"/>
      <c r="M16" s="5"/>
      <c r="N16" s="5"/>
    </row>
    <row r="17" spans="1:14" s="4" customFormat="1" x14ac:dyDescent="0.2">
      <c r="A17" s="395" t="s">
        <v>2344</v>
      </c>
      <c r="B17" s="7"/>
      <c r="C17" s="7"/>
      <c r="D17" s="7"/>
      <c r="E17" s="7"/>
      <c r="F17" s="7"/>
      <c r="G17" s="7"/>
      <c r="H17" s="7"/>
      <c r="I17" s="7"/>
      <c r="J17" s="7"/>
      <c r="K17" s="7"/>
      <c r="L17" s="7"/>
      <c r="M17" s="7"/>
      <c r="N17" s="7"/>
    </row>
    <row r="18" spans="1:14" s="4" customFormat="1" x14ac:dyDescent="0.2">
      <c r="A18" s="395" t="s">
        <v>12</v>
      </c>
      <c r="B18" s="7"/>
      <c r="C18" s="7"/>
      <c r="D18" s="3"/>
      <c r="E18" s="3"/>
      <c r="F18" s="3"/>
      <c r="G18" s="3"/>
      <c r="H18" s="3"/>
      <c r="I18" s="3"/>
      <c r="J18" s="3"/>
      <c r="K18" s="3"/>
      <c r="L18" s="3"/>
      <c r="M18" s="3"/>
      <c r="N18" s="3"/>
    </row>
    <row r="19" spans="1:14" s="4" customFormat="1" x14ac:dyDescent="0.2">
      <c r="A19" s="395" t="s">
        <v>13</v>
      </c>
      <c r="B19" s="7"/>
      <c r="C19" s="7"/>
      <c r="D19" s="3"/>
      <c r="E19" s="3"/>
      <c r="F19" s="3"/>
      <c r="G19" s="3"/>
      <c r="H19" s="3"/>
      <c r="I19" s="3"/>
      <c r="J19" s="3"/>
      <c r="K19" s="3"/>
      <c r="L19" s="3"/>
      <c r="M19" s="3"/>
      <c r="N19" s="3"/>
    </row>
    <row r="20" spans="1:14" s="4" customFormat="1" x14ac:dyDescent="0.2">
      <c r="B20" s="3"/>
      <c r="C20" s="3"/>
      <c r="D20" s="3"/>
      <c r="E20" s="3"/>
      <c r="F20" s="3"/>
      <c r="G20" s="3"/>
      <c r="H20" s="3"/>
      <c r="I20" s="3"/>
      <c r="J20" s="3"/>
      <c r="K20" s="3"/>
      <c r="L20" s="3"/>
      <c r="M20" s="3"/>
      <c r="N20" s="3"/>
    </row>
    <row r="21" spans="1:14" s="4" customFormat="1" x14ac:dyDescent="0.2">
      <c r="A21" s="396" t="s">
        <v>2609</v>
      </c>
      <c r="B21" s="3"/>
      <c r="C21" s="3"/>
      <c r="D21" s="3"/>
      <c r="E21" s="3"/>
      <c r="F21" s="3"/>
      <c r="G21" s="3"/>
      <c r="H21" s="3"/>
      <c r="I21" s="3"/>
      <c r="J21" s="3"/>
      <c r="K21" s="3"/>
      <c r="L21" s="3"/>
      <c r="M21" s="3"/>
      <c r="N21" s="3"/>
    </row>
    <row r="22" spans="1:14" s="4" customFormat="1" x14ac:dyDescent="0.2">
      <c r="A22" s="397"/>
      <c r="B22" s="3"/>
      <c r="C22" s="3"/>
      <c r="D22" s="3"/>
      <c r="E22" s="3"/>
      <c r="F22" s="3"/>
      <c r="G22" s="3"/>
      <c r="H22" s="3"/>
      <c r="I22" s="3"/>
      <c r="J22" s="3"/>
      <c r="K22" s="3"/>
      <c r="L22" s="3"/>
      <c r="M22" s="3"/>
      <c r="N22" s="3"/>
    </row>
    <row r="23" spans="1:14" s="4" customFormat="1" x14ac:dyDescent="0.2">
      <c r="A23" s="396" t="s">
        <v>2610</v>
      </c>
      <c r="B23" s="18"/>
      <c r="C23" s="5"/>
      <c r="D23" s="5"/>
      <c r="E23" s="5"/>
      <c r="F23" s="5"/>
      <c r="G23" s="5"/>
      <c r="H23" s="5"/>
      <c r="I23" s="5"/>
      <c r="J23" s="5"/>
      <c r="K23" s="5"/>
      <c r="L23" s="5"/>
      <c r="M23" s="3"/>
      <c r="N23" s="3"/>
    </row>
    <row r="24" spans="1:14" s="4" customFormat="1" x14ac:dyDescent="0.2">
      <c r="A24" s="396"/>
      <c r="B24" s="7"/>
      <c r="C24" s="7"/>
      <c r="D24" s="7"/>
      <c r="E24" s="7"/>
      <c r="F24" s="7"/>
      <c r="G24" s="7"/>
      <c r="H24" s="7"/>
      <c r="I24" s="7"/>
      <c r="J24" s="7"/>
      <c r="K24" s="7"/>
      <c r="L24" s="7"/>
      <c r="M24" s="3"/>
      <c r="N24" s="3"/>
    </row>
    <row r="25" spans="1:14" s="9" customFormat="1" x14ac:dyDescent="0.2">
      <c r="A25" s="12" t="s">
        <v>2611</v>
      </c>
      <c r="B25" s="12"/>
      <c r="C25" s="10"/>
      <c r="D25" s="10"/>
      <c r="E25" s="10"/>
      <c r="F25" s="10"/>
      <c r="G25" s="10"/>
      <c r="H25" s="10"/>
      <c r="I25" s="10"/>
      <c r="J25" s="10"/>
      <c r="K25" s="10"/>
      <c r="L25" s="10"/>
      <c r="M25" s="8"/>
      <c r="N25" s="8"/>
    </row>
    <row r="26" spans="1:14" s="9" customFormat="1" x14ac:dyDescent="0.2">
      <c r="A26" s="398" t="s">
        <v>2413</v>
      </c>
      <c r="B26" s="12"/>
      <c r="C26" s="10"/>
      <c r="D26" s="10"/>
      <c r="E26" s="10"/>
      <c r="F26" s="10"/>
      <c r="G26" s="10"/>
      <c r="H26" s="10"/>
      <c r="I26" s="10"/>
      <c r="J26" s="10"/>
      <c r="K26" s="10"/>
      <c r="L26" s="10"/>
      <c r="M26" s="8"/>
      <c r="N26" s="8"/>
    </row>
    <row r="27" spans="1:14" s="9" customFormat="1" x14ac:dyDescent="0.2">
      <c r="A27" s="398" t="s">
        <v>2414</v>
      </c>
      <c r="B27" s="11"/>
      <c r="C27" s="11"/>
      <c r="D27" s="11"/>
      <c r="E27" s="11"/>
      <c r="F27" s="11"/>
      <c r="G27" s="11"/>
      <c r="H27" s="11"/>
      <c r="I27" s="11"/>
      <c r="J27" s="11"/>
      <c r="K27" s="11"/>
      <c r="L27" s="11"/>
      <c r="M27" s="8"/>
      <c r="N27" s="8"/>
    </row>
    <row r="28" spans="1:14" s="9" customFormat="1" x14ac:dyDescent="0.2">
      <c r="B28" s="12"/>
      <c r="C28" s="12"/>
      <c r="D28" s="10"/>
      <c r="E28" s="10"/>
      <c r="F28" s="10"/>
      <c r="G28" s="10"/>
      <c r="H28" s="13"/>
      <c r="I28" s="13"/>
      <c r="J28" s="13"/>
      <c r="K28" s="13"/>
      <c r="L28" s="13"/>
      <c r="M28" s="13"/>
      <c r="N28" s="8"/>
    </row>
    <row r="29" spans="1:14" s="9" customFormat="1" x14ac:dyDescent="0.2">
      <c r="A29" s="12" t="s">
        <v>2612</v>
      </c>
      <c r="B29" s="12"/>
      <c r="C29" s="10"/>
      <c r="D29" s="10"/>
      <c r="E29" s="10"/>
      <c r="F29" s="10"/>
      <c r="G29" s="10"/>
      <c r="H29" s="10"/>
      <c r="I29" s="10"/>
      <c r="J29" s="10"/>
      <c r="K29" s="10"/>
      <c r="L29" s="10"/>
      <c r="M29" s="8"/>
      <c r="N29" s="8"/>
    </row>
    <row r="30" spans="1:14" s="9" customFormat="1" x14ac:dyDescent="0.2">
      <c r="A30" s="395" t="s">
        <v>14</v>
      </c>
      <c r="B30" s="11"/>
      <c r="C30" s="11"/>
      <c r="D30" s="11"/>
      <c r="E30" s="11"/>
      <c r="F30" s="11"/>
      <c r="G30" s="11"/>
      <c r="H30" s="11"/>
      <c r="I30" s="11"/>
      <c r="J30" s="11"/>
      <c r="K30" s="11"/>
      <c r="L30" s="11"/>
      <c r="M30" s="8"/>
      <c r="N30" s="8"/>
    </row>
    <row r="31" spans="1:14" s="9" customFormat="1" x14ac:dyDescent="0.2">
      <c r="A31" s="395" t="s">
        <v>15</v>
      </c>
      <c r="B31" s="11"/>
      <c r="C31" s="11"/>
      <c r="D31" s="11"/>
      <c r="E31" s="11"/>
      <c r="F31" s="11"/>
      <c r="G31" s="11"/>
      <c r="H31" s="11"/>
      <c r="I31" s="11"/>
      <c r="J31" s="11"/>
      <c r="K31" s="11"/>
      <c r="L31" s="8"/>
      <c r="M31" s="8"/>
      <c r="N31" s="8"/>
    </row>
    <row r="32" spans="1:14" s="4" customFormat="1" x14ac:dyDescent="0.2">
      <c r="A32" s="395" t="s">
        <v>2416</v>
      </c>
      <c r="B32" s="3"/>
      <c r="C32" s="3"/>
      <c r="D32" s="3"/>
      <c r="E32" s="3"/>
      <c r="F32" s="3"/>
      <c r="G32" s="3"/>
      <c r="H32" s="3"/>
      <c r="I32" s="3"/>
      <c r="J32" s="3"/>
      <c r="K32" s="3"/>
      <c r="L32" s="3"/>
      <c r="M32" s="3"/>
      <c r="N32" s="3"/>
    </row>
    <row r="33" spans="1:14" s="4" customFormat="1" x14ac:dyDescent="0.2">
      <c r="A33" s="395"/>
      <c r="B33" s="3"/>
      <c r="C33" s="3"/>
      <c r="D33" s="3"/>
      <c r="E33" s="3"/>
      <c r="F33" s="3"/>
      <c r="G33" s="3"/>
      <c r="H33" s="3"/>
      <c r="I33" s="3"/>
      <c r="J33" s="3"/>
      <c r="K33" s="3"/>
      <c r="L33" s="3"/>
      <c r="M33" s="3"/>
      <c r="N33" s="3"/>
    </row>
    <row r="34" spans="1:14" s="9" customFormat="1" ht="14.25" x14ac:dyDescent="0.2">
      <c r="A34" s="163" t="s">
        <v>2613</v>
      </c>
      <c r="B34" s="14"/>
      <c r="C34" s="14"/>
      <c r="D34" s="14"/>
      <c r="E34" s="14"/>
      <c r="F34" s="14"/>
      <c r="G34" s="14"/>
      <c r="H34" s="15"/>
      <c r="I34" s="15"/>
      <c r="J34" s="15"/>
      <c r="K34" s="15"/>
      <c r="L34" s="15"/>
      <c r="M34" s="8"/>
      <c r="N34" s="8"/>
    </row>
    <row r="35" spans="1:14" s="9" customFormat="1" x14ac:dyDescent="0.2">
      <c r="A35" s="14"/>
      <c r="B35" s="14"/>
      <c r="C35" s="14"/>
      <c r="D35" s="14"/>
      <c r="E35" s="14"/>
      <c r="F35" s="14"/>
      <c r="G35" s="14"/>
      <c r="H35" s="15"/>
      <c r="I35" s="15"/>
      <c r="J35" s="15"/>
      <c r="K35" s="15"/>
      <c r="L35" s="15"/>
      <c r="M35" s="8"/>
      <c r="N35" s="8"/>
    </row>
    <row r="36" spans="1:14" s="4" customFormat="1" x14ac:dyDescent="0.2">
      <c r="A36" s="396" t="s">
        <v>2345</v>
      </c>
      <c r="B36" s="16"/>
      <c r="C36" s="14"/>
      <c r="D36" s="14"/>
      <c r="E36" s="14"/>
      <c r="F36" s="14"/>
      <c r="G36" s="14"/>
      <c r="H36" s="15"/>
      <c r="I36" s="15"/>
      <c r="J36" s="15"/>
      <c r="K36" s="15"/>
      <c r="L36" s="15"/>
      <c r="M36" s="3"/>
      <c r="N36" s="3"/>
    </row>
    <row r="37" spans="1:14" s="4" customFormat="1" x14ac:dyDescent="0.2">
      <c r="A37" s="396" t="s">
        <v>163</v>
      </c>
      <c r="B37" s="16"/>
      <c r="C37" s="3"/>
      <c r="D37" s="3"/>
      <c r="E37" s="3"/>
      <c r="F37" s="3"/>
      <c r="G37" s="3"/>
      <c r="H37" s="3"/>
      <c r="I37" s="3"/>
      <c r="J37" s="3"/>
      <c r="K37" s="3"/>
      <c r="L37" s="3"/>
      <c r="M37" s="3"/>
      <c r="N37" s="3"/>
    </row>
    <row r="38" spans="1:14" s="4" customFormat="1" x14ac:dyDescent="0.2">
      <c r="A38" s="396" t="s">
        <v>16</v>
      </c>
      <c r="B38" s="16"/>
      <c r="C38" s="3"/>
      <c r="D38" s="3"/>
      <c r="E38" s="3"/>
      <c r="F38" s="3"/>
      <c r="G38" s="3"/>
      <c r="H38" s="3"/>
      <c r="I38" s="3"/>
      <c r="J38" s="3"/>
      <c r="K38" s="3"/>
      <c r="L38" s="3"/>
      <c r="M38" s="3"/>
      <c r="N38" s="3"/>
    </row>
    <row r="39" spans="1:14" s="4" customFormat="1" x14ac:dyDescent="0.2">
      <c r="A39" s="3"/>
      <c r="B39" s="3"/>
      <c r="C39" s="3"/>
      <c r="D39" s="3"/>
      <c r="E39" s="3"/>
      <c r="F39" s="3"/>
      <c r="G39" s="3"/>
      <c r="H39" s="3"/>
      <c r="I39" s="3"/>
      <c r="J39" s="3"/>
      <c r="K39" s="3"/>
      <c r="L39" s="3"/>
      <c r="M39" s="3"/>
      <c r="N39" s="3"/>
    </row>
    <row r="40" spans="1:14" s="9" customFormat="1" ht="14.25" x14ac:dyDescent="0.2">
      <c r="A40" s="163" t="s">
        <v>2614</v>
      </c>
      <c r="B40" s="14"/>
      <c r="C40" s="14"/>
      <c r="D40" s="14"/>
      <c r="E40" s="14"/>
      <c r="F40" s="14"/>
      <c r="G40" s="14"/>
      <c r="H40" s="15"/>
      <c r="I40" s="15"/>
      <c r="J40" s="15"/>
      <c r="K40" s="15"/>
      <c r="L40" s="15"/>
      <c r="M40" s="8"/>
      <c r="N40" s="8"/>
    </row>
    <row r="41" spans="1:14" s="9" customFormat="1" x14ac:dyDescent="0.2">
      <c r="A41" s="14"/>
      <c r="B41" s="14"/>
      <c r="C41" s="14"/>
      <c r="D41" s="14"/>
      <c r="E41" s="14"/>
      <c r="F41" s="14"/>
      <c r="G41" s="14"/>
      <c r="H41" s="15"/>
      <c r="I41" s="15"/>
      <c r="J41" s="15"/>
      <c r="K41" s="15"/>
      <c r="L41" s="15"/>
      <c r="M41" s="8"/>
      <c r="N41" s="8"/>
    </row>
    <row r="42" spans="1:14" s="4" customFormat="1" x14ac:dyDescent="0.2">
      <c r="A42" s="396" t="s">
        <v>17</v>
      </c>
      <c r="B42" s="16"/>
      <c r="C42" s="14"/>
      <c r="D42" s="14"/>
      <c r="E42" s="14"/>
      <c r="F42" s="14"/>
      <c r="G42" s="14"/>
      <c r="H42" s="15"/>
      <c r="I42" s="15"/>
      <c r="J42" s="15"/>
      <c r="K42" s="15"/>
      <c r="L42" s="15"/>
      <c r="M42" s="3"/>
      <c r="N42" s="3"/>
    </row>
    <row r="43" spans="1:14" s="4" customFormat="1" x14ac:dyDescent="0.2">
      <c r="A43" s="396" t="s">
        <v>2584</v>
      </c>
      <c r="B43" s="17"/>
      <c r="C43" s="3"/>
      <c r="D43" s="3"/>
      <c r="E43" s="3"/>
      <c r="F43" s="3"/>
      <c r="G43" s="3"/>
      <c r="H43" s="3"/>
      <c r="I43" s="3"/>
      <c r="J43" s="3"/>
      <c r="K43" s="3"/>
      <c r="L43" s="3"/>
      <c r="M43" s="3"/>
      <c r="N43" s="3"/>
    </row>
    <row r="44" spans="1:14" s="9" customFormat="1" x14ac:dyDescent="0.2">
      <c r="A44" s="396" t="s">
        <v>2346</v>
      </c>
      <c r="B44" s="17"/>
      <c r="C44" s="8"/>
      <c r="D44" s="8"/>
      <c r="E44" s="8"/>
      <c r="F44" s="8"/>
      <c r="G44" s="8"/>
      <c r="H44" s="8"/>
      <c r="I44" s="8"/>
      <c r="J44" s="8"/>
      <c r="K44" s="8"/>
      <c r="L44" s="8"/>
      <c r="M44" s="8"/>
      <c r="N44" s="8"/>
    </row>
    <row r="45" spans="1:14" s="4" customFormat="1" x14ac:dyDescent="0.2">
      <c r="A45" s="396" t="s">
        <v>18</v>
      </c>
      <c r="B45" s="17"/>
      <c r="C45" s="3"/>
      <c r="D45" s="3"/>
      <c r="E45" s="3"/>
      <c r="F45" s="3"/>
      <c r="G45" s="3"/>
      <c r="H45" s="3"/>
      <c r="I45" s="3"/>
      <c r="J45" s="3"/>
      <c r="K45" s="3"/>
      <c r="L45" s="3"/>
      <c r="M45" s="3"/>
      <c r="N45" s="3"/>
    </row>
    <row r="46" spans="1:14" s="4" customFormat="1" x14ac:dyDescent="0.2">
      <c r="A46" s="3"/>
      <c r="B46" s="3"/>
      <c r="C46" s="3"/>
      <c r="D46" s="3"/>
      <c r="E46" s="3"/>
      <c r="F46" s="3"/>
      <c r="G46" s="3"/>
      <c r="H46" s="3"/>
      <c r="I46" s="3"/>
      <c r="J46" s="3"/>
      <c r="K46" s="3"/>
      <c r="L46" s="3"/>
      <c r="M46" s="3"/>
      <c r="N46" s="3"/>
    </row>
    <row r="47" spans="1:14" s="9" customFormat="1" ht="14.25" x14ac:dyDescent="0.2">
      <c r="A47" s="164" t="s">
        <v>2615</v>
      </c>
      <c r="B47" s="14"/>
      <c r="C47" s="14"/>
      <c r="D47" s="14"/>
      <c r="E47" s="14"/>
      <c r="F47" s="14"/>
      <c r="G47" s="14"/>
      <c r="H47" s="15"/>
      <c r="I47" s="15"/>
      <c r="J47" s="15"/>
      <c r="K47" s="15"/>
      <c r="L47" s="15"/>
      <c r="M47" s="8"/>
      <c r="N47" s="8"/>
    </row>
    <row r="48" spans="1:14" s="9" customFormat="1" x14ac:dyDescent="0.2">
      <c r="A48" s="14"/>
      <c r="B48" s="14"/>
      <c r="C48" s="14"/>
      <c r="D48" s="14"/>
      <c r="E48" s="14"/>
      <c r="F48" s="14"/>
      <c r="G48" s="14"/>
      <c r="H48" s="15"/>
      <c r="I48" s="15"/>
      <c r="J48" s="15"/>
      <c r="K48" s="15"/>
      <c r="L48" s="15"/>
      <c r="M48" s="8"/>
      <c r="N48" s="8"/>
    </row>
    <row r="49" spans="1:14" s="4" customFormat="1" x14ac:dyDescent="0.2">
      <c r="A49" s="396" t="s">
        <v>2466</v>
      </c>
      <c r="B49" s="17"/>
      <c r="C49" s="17"/>
      <c r="D49" s="3"/>
      <c r="E49" s="3"/>
      <c r="F49" s="3"/>
      <c r="G49" s="3"/>
      <c r="H49" s="3"/>
      <c r="I49" s="3"/>
      <c r="J49" s="3"/>
      <c r="K49" s="3"/>
      <c r="L49" s="3"/>
      <c r="M49" s="3"/>
      <c r="N49" s="3"/>
    </row>
    <row r="50" spans="1:14" s="4" customFormat="1" x14ac:dyDescent="0.2">
      <c r="A50" s="396" t="s">
        <v>2565</v>
      </c>
      <c r="B50" s="17"/>
      <c r="C50" s="17"/>
      <c r="D50" s="3"/>
      <c r="E50" s="3"/>
      <c r="F50" s="3"/>
      <c r="G50" s="3"/>
      <c r="H50" s="3"/>
      <c r="I50" s="3"/>
      <c r="J50" s="3"/>
      <c r="K50" s="3"/>
      <c r="L50" s="3"/>
      <c r="M50" s="3"/>
      <c r="N50" s="3"/>
    </row>
    <row r="51" spans="1:14" s="4" customFormat="1" x14ac:dyDescent="0.2">
      <c r="A51" s="396" t="s">
        <v>2467</v>
      </c>
      <c r="B51" s="17"/>
      <c r="C51" s="17"/>
      <c r="D51" s="3"/>
      <c r="E51" s="3"/>
      <c r="F51" s="3"/>
      <c r="G51" s="3"/>
      <c r="H51" s="3"/>
      <c r="I51" s="3"/>
      <c r="J51" s="3"/>
      <c r="K51" s="3"/>
      <c r="L51" s="3"/>
      <c r="M51" s="3"/>
      <c r="N51" s="3"/>
    </row>
    <row r="52" spans="1:14" s="4" customFormat="1" x14ac:dyDescent="0.2">
      <c r="A52" s="396" t="s">
        <v>2468</v>
      </c>
      <c r="B52" s="17"/>
      <c r="C52" s="17"/>
      <c r="D52" s="3"/>
      <c r="E52" s="3"/>
      <c r="F52" s="3"/>
      <c r="G52" s="3"/>
      <c r="H52" s="3"/>
      <c r="I52" s="3"/>
      <c r="J52" s="3"/>
      <c r="K52" s="3"/>
      <c r="L52" s="3"/>
      <c r="M52" s="3"/>
      <c r="N52" s="3"/>
    </row>
    <row r="53" spans="1:14" s="4" customFormat="1" x14ac:dyDescent="0.2">
      <c r="A53" s="3"/>
      <c r="B53" s="3"/>
      <c r="C53" s="3"/>
      <c r="D53" s="3"/>
      <c r="E53" s="3"/>
      <c r="F53" s="3"/>
      <c r="G53" s="3"/>
      <c r="H53" s="3"/>
      <c r="I53" s="3"/>
      <c r="J53" s="3"/>
      <c r="K53" s="3"/>
      <c r="L53" s="3"/>
      <c r="M53" s="3"/>
      <c r="N53" s="3"/>
    </row>
    <row r="54" spans="1:14" s="4" customFormat="1" ht="14.25" x14ac:dyDescent="0.2">
      <c r="A54" s="162" t="s">
        <v>2616</v>
      </c>
      <c r="B54" s="5"/>
      <c r="C54" s="5"/>
      <c r="D54" s="5"/>
      <c r="E54" s="5"/>
      <c r="F54" s="5"/>
      <c r="G54" s="5"/>
      <c r="H54" s="5"/>
      <c r="I54" s="5"/>
      <c r="J54" s="5"/>
      <c r="K54" s="5"/>
      <c r="L54" s="5"/>
      <c r="M54" s="3"/>
      <c r="N54" s="3"/>
    </row>
    <row r="55" spans="1:14" s="4" customFormat="1" x14ac:dyDescent="0.2">
      <c r="A55" s="5"/>
      <c r="B55" s="5"/>
      <c r="C55" s="5"/>
      <c r="D55" s="5"/>
      <c r="E55" s="5"/>
      <c r="F55" s="5"/>
      <c r="G55" s="5"/>
      <c r="H55" s="5"/>
      <c r="I55" s="5"/>
      <c r="J55" s="5"/>
      <c r="K55" s="5"/>
      <c r="L55" s="5"/>
      <c r="M55" s="3"/>
      <c r="N55" s="3"/>
    </row>
    <row r="56" spans="1:14" s="4" customFormat="1" x14ac:dyDescent="0.2">
      <c r="A56" s="396" t="s">
        <v>2502</v>
      </c>
      <c r="B56" s="7"/>
      <c r="C56" s="7"/>
      <c r="D56" s="7"/>
      <c r="E56" s="7"/>
      <c r="F56" s="7"/>
      <c r="G56" s="7"/>
      <c r="H56" s="7"/>
      <c r="I56" s="7"/>
      <c r="J56" s="7"/>
      <c r="K56" s="7"/>
      <c r="L56" s="7"/>
      <c r="M56" s="3"/>
      <c r="N56" s="3"/>
    </row>
    <row r="57" spans="1:14" s="4" customFormat="1" x14ac:dyDescent="0.2">
      <c r="A57" s="396" t="s">
        <v>2503</v>
      </c>
      <c r="B57" s="7"/>
      <c r="C57" s="7"/>
      <c r="D57" s="7"/>
      <c r="E57" s="7"/>
      <c r="F57" s="7"/>
      <c r="G57" s="7"/>
      <c r="H57" s="7"/>
      <c r="I57" s="7"/>
      <c r="J57" s="7"/>
      <c r="K57" s="7"/>
      <c r="L57" s="7"/>
      <c r="M57" s="3"/>
      <c r="N57" s="3"/>
    </row>
    <row r="59" spans="1:14" ht="15" x14ac:dyDescent="0.2">
      <c r="A59" s="368" t="s">
        <v>2471</v>
      </c>
    </row>
    <row r="60" spans="1:14" x14ac:dyDescent="0.2">
      <c r="A60" s="396" t="s">
        <v>2472</v>
      </c>
    </row>
    <row r="61" spans="1:14" x14ac:dyDescent="0.2">
      <c r="A61" s="396" t="s">
        <v>2473</v>
      </c>
    </row>
  </sheetData>
  <hyperlinks>
    <hyperlink ref="A17" location="'1.2.1'!A1" display="1.2.1  Steuerpflichtige insgesamt"/>
    <hyperlink ref="A18" location="'1.2.2'!A1" display="1.2.2  Ohne Organschaften"/>
    <hyperlink ref="A19" location="'1.2.3'!A1" display="1.2.3  Organträger "/>
    <hyperlink ref="A30" location="'1.6.1 &amp; 1.6.2'!A1" display="1.6.1  Steuerfestsetzung"/>
    <hyperlink ref="A31" location="'1.6.1 &amp; 1.6.2'!A1" display="1.6.2  Zerlegung (d.h. nach Sitz des Betriebes/der Betriebsstätte)"/>
    <hyperlink ref="A36" location="'2.1'!A1" display="2.1  Steuerpflichtige insgesamt"/>
    <hyperlink ref="A37" location="'2.2'!A1" display="2.2  Ohne Organschaften"/>
    <hyperlink ref="A38" location="'2.3'!A1" display="2.3  Organträger "/>
    <hyperlink ref="A42" location="'3.1'!A1" display="3.1  Einzelgewerbetreibende"/>
    <hyperlink ref="A43" location="'3.2'!A1" display="3.2  Personengesellschaften"/>
    <hyperlink ref="A44" location="'3.3'!A1" display="3.3  Kapitalgesellschaften"/>
    <hyperlink ref="A45" location="'3.4'!A1" display="3.4  Übrige juristische Personen"/>
    <hyperlink ref="A56" location="'5.1'!A1" display="5.1  Wirtschaftliche Gliederung (WZ 2008)"/>
    <hyperlink ref="A57" location="'5.2'!A1" display="5.2  Gewerbeertragsgrößenklassen"/>
    <hyperlink ref="A21" location="'1.3'!A1" display="1.3  Steuerpflichtige und ihre Besteuerungsgrundlagen 2011 nach Gewerbeertragsgrößenklassen und Rechtsformgruppen"/>
    <hyperlink ref="A13" location="'1.1.1'!A1" display="1.1.1  Steuerpflichtige und ihre Besteuerungsgrundlagen 2011 nach Statistikjahren"/>
    <hyperlink ref="A14" location="'1.1.2'!A1" display="1.1.2 Entwicklung der Besteuerungsgrundlagen der Steuerpflichtigen 2004 bis 2011"/>
    <hyperlink ref="A26" location="'1.5.1'!A1" display="1.5.1  Gewerbeertragsgrößenklassen und Wirtschaftsabschnitte"/>
    <hyperlink ref="A27" location="'1.5.2'!A1" display="1.5.2  Wirtschaftliche Gliederung (WZ 2008)"/>
    <hyperlink ref="A32" location="'1.6.3'!A1" display="1.6.3 50 Städte mit den höchsten Steuermessbeträgen"/>
    <hyperlink ref="A49" location="'4.1'!A1" display="4.1 Verarbeitendes Gewerbe"/>
    <hyperlink ref="A50" location="'4.2'!A1" display="4.2 Handel; Instandhaltung und Reparatur von Kfz"/>
    <hyperlink ref="A51" location="'4.3'!A1" display="4.3 Erbringung von Finanz- und Versicherungsdienstleistungen"/>
    <hyperlink ref="A52" location="'4.4'!A1" display="4.4 Erbringung von freiberuflichen, wissenschaftlichen und technischen Dienstleistungen"/>
    <hyperlink ref="A60" location="Literaturverzeichnis!A1" display="Literaturverzeichnis"/>
    <hyperlink ref="A61" location="Qualitätsbericht!A1" display="Qualitätsbericht"/>
    <hyperlink ref="A6" location="Vorbemerkung!A1" display="Vorbemerkung"/>
    <hyperlink ref="A7" location="'Informationen zur Darstellung'!A1" display="Information zur Darstellung der Ergebnisse"/>
    <hyperlink ref="A8" location="Schaubilder!A1" display="Schaubilder"/>
    <hyperlink ref="A23" location="'1.4'!A1" display="1.4  Steuerpflichtige und ihre Besteuerungsgrundlagen 2015 nach Rechtsformen"/>
  </hyperlinks>
  <pageMargins left="0.74803149606299213" right="0.78740157480314965" top="0.98425196850393704" bottom="0.98425196850393704" header="0.51181102362204722" footer="0.51181102362204722"/>
  <pageSetup paperSize="9" scale="63" fitToWidth="0" fitToHeight="0" orientation="portrait" r:id="rId1"/>
  <headerFooter alignWithMargins="0">
    <oddFooter xml:space="preserve">&amp;L&amp;"MetaNormalLF-Roman,Standard"Statistisches Bundesamt, Fachserie 14, Reihe 10.2, 2015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theme="9" tint="0.39997558519241921"/>
  </sheetPr>
  <dimension ref="A1:X86"/>
  <sheetViews>
    <sheetView zoomScaleNormal="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161" t="s">
        <v>2629</v>
      </c>
      <c r="B1" s="161"/>
    </row>
    <row r="2" spans="1:8" ht="15" customHeight="1" x14ac:dyDescent="0.2">
      <c r="A2" s="20" t="s">
        <v>110</v>
      </c>
      <c r="B2" s="20"/>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367" t="s">
        <v>2641</v>
      </c>
      <c r="D8" s="365" t="s">
        <v>2</v>
      </c>
      <c r="E8" s="491" t="s">
        <v>2641</v>
      </c>
      <c r="F8" s="365" t="s">
        <v>2</v>
      </c>
      <c r="G8" s="491" t="s">
        <v>2641</v>
      </c>
      <c r="H8" s="366" t="s">
        <v>2</v>
      </c>
    </row>
    <row r="9" spans="1:8" x14ac:dyDescent="0.2">
      <c r="A9" s="433"/>
      <c r="B9" s="242"/>
    </row>
    <row r="10" spans="1:8" x14ac:dyDescent="0.2">
      <c r="A10" s="143" t="s">
        <v>167</v>
      </c>
      <c r="B10" s="169"/>
      <c r="C10" s="194">
        <v>1832868</v>
      </c>
      <c r="D10" s="400">
        <v>73640475</v>
      </c>
      <c r="E10" s="400">
        <v>957787</v>
      </c>
      <c r="F10" s="400">
        <v>10167075</v>
      </c>
      <c r="G10" s="194">
        <v>875081</v>
      </c>
      <c r="H10" s="400">
        <v>63473400</v>
      </c>
    </row>
    <row r="11" spans="1:8" x14ac:dyDescent="0.2">
      <c r="A11" s="143" t="s">
        <v>164</v>
      </c>
      <c r="B11" s="169"/>
      <c r="C11" s="400">
        <v>359649</v>
      </c>
      <c r="D11" s="400">
        <v>-3393768</v>
      </c>
      <c r="E11" s="400">
        <v>359625</v>
      </c>
      <c r="F11" s="400">
        <v>-3392021</v>
      </c>
      <c r="G11" s="400">
        <v>24</v>
      </c>
      <c r="H11" s="400">
        <v>-1747</v>
      </c>
    </row>
    <row r="12" spans="1:8" ht="12.75" customHeight="1" x14ac:dyDescent="0.2">
      <c r="A12" s="485" t="s">
        <v>2637</v>
      </c>
      <c r="B12" s="169"/>
      <c r="C12" s="502">
        <v>67</v>
      </c>
      <c r="D12" s="502">
        <v>-63</v>
      </c>
      <c r="E12" s="502">
        <v>29</v>
      </c>
      <c r="F12" s="502">
        <v>-30</v>
      </c>
      <c r="G12" s="502">
        <v>38</v>
      </c>
      <c r="H12" s="502">
        <v>-33</v>
      </c>
    </row>
    <row r="13" spans="1:8" x14ac:dyDescent="0.2">
      <c r="A13" s="262" t="s">
        <v>2596</v>
      </c>
      <c r="B13" s="175"/>
      <c r="C13" s="400">
        <v>149</v>
      </c>
      <c r="D13" s="400">
        <v>1633</v>
      </c>
      <c r="E13" s="400">
        <v>108</v>
      </c>
      <c r="F13" s="400">
        <v>1106</v>
      </c>
      <c r="G13" s="400">
        <v>41</v>
      </c>
      <c r="H13" s="400">
        <v>527</v>
      </c>
    </row>
    <row r="14" spans="1:8" x14ac:dyDescent="0.2">
      <c r="A14" s="262" t="s">
        <v>2597</v>
      </c>
      <c r="B14" s="175"/>
      <c r="C14" s="502">
        <v>24</v>
      </c>
      <c r="D14" s="502">
        <v>62</v>
      </c>
      <c r="E14" s="502">
        <v>16</v>
      </c>
      <c r="F14" s="502">
        <v>35</v>
      </c>
      <c r="G14" s="502">
        <v>8</v>
      </c>
      <c r="H14" s="502">
        <v>27</v>
      </c>
    </row>
    <row r="15" spans="1:8" x14ac:dyDescent="0.2">
      <c r="A15" s="484"/>
      <c r="B15" s="242"/>
    </row>
    <row r="16" spans="1:8" x14ac:dyDescent="0.2">
      <c r="A16" s="263" t="s">
        <v>2569</v>
      </c>
      <c r="B16" s="168"/>
      <c r="C16" s="194"/>
      <c r="D16" s="194"/>
      <c r="E16" s="194"/>
      <c r="F16" s="194"/>
      <c r="G16" s="194"/>
      <c r="H16" s="194"/>
    </row>
    <row r="17" spans="1:8" x14ac:dyDescent="0.2">
      <c r="A17" s="264" t="s">
        <v>165</v>
      </c>
      <c r="B17" s="176"/>
      <c r="C17" s="194"/>
      <c r="D17" s="194"/>
      <c r="E17" s="194"/>
      <c r="F17" s="194"/>
      <c r="G17" s="194"/>
      <c r="H17" s="194"/>
    </row>
    <row r="18" spans="1:8" x14ac:dyDescent="0.2">
      <c r="A18" s="143" t="s">
        <v>170</v>
      </c>
      <c r="B18" s="169"/>
      <c r="C18" s="194">
        <v>1024656</v>
      </c>
      <c r="D18" s="400">
        <v>3566673</v>
      </c>
      <c r="E18" s="400">
        <v>489235</v>
      </c>
      <c r="F18" s="400">
        <v>1445671</v>
      </c>
      <c r="G18" s="400">
        <v>535421</v>
      </c>
      <c r="H18" s="404">
        <v>2121002</v>
      </c>
    </row>
    <row r="19" spans="1:8" x14ac:dyDescent="0.2">
      <c r="A19" s="143" t="s">
        <v>171</v>
      </c>
      <c r="B19" s="169"/>
      <c r="C19" s="502">
        <v>1772</v>
      </c>
      <c r="D19" s="502">
        <v>13699</v>
      </c>
      <c r="E19" s="502">
        <v>612</v>
      </c>
      <c r="F19" s="502">
        <v>3535</v>
      </c>
      <c r="G19" s="502">
        <v>1160</v>
      </c>
      <c r="H19" s="502">
        <v>10163</v>
      </c>
    </row>
    <row r="20" spans="1:8" x14ac:dyDescent="0.2">
      <c r="A20" s="143" t="s">
        <v>178</v>
      </c>
      <c r="B20" s="169"/>
      <c r="C20" s="502">
        <v>1745</v>
      </c>
      <c r="D20" s="502">
        <v>23830</v>
      </c>
      <c r="E20" s="502">
        <v>504</v>
      </c>
      <c r="F20" s="502">
        <v>2855</v>
      </c>
      <c r="G20" s="502">
        <v>1241</v>
      </c>
      <c r="H20" s="502">
        <v>20975</v>
      </c>
    </row>
    <row r="21" spans="1:8" ht="12.75" customHeight="1" x14ac:dyDescent="0.2">
      <c r="A21" s="143" t="s">
        <v>179</v>
      </c>
      <c r="B21" s="169"/>
      <c r="C21" s="502">
        <v>523064</v>
      </c>
      <c r="D21" s="502">
        <v>714383</v>
      </c>
      <c r="E21" s="502">
        <v>189170</v>
      </c>
      <c r="F21" s="502">
        <v>181680</v>
      </c>
      <c r="G21" s="502">
        <v>333894</v>
      </c>
      <c r="H21" s="502">
        <v>532702</v>
      </c>
    </row>
    <row r="22" spans="1:8" x14ac:dyDescent="0.2">
      <c r="A22" s="143" t="s">
        <v>180</v>
      </c>
      <c r="B22" s="169"/>
      <c r="C22" s="502">
        <v>778824</v>
      </c>
      <c r="D22" s="502">
        <v>5037577</v>
      </c>
      <c r="E22" s="502">
        <v>350241</v>
      </c>
      <c r="F22" s="502">
        <v>1607786</v>
      </c>
      <c r="G22" s="502">
        <v>428583</v>
      </c>
      <c r="H22" s="502">
        <v>3429791</v>
      </c>
    </row>
    <row r="23" spans="1:8" x14ac:dyDescent="0.2">
      <c r="A23" s="143" t="s">
        <v>172</v>
      </c>
      <c r="B23" s="169"/>
      <c r="C23" s="194">
        <v>34296</v>
      </c>
      <c r="D23" s="400">
        <v>41938</v>
      </c>
      <c r="E23" s="400">
        <v>11936</v>
      </c>
      <c r="F23" s="400">
        <v>8289</v>
      </c>
      <c r="G23" s="400">
        <v>22360</v>
      </c>
      <c r="H23" s="404">
        <v>33649</v>
      </c>
    </row>
    <row r="24" spans="1:8" x14ac:dyDescent="0.2">
      <c r="A24" s="143" t="s">
        <v>173</v>
      </c>
      <c r="B24" s="169"/>
      <c r="C24" s="194">
        <v>1316644</v>
      </c>
      <c r="D24" s="400">
        <v>9398098</v>
      </c>
      <c r="E24" s="400">
        <v>651741</v>
      </c>
      <c r="F24" s="400">
        <v>3249815</v>
      </c>
      <c r="G24" s="400">
        <v>664903</v>
      </c>
      <c r="H24" s="404">
        <v>6148283</v>
      </c>
    </row>
    <row r="25" spans="1:8" x14ac:dyDescent="0.2">
      <c r="A25" s="143" t="s">
        <v>2570</v>
      </c>
      <c r="B25" s="169"/>
      <c r="C25" s="502">
        <v>1316495</v>
      </c>
      <c r="D25" s="502">
        <v>8807617</v>
      </c>
      <c r="E25" s="502">
        <v>651647</v>
      </c>
      <c r="F25" s="502">
        <v>3146368</v>
      </c>
      <c r="G25" s="502">
        <v>664848</v>
      </c>
      <c r="H25" s="502">
        <v>5661250</v>
      </c>
    </row>
    <row r="26" spans="1:8" x14ac:dyDescent="0.2">
      <c r="A26" s="262" t="s">
        <v>2571</v>
      </c>
      <c r="B26" s="175"/>
      <c r="C26" s="502">
        <v>6335</v>
      </c>
      <c r="D26" s="502">
        <v>147646</v>
      </c>
      <c r="E26" s="502">
        <v>1361</v>
      </c>
      <c r="F26" s="502">
        <v>25884</v>
      </c>
      <c r="G26" s="502">
        <v>4974</v>
      </c>
      <c r="H26" s="502">
        <v>121762</v>
      </c>
    </row>
    <row r="27" spans="1:8" ht="6" customHeight="1" x14ac:dyDescent="0.2">
      <c r="A27" s="484"/>
      <c r="B27" s="242"/>
      <c r="C27" s="502" t="s">
        <v>2590</v>
      </c>
      <c r="D27" s="502" t="s">
        <v>2590</v>
      </c>
      <c r="E27" s="502" t="s">
        <v>2590</v>
      </c>
      <c r="F27" s="502" t="s">
        <v>2590</v>
      </c>
      <c r="G27" s="502" t="s">
        <v>2590</v>
      </c>
      <c r="H27" s="502" t="s">
        <v>2590</v>
      </c>
    </row>
    <row r="28" spans="1:8" x14ac:dyDescent="0.2">
      <c r="A28" s="262" t="s">
        <v>181</v>
      </c>
      <c r="B28" s="175"/>
      <c r="C28" s="502" t="s">
        <v>26</v>
      </c>
      <c r="D28" s="502" t="s">
        <v>26</v>
      </c>
      <c r="E28" s="502" t="s">
        <v>26</v>
      </c>
      <c r="F28" s="502" t="s">
        <v>26</v>
      </c>
      <c r="G28" s="502" t="s">
        <v>26</v>
      </c>
      <c r="H28" s="502" t="s">
        <v>26</v>
      </c>
    </row>
    <row r="29" spans="1:8" x14ac:dyDescent="0.2">
      <c r="A29" s="264" t="s">
        <v>182</v>
      </c>
      <c r="B29" s="176"/>
      <c r="C29" s="194"/>
      <c r="D29" s="400"/>
      <c r="E29" s="400"/>
      <c r="F29" s="400"/>
      <c r="G29" s="400"/>
      <c r="H29" s="400"/>
    </row>
    <row r="30" spans="1:8" x14ac:dyDescent="0.2">
      <c r="A30" s="265" t="s">
        <v>169</v>
      </c>
      <c r="B30" s="170"/>
      <c r="C30" s="194">
        <v>11432</v>
      </c>
      <c r="D30" s="400">
        <v>16490</v>
      </c>
      <c r="E30" s="400">
        <v>2544</v>
      </c>
      <c r="F30" s="400">
        <v>-845</v>
      </c>
      <c r="G30" s="400">
        <v>8888</v>
      </c>
      <c r="H30" s="404">
        <v>17335</v>
      </c>
    </row>
    <row r="31" spans="1:8" x14ac:dyDescent="0.2">
      <c r="A31" s="262" t="s">
        <v>183</v>
      </c>
      <c r="B31" s="175"/>
      <c r="C31" s="194">
        <v>376</v>
      </c>
      <c r="D31" s="400">
        <v>6966</v>
      </c>
      <c r="E31" s="400">
        <v>105</v>
      </c>
      <c r="F31" s="400">
        <v>4103</v>
      </c>
      <c r="G31" s="400">
        <v>271</v>
      </c>
      <c r="H31" s="404">
        <v>2862</v>
      </c>
    </row>
    <row r="32" spans="1:8" x14ac:dyDescent="0.2">
      <c r="A32" s="262" t="s">
        <v>2572</v>
      </c>
      <c r="B32" s="175"/>
      <c r="C32" s="515" t="s">
        <v>2645</v>
      </c>
      <c r="D32" s="515" t="s">
        <v>2645</v>
      </c>
      <c r="E32" s="515" t="s">
        <v>2645</v>
      </c>
      <c r="F32" s="515" t="s">
        <v>2645</v>
      </c>
      <c r="G32" s="502" t="s">
        <v>26</v>
      </c>
      <c r="H32" s="502" t="s">
        <v>26</v>
      </c>
    </row>
    <row r="33" spans="1:8" x14ac:dyDescent="0.2">
      <c r="A33" s="262" t="s">
        <v>184</v>
      </c>
      <c r="B33" s="175"/>
      <c r="C33" s="515" t="s">
        <v>2645</v>
      </c>
      <c r="D33" s="515" t="s">
        <v>2645</v>
      </c>
      <c r="E33" s="515" t="s">
        <v>2645</v>
      </c>
      <c r="F33" s="515" t="s">
        <v>2645</v>
      </c>
      <c r="G33" s="515" t="s">
        <v>2645</v>
      </c>
      <c r="H33" s="515" t="s">
        <v>2645</v>
      </c>
    </row>
    <row r="34" spans="1:8" x14ac:dyDescent="0.2">
      <c r="A34" s="262" t="s">
        <v>185</v>
      </c>
      <c r="B34" s="175"/>
      <c r="C34" s="508">
        <v>16</v>
      </c>
      <c r="D34" s="508">
        <v>27</v>
      </c>
      <c r="E34" s="502">
        <v>12</v>
      </c>
      <c r="F34" s="502">
        <v>27</v>
      </c>
      <c r="G34" s="508">
        <v>4</v>
      </c>
      <c r="H34" s="508">
        <v>0</v>
      </c>
    </row>
    <row r="35" spans="1:8" ht="4.5" customHeight="1" x14ac:dyDescent="0.2">
      <c r="A35" s="174"/>
      <c r="B35" s="171"/>
    </row>
    <row r="36" spans="1:8" x14ac:dyDescent="0.2">
      <c r="A36" s="266" t="s">
        <v>2573</v>
      </c>
      <c r="B36" s="172"/>
      <c r="C36" s="194"/>
      <c r="D36" s="400"/>
      <c r="E36" s="400"/>
      <c r="F36" s="400"/>
      <c r="G36" s="400"/>
      <c r="H36" s="400"/>
    </row>
    <row r="37" spans="1:8" x14ac:dyDescent="0.2">
      <c r="A37" s="262" t="s">
        <v>186</v>
      </c>
      <c r="B37" s="175"/>
      <c r="C37" s="194">
        <v>8</v>
      </c>
      <c r="D37" s="400">
        <v>53</v>
      </c>
      <c r="E37" s="515" t="s">
        <v>2645</v>
      </c>
      <c r="F37" s="515" t="s">
        <v>2645</v>
      </c>
      <c r="G37" s="515" t="s">
        <v>2645</v>
      </c>
      <c r="H37" s="515" t="s">
        <v>2645</v>
      </c>
    </row>
    <row r="38" spans="1:8" x14ac:dyDescent="0.2">
      <c r="A38" s="267" t="s">
        <v>187</v>
      </c>
      <c r="B38" s="177"/>
      <c r="C38" s="194">
        <v>17328</v>
      </c>
      <c r="D38" s="400">
        <v>171619</v>
      </c>
      <c r="E38" s="400">
        <v>3984</v>
      </c>
      <c r="F38" s="400">
        <v>29535</v>
      </c>
      <c r="G38" s="400">
        <v>13344</v>
      </c>
      <c r="H38" s="404">
        <v>142083</v>
      </c>
    </row>
    <row r="39" spans="1:8" ht="6" customHeight="1" x14ac:dyDescent="0.2">
      <c r="A39" s="268"/>
      <c r="B39" s="173"/>
    </row>
    <row r="40" spans="1:8" x14ac:dyDescent="0.2">
      <c r="A40" s="267" t="s">
        <v>188</v>
      </c>
      <c r="B40" s="177"/>
      <c r="C40" s="502">
        <v>2144272</v>
      </c>
      <c r="D40" s="502">
        <v>70413492</v>
      </c>
      <c r="E40" s="502">
        <v>1269174</v>
      </c>
      <c r="F40" s="502">
        <v>6800425</v>
      </c>
      <c r="G40" s="502">
        <v>875098</v>
      </c>
      <c r="H40" s="502">
        <v>63613067</v>
      </c>
    </row>
    <row r="41" spans="1:8" x14ac:dyDescent="0.2">
      <c r="A41" s="174"/>
      <c r="B41" s="171"/>
      <c r="C41" s="502" t="s">
        <v>2590</v>
      </c>
      <c r="D41" s="502" t="s">
        <v>2590</v>
      </c>
      <c r="E41" s="502" t="s">
        <v>2590</v>
      </c>
      <c r="F41" s="502" t="s">
        <v>2590</v>
      </c>
      <c r="G41" s="502" t="s">
        <v>2590</v>
      </c>
      <c r="H41" s="502" t="s">
        <v>2590</v>
      </c>
    </row>
    <row r="42" spans="1:8" x14ac:dyDescent="0.2">
      <c r="A42" s="263" t="s">
        <v>2574</v>
      </c>
      <c r="B42" s="168"/>
      <c r="C42" s="502" t="s">
        <v>2590</v>
      </c>
      <c r="D42" s="502" t="s">
        <v>2590</v>
      </c>
      <c r="E42" s="502" t="s">
        <v>2590</v>
      </c>
      <c r="F42" s="502" t="s">
        <v>2590</v>
      </c>
      <c r="G42" s="502" t="s">
        <v>2590</v>
      </c>
      <c r="H42" s="502" t="s">
        <v>2590</v>
      </c>
    </row>
    <row r="43" spans="1:8" x14ac:dyDescent="0.2">
      <c r="A43" s="143" t="s">
        <v>193</v>
      </c>
      <c r="B43" s="169"/>
      <c r="C43" s="502">
        <v>121437</v>
      </c>
      <c r="D43" s="502">
        <v>152867</v>
      </c>
      <c r="E43" s="502">
        <v>42062</v>
      </c>
      <c r="F43" s="502">
        <v>50078</v>
      </c>
      <c r="G43" s="502">
        <v>79375</v>
      </c>
      <c r="H43" s="502">
        <v>102789</v>
      </c>
    </row>
    <row r="44" spans="1:8" x14ac:dyDescent="0.2">
      <c r="A44" s="143" t="s">
        <v>194</v>
      </c>
      <c r="B44" s="169"/>
      <c r="C44" s="194">
        <v>415</v>
      </c>
      <c r="D44" s="400">
        <v>23943</v>
      </c>
      <c r="E44" s="400">
        <v>384</v>
      </c>
      <c r="F44" s="400">
        <v>23321</v>
      </c>
      <c r="G44" s="400">
        <v>31</v>
      </c>
      <c r="H44" s="404">
        <v>622</v>
      </c>
    </row>
    <row r="45" spans="1:8" x14ac:dyDescent="0.2">
      <c r="A45" s="143" t="s">
        <v>195</v>
      </c>
      <c r="B45" s="169"/>
      <c r="C45" s="502">
        <v>2849</v>
      </c>
      <c r="D45" s="502">
        <v>105649</v>
      </c>
      <c r="E45" s="502">
        <v>925</v>
      </c>
      <c r="F45" s="502">
        <v>44157</v>
      </c>
      <c r="G45" s="502">
        <v>1924</v>
      </c>
      <c r="H45" s="502">
        <v>61492</v>
      </c>
    </row>
    <row r="46" spans="1:8" x14ac:dyDescent="0.2">
      <c r="A46" s="143" t="s">
        <v>196</v>
      </c>
      <c r="B46" s="169"/>
      <c r="C46" s="502">
        <v>5765</v>
      </c>
      <c r="D46" s="502">
        <v>746319</v>
      </c>
      <c r="E46" s="502">
        <v>2266</v>
      </c>
      <c r="F46" s="502">
        <v>210006</v>
      </c>
      <c r="G46" s="502">
        <v>3499</v>
      </c>
      <c r="H46" s="502">
        <v>536313</v>
      </c>
    </row>
    <row r="47" spans="1:8" x14ac:dyDescent="0.2">
      <c r="A47" s="143" t="s">
        <v>197</v>
      </c>
      <c r="B47" s="169"/>
      <c r="C47" s="502" t="s">
        <v>26</v>
      </c>
      <c r="D47" s="502" t="s">
        <v>26</v>
      </c>
      <c r="E47" s="502" t="s">
        <v>26</v>
      </c>
      <c r="F47" s="502" t="s">
        <v>26</v>
      </c>
      <c r="G47" s="502" t="s">
        <v>26</v>
      </c>
      <c r="H47" s="502" t="s">
        <v>26</v>
      </c>
    </row>
    <row r="48" spans="1:8" x14ac:dyDescent="0.2">
      <c r="A48" s="143" t="s">
        <v>198</v>
      </c>
      <c r="B48" s="169"/>
      <c r="C48" s="194">
        <v>52</v>
      </c>
      <c r="D48" s="400">
        <v>29080</v>
      </c>
      <c r="E48" s="400">
        <v>35</v>
      </c>
      <c r="F48" s="400">
        <v>27012</v>
      </c>
      <c r="G48" s="400">
        <v>17</v>
      </c>
      <c r="H48" s="404">
        <v>2068</v>
      </c>
    </row>
    <row r="49" spans="1:24" x14ac:dyDescent="0.2">
      <c r="A49" s="143" t="s">
        <v>199</v>
      </c>
      <c r="B49" s="169"/>
      <c r="C49" s="502">
        <v>118164</v>
      </c>
      <c r="D49" s="502">
        <v>80044</v>
      </c>
      <c r="E49" s="502">
        <v>29616</v>
      </c>
      <c r="F49" s="502">
        <v>10629</v>
      </c>
      <c r="G49" s="502">
        <v>88548</v>
      </c>
      <c r="H49" s="502">
        <v>69415</v>
      </c>
    </row>
    <row r="50" spans="1:24" x14ac:dyDescent="0.2">
      <c r="A50" s="143" t="s">
        <v>200</v>
      </c>
      <c r="B50" s="169"/>
      <c r="C50" s="194">
        <v>67</v>
      </c>
      <c r="D50" s="400">
        <v>5305</v>
      </c>
      <c r="E50" s="400">
        <v>29</v>
      </c>
      <c r="F50" s="400">
        <v>693</v>
      </c>
      <c r="G50" s="400">
        <v>38</v>
      </c>
      <c r="H50" s="404">
        <v>4612</v>
      </c>
    </row>
    <row r="51" spans="1:24" x14ac:dyDescent="0.2">
      <c r="A51" s="267" t="s">
        <v>189</v>
      </c>
      <c r="B51" s="177"/>
      <c r="C51" s="502">
        <v>218105</v>
      </c>
      <c r="D51" s="502">
        <v>1143208</v>
      </c>
      <c r="E51" s="502">
        <v>68844</v>
      </c>
      <c r="F51" s="502">
        <v>365896</v>
      </c>
      <c r="G51" s="502">
        <v>149261</v>
      </c>
      <c r="H51" s="502">
        <v>777312</v>
      </c>
    </row>
    <row r="52" spans="1:24" ht="6" customHeight="1" x14ac:dyDescent="0.2">
      <c r="A52" s="66"/>
      <c r="B52" s="65"/>
      <c r="C52" s="502" t="s">
        <v>2590</v>
      </c>
      <c r="D52" s="502" t="s">
        <v>2590</v>
      </c>
      <c r="E52" s="502" t="s">
        <v>2590</v>
      </c>
      <c r="F52" s="502" t="s">
        <v>2590</v>
      </c>
      <c r="G52" s="502" t="s">
        <v>2590</v>
      </c>
      <c r="H52" s="502" t="s">
        <v>2590</v>
      </c>
    </row>
    <row r="53" spans="1:24" x14ac:dyDescent="0.2">
      <c r="A53" s="267" t="s">
        <v>190</v>
      </c>
      <c r="B53" s="177"/>
      <c r="C53" s="502">
        <v>2144107</v>
      </c>
      <c r="D53" s="502">
        <v>69270284</v>
      </c>
      <c r="E53" s="502">
        <v>1269009</v>
      </c>
      <c r="F53" s="502">
        <v>6434529</v>
      </c>
      <c r="G53" s="502">
        <v>875098</v>
      </c>
      <c r="H53" s="502">
        <v>62835755</v>
      </c>
    </row>
    <row r="54" spans="1:24" x14ac:dyDescent="0.2">
      <c r="A54" s="174"/>
      <c r="B54" s="171"/>
      <c r="C54" s="194"/>
      <c r="D54" s="400"/>
      <c r="E54" s="400"/>
      <c r="F54" s="400"/>
      <c r="G54" s="400"/>
      <c r="H54" s="404"/>
    </row>
    <row r="55" spans="1:24" x14ac:dyDescent="0.2">
      <c r="A55" s="262" t="s">
        <v>201</v>
      </c>
      <c r="B55" s="175"/>
      <c r="C55" s="194">
        <v>91</v>
      </c>
      <c r="D55" s="400">
        <v>705</v>
      </c>
      <c r="E55" s="400">
        <v>91</v>
      </c>
      <c r="F55" s="400">
        <v>705</v>
      </c>
      <c r="G55" s="400" t="s">
        <v>26</v>
      </c>
      <c r="H55" s="404" t="s">
        <v>26</v>
      </c>
    </row>
    <row r="56" spans="1:24" x14ac:dyDescent="0.2">
      <c r="A56" s="262" t="s">
        <v>202</v>
      </c>
      <c r="B56" s="175"/>
      <c r="C56" s="502" t="s">
        <v>26</v>
      </c>
      <c r="D56" s="502" t="s">
        <v>26</v>
      </c>
      <c r="E56" s="502" t="s">
        <v>26</v>
      </c>
      <c r="F56" s="502" t="s">
        <v>26</v>
      </c>
      <c r="G56" s="502" t="s">
        <v>26</v>
      </c>
      <c r="H56" s="502" t="s">
        <v>26</v>
      </c>
    </row>
    <row r="57" spans="1:24" ht="6" customHeight="1" x14ac:dyDescent="0.2">
      <c r="A57" s="143"/>
      <c r="B57" s="169"/>
      <c r="C57" s="502" t="s">
        <v>2590</v>
      </c>
      <c r="D57" s="502" t="s">
        <v>2590</v>
      </c>
      <c r="E57" s="502" t="s">
        <v>2590</v>
      </c>
      <c r="F57" s="502" t="s">
        <v>2590</v>
      </c>
      <c r="G57" s="502" t="s">
        <v>2590</v>
      </c>
      <c r="H57" s="502" t="s">
        <v>2590</v>
      </c>
    </row>
    <row r="58" spans="1:24" x14ac:dyDescent="0.2">
      <c r="A58" s="413" t="s">
        <v>2530</v>
      </c>
      <c r="B58" s="175"/>
      <c r="C58" s="502">
        <v>6</v>
      </c>
      <c r="D58" s="502">
        <v>4</v>
      </c>
      <c r="E58" s="502">
        <v>6</v>
      </c>
      <c r="F58" s="502">
        <v>4</v>
      </c>
      <c r="G58" s="502" t="s">
        <v>26</v>
      </c>
      <c r="H58" s="502" t="s">
        <v>26</v>
      </c>
    </row>
    <row r="59" spans="1:24" x14ac:dyDescent="0.2">
      <c r="A59" s="413" t="s">
        <v>203</v>
      </c>
      <c r="B59" s="175"/>
      <c r="C59" s="502" t="s">
        <v>26</v>
      </c>
      <c r="D59" s="502" t="s">
        <v>26</v>
      </c>
      <c r="E59" s="502" t="s">
        <v>26</v>
      </c>
      <c r="F59" s="502" t="s">
        <v>26</v>
      </c>
      <c r="G59" s="502" t="s">
        <v>26</v>
      </c>
      <c r="H59" s="502" t="s">
        <v>26</v>
      </c>
    </row>
    <row r="60" spans="1:24" x14ac:dyDescent="0.2">
      <c r="A60" s="414" t="s">
        <v>2531</v>
      </c>
      <c r="B60" s="175"/>
      <c r="C60" s="502">
        <v>49</v>
      </c>
      <c r="D60" s="502">
        <v>823</v>
      </c>
      <c r="E60" s="502">
        <v>46</v>
      </c>
      <c r="F60" s="502">
        <v>770</v>
      </c>
      <c r="G60" s="502">
        <v>3</v>
      </c>
      <c r="H60" s="502">
        <v>53</v>
      </c>
    </row>
    <row r="61" spans="1:24" ht="6" customHeight="1" x14ac:dyDescent="0.2">
      <c r="A61" s="143"/>
      <c r="B61" s="169"/>
    </row>
    <row r="62" spans="1:24" x14ac:dyDescent="0.2">
      <c r="A62" s="262" t="s">
        <v>204</v>
      </c>
      <c r="B62" s="175"/>
      <c r="C62" s="502">
        <v>173</v>
      </c>
      <c r="D62" s="502">
        <v>20262</v>
      </c>
      <c r="E62" s="502">
        <v>101</v>
      </c>
      <c r="F62" s="502">
        <v>-4634</v>
      </c>
      <c r="G62" s="502">
        <v>72</v>
      </c>
      <c r="H62" s="502">
        <v>24896</v>
      </c>
    </row>
    <row r="63" spans="1:24" x14ac:dyDescent="0.2">
      <c r="A63" s="262" t="s">
        <v>2575</v>
      </c>
      <c r="B63" s="175"/>
      <c r="C63" s="502">
        <v>10</v>
      </c>
      <c r="D63" s="502">
        <v>-65</v>
      </c>
      <c r="E63" s="502">
        <v>4</v>
      </c>
      <c r="F63" s="502">
        <v>-42</v>
      </c>
      <c r="G63" s="502">
        <v>6</v>
      </c>
      <c r="H63" s="502">
        <v>-23</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69"/>
    </row>
    <row r="66" spans="1:8" x14ac:dyDescent="0.2">
      <c r="A66" s="143" t="s">
        <v>2576</v>
      </c>
      <c r="B66" s="169"/>
      <c r="C66" s="502">
        <v>262976</v>
      </c>
      <c r="D66" s="502">
        <v>1989749</v>
      </c>
      <c r="E66" s="502">
        <v>249729</v>
      </c>
      <c r="F66" s="502">
        <v>1747800</v>
      </c>
      <c r="G66" s="502">
        <v>13247</v>
      </c>
      <c r="H66" s="502">
        <v>241948</v>
      </c>
    </row>
    <row r="67" spans="1:8" x14ac:dyDescent="0.2">
      <c r="A67" s="262" t="s">
        <v>205</v>
      </c>
      <c r="B67" s="175"/>
      <c r="C67" s="502" t="s">
        <v>26</v>
      </c>
      <c r="D67" s="502" t="s">
        <v>26</v>
      </c>
      <c r="E67" s="502" t="s">
        <v>26</v>
      </c>
      <c r="F67" s="502" t="s">
        <v>26</v>
      </c>
      <c r="G67" s="502" t="s">
        <v>26</v>
      </c>
      <c r="H67" s="502" t="s">
        <v>26</v>
      </c>
    </row>
    <row r="68" spans="1:8" ht="6" customHeight="1" x14ac:dyDescent="0.2">
      <c r="A68" s="143"/>
      <c r="B68" s="169"/>
    </row>
    <row r="69" spans="1:8" x14ac:dyDescent="0.2">
      <c r="A69" s="267" t="s">
        <v>191</v>
      </c>
      <c r="B69" s="177"/>
      <c r="C69" s="502">
        <v>2192517</v>
      </c>
      <c r="D69" s="502">
        <v>67227453</v>
      </c>
      <c r="E69" s="502">
        <v>1317412</v>
      </c>
      <c r="F69" s="502">
        <v>4649518</v>
      </c>
      <c r="G69" s="502">
        <v>875105</v>
      </c>
      <c r="H69" s="502">
        <v>62577935</v>
      </c>
    </row>
    <row r="70" spans="1:8" x14ac:dyDescent="0.2">
      <c r="A70" s="143" t="s">
        <v>206</v>
      </c>
      <c r="B70" s="169"/>
      <c r="C70" s="502">
        <v>1603559</v>
      </c>
      <c r="D70" s="502">
        <v>29512796</v>
      </c>
      <c r="E70" s="502">
        <v>728454</v>
      </c>
      <c r="F70" s="502">
        <v>8075545</v>
      </c>
      <c r="G70" s="502">
        <v>875105</v>
      </c>
      <c r="H70" s="502">
        <v>21437251</v>
      </c>
    </row>
    <row r="71" spans="1:8" x14ac:dyDescent="0.2">
      <c r="A71" s="267" t="s">
        <v>192</v>
      </c>
      <c r="B71" s="177"/>
      <c r="C71" s="502">
        <v>1236052</v>
      </c>
      <c r="D71" s="502">
        <v>37714658</v>
      </c>
      <c r="E71" s="502">
        <v>360947</v>
      </c>
      <c r="F71" s="502">
        <v>-3426027</v>
      </c>
      <c r="G71" s="502">
        <v>875105</v>
      </c>
      <c r="H71" s="502">
        <v>41140684</v>
      </c>
    </row>
    <row r="72" spans="1:8" ht="6" customHeight="1" x14ac:dyDescent="0.2">
      <c r="A72" s="268"/>
      <c r="B72" s="173"/>
    </row>
    <row r="73" spans="1:8" ht="14.25" x14ac:dyDescent="0.2">
      <c r="A73" s="377" t="s">
        <v>2661</v>
      </c>
      <c r="B73" s="178"/>
      <c r="C73" s="502">
        <v>2192517</v>
      </c>
      <c r="D73" s="502">
        <v>1439865</v>
      </c>
      <c r="E73" s="502">
        <v>1317412</v>
      </c>
      <c r="F73" s="502" t="s">
        <v>26</v>
      </c>
      <c r="G73" s="502">
        <v>875105</v>
      </c>
      <c r="H73" s="502">
        <v>1439865</v>
      </c>
    </row>
    <row r="74" spans="1:8" x14ac:dyDescent="0.2">
      <c r="A74" s="174"/>
      <c r="B74" s="171"/>
      <c r="C74" s="502" t="s">
        <v>2590</v>
      </c>
      <c r="D74" s="502" t="s">
        <v>2590</v>
      </c>
      <c r="E74" s="502" t="s">
        <v>2590</v>
      </c>
      <c r="F74" s="502" t="s">
        <v>2590</v>
      </c>
      <c r="G74" s="502" t="s">
        <v>2590</v>
      </c>
      <c r="H74" s="502" t="s">
        <v>2590</v>
      </c>
    </row>
    <row r="75" spans="1:8" x14ac:dyDescent="0.2">
      <c r="A75" s="263" t="s">
        <v>166</v>
      </c>
      <c r="B75" s="168"/>
      <c r="C75" s="502" t="s">
        <v>2590</v>
      </c>
      <c r="D75" s="502" t="s">
        <v>2590</v>
      </c>
      <c r="E75" s="502" t="s">
        <v>2590</v>
      </c>
      <c r="F75" s="502" t="s">
        <v>2590</v>
      </c>
      <c r="G75" s="502" t="s">
        <v>2590</v>
      </c>
      <c r="H75" s="502" t="s">
        <v>2590</v>
      </c>
    </row>
    <row r="76" spans="1:8" x14ac:dyDescent="0.2">
      <c r="A76" s="143" t="s">
        <v>168</v>
      </c>
      <c r="B76" s="169"/>
      <c r="C76" s="502">
        <v>552790</v>
      </c>
      <c r="D76" s="502">
        <v>19551228</v>
      </c>
      <c r="E76" s="502">
        <v>552778</v>
      </c>
      <c r="F76" s="502">
        <v>19515239</v>
      </c>
      <c r="G76" s="502">
        <v>12</v>
      </c>
      <c r="H76" s="502">
        <v>35989</v>
      </c>
    </row>
    <row r="77" spans="1:8" x14ac:dyDescent="0.2">
      <c r="A77" s="143"/>
      <c r="B77" s="143"/>
      <c r="C77" s="519"/>
      <c r="D77" s="519"/>
      <c r="E77" s="519"/>
      <c r="F77" s="519"/>
      <c r="G77" s="519"/>
      <c r="H77" s="519"/>
    </row>
    <row r="78" spans="1:8" x14ac:dyDescent="0.2">
      <c r="A78" s="29"/>
      <c r="B78" s="1"/>
      <c r="C78" s="194"/>
      <c r="D78" s="400"/>
      <c r="E78" s="400"/>
      <c r="F78" s="400"/>
      <c r="G78" s="400"/>
      <c r="H78" s="404"/>
    </row>
    <row r="79" spans="1:8" x14ac:dyDescent="0.2">
      <c r="A79" s="87" t="s">
        <v>2434</v>
      </c>
      <c r="B79" s="36"/>
      <c r="C79" s="194"/>
      <c r="D79" s="400"/>
      <c r="E79" s="400"/>
      <c r="F79" s="400"/>
      <c r="G79" s="400"/>
      <c r="H79" s="404"/>
    </row>
    <row r="80" spans="1:8" x14ac:dyDescent="0.2">
      <c r="A80" s="87" t="s">
        <v>2634</v>
      </c>
      <c r="B80" s="36"/>
      <c r="C80" s="194"/>
      <c r="D80" s="400"/>
      <c r="E80" s="400"/>
      <c r="F80" s="400"/>
      <c r="G80" s="400"/>
      <c r="H80" s="404"/>
    </row>
    <row r="81" spans="1:8" x14ac:dyDescent="0.2">
      <c r="A81" s="87" t="s">
        <v>2635</v>
      </c>
      <c r="C81" s="194"/>
      <c r="D81" s="400"/>
      <c r="E81" s="400"/>
      <c r="F81" s="400"/>
      <c r="G81" s="400"/>
      <c r="H81" s="404"/>
    </row>
    <row r="82" spans="1:8" x14ac:dyDescent="0.2">
      <c r="A82" s="36" t="s">
        <v>2534</v>
      </c>
      <c r="C82" s="194"/>
      <c r="D82" s="400"/>
      <c r="E82" s="400"/>
      <c r="F82" s="400"/>
      <c r="G82" s="400"/>
      <c r="H82" s="404"/>
    </row>
    <row r="83" spans="1:8" x14ac:dyDescent="0.2">
      <c r="A83" s="486" t="s">
        <v>2666</v>
      </c>
      <c r="C83" s="430"/>
      <c r="D83" s="430"/>
      <c r="E83" s="430"/>
      <c r="F83" s="430"/>
      <c r="G83" s="430"/>
      <c r="H83" s="430"/>
    </row>
    <row r="84" spans="1:8" x14ac:dyDescent="0.2">
      <c r="A84" s="486" t="s">
        <v>2605</v>
      </c>
      <c r="C84" s="194" t="s">
        <v>2590</v>
      </c>
      <c r="D84" s="400" t="s">
        <v>2590</v>
      </c>
      <c r="E84" s="400" t="s">
        <v>2590</v>
      </c>
      <c r="F84" s="400" t="s">
        <v>2590</v>
      </c>
      <c r="G84" s="400" t="s">
        <v>2590</v>
      </c>
      <c r="H84" s="404" t="s">
        <v>2590</v>
      </c>
    </row>
    <row r="85" spans="1:8" ht="12.75" customHeight="1" x14ac:dyDescent="0.2">
      <c r="A85" s="486" t="s">
        <v>2646</v>
      </c>
      <c r="C85" s="194"/>
      <c r="D85" s="400"/>
      <c r="E85" s="400"/>
      <c r="F85" s="400"/>
      <c r="G85" s="400"/>
      <c r="H85" s="404"/>
    </row>
    <row r="86" spans="1:8" x14ac:dyDescent="0.2">
      <c r="A86" s="378" t="s">
        <v>2514</v>
      </c>
    </row>
  </sheetData>
  <mergeCells count="5">
    <mergeCell ref="A5:B8"/>
    <mergeCell ref="G6:H7"/>
    <mergeCell ref="C5:D7"/>
    <mergeCell ref="E6:F7"/>
    <mergeCell ref="E5:H5"/>
  </mergeCells>
  <phoneticPr fontId="4" type="noConversion"/>
  <pageMargins left="0.74803149606299213" right="0.59055118110236227" top="0.78740157480314965" bottom="0.98425196850393704" header="0.43307086614173229" footer="0.43307086614173229"/>
  <pageSetup paperSize="9" scale="61" orientation="portrait" r:id="rId1"/>
  <headerFooter alignWithMargins="0">
    <oddFooter>&amp;L&amp;"MetaNormalLF-Roman,Standard"Statistisches Bundesamt, Fachserie 14, Reihe 10.2, 2015</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theme="9" tint="0.39997558519241921"/>
  </sheetPr>
  <dimension ref="A1:X86"/>
  <sheetViews>
    <sheetView zoomScaleNormal="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161" t="s">
        <v>2629</v>
      </c>
      <c r="B1" s="161"/>
    </row>
    <row r="2" spans="1:8" ht="15" customHeight="1" x14ac:dyDescent="0.2">
      <c r="A2" s="20" t="s">
        <v>2587</v>
      </c>
      <c r="B2" s="20"/>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242"/>
    </row>
    <row r="10" spans="1:8" x14ac:dyDescent="0.2">
      <c r="A10" s="143" t="s">
        <v>167</v>
      </c>
      <c r="B10" s="169"/>
      <c r="C10" s="502">
        <v>333109</v>
      </c>
      <c r="D10" s="502">
        <v>130850881</v>
      </c>
      <c r="E10" s="502">
        <v>149769</v>
      </c>
      <c r="F10" s="502">
        <v>24250969</v>
      </c>
      <c r="G10" s="502">
        <v>183340</v>
      </c>
      <c r="H10" s="502">
        <v>106599911</v>
      </c>
    </row>
    <row r="11" spans="1:8" x14ac:dyDescent="0.2">
      <c r="A11" s="143" t="s">
        <v>164</v>
      </c>
      <c r="B11" s="169"/>
      <c r="C11" s="502">
        <v>100157</v>
      </c>
      <c r="D11" s="502">
        <v>-19955036</v>
      </c>
      <c r="E11" s="502">
        <v>99627</v>
      </c>
      <c r="F11" s="502">
        <v>-18764728</v>
      </c>
      <c r="G11" s="502">
        <v>530</v>
      </c>
      <c r="H11" s="502">
        <v>-1190309</v>
      </c>
    </row>
    <row r="12" spans="1:8" ht="12.75" customHeight="1" x14ac:dyDescent="0.2">
      <c r="A12" s="485" t="s">
        <v>2637</v>
      </c>
      <c r="B12" s="169"/>
      <c r="C12" s="502">
        <v>16</v>
      </c>
      <c r="D12" s="502">
        <v>-8164</v>
      </c>
      <c r="E12" s="502">
        <v>6</v>
      </c>
      <c r="F12" s="502">
        <v>-1630</v>
      </c>
      <c r="G12" s="502">
        <v>10</v>
      </c>
      <c r="H12" s="502">
        <v>-6534</v>
      </c>
    </row>
    <row r="13" spans="1:8" x14ac:dyDescent="0.2">
      <c r="A13" s="262" t="s">
        <v>2596</v>
      </c>
      <c r="B13" s="175"/>
      <c r="C13" s="502">
        <v>423</v>
      </c>
      <c r="D13" s="502">
        <v>528390</v>
      </c>
      <c r="E13" s="502">
        <v>61</v>
      </c>
      <c r="F13" s="502">
        <v>-1948</v>
      </c>
      <c r="G13" s="502">
        <v>362</v>
      </c>
      <c r="H13" s="502">
        <v>530338</v>
      </c>
    </row>
    <row r="14" spans="1:8" x14ac:dyDescent="0.2">
      <c r="A14" s="262" t="s">
        <v>2597</v>
      </c>
      <c r="B14" s="175"/>
      <c r="C14" s="502">
        <v>2167</v>
      </c>
      <c r="D14" s="502">
        <v>97588</v>
      </c>
      <c r="E14" s="502">
        <v>659</v>
      </c>
      <c r="F14" s="502">
        <v>-1390</v>
      </c>
      <c r="G14" s="502">
        <v>1508</v>
      </c>
      <c r="H14" s="502">
        <v>98979</v>
      </c>
    </row>
    <row r="15" spans="1:8" x14ac:dyDescent="0.2">
      <c r="A15" s="484"/>
      <c r="B15" s="242"/>
    </row>
    <row r="16" spans="1:8" x14ac:dyDescent="0.2">
      <c r="A16" s="263" t="s">
        <v>2569</v>
      </c>
      <c r="B16" s="168"/>
      <c r="C16" s="502"/>
      <c r="D16" s="502"/>
      <c r="E16" s="502"/>
      <c r="F16" s="502"/>
      <c r="G16" s="502"/>
      <c r="H16" s="502"/>
    </row>
    <row r="17" spans="1:8" x14ac:dyDescent="0.2">
      <c r="A17" s="264" t="s">
        <v>165</v>
      </c>
      <c r="B17" s="176"/>
      <c r="C17" s="502"/>
      <c r="D17" s="502"/>
      <c r="E17" s="502"/>
      <c r="F17" s="502"/>
      <c r="G17" s="502"/>
      <c r="H17" s="502"/>
    </row>
    <row r="18" spans="1:8" x14ac:dyDescent="0.2">
      <c r="A18" s="143" t="s">
        <v>170</v>
      </c>
      <c r="B18" s="169"/>
      <c r="C18" s="502">
        <v>253092</v>
      </c>
      <c r="D18" s="502">
        <v>15096490</v>
      </c>
      <c r="E18" s="502">
        <v>123470</v>
      </c>
      <c r="F18" s="502">
        <v>6931053</v>
      </c>
      <c r="G18" s="502">
        <v>129622</v>
      </c>
      <c r="H18" s="502">
        <v>8165437</v>
      </c>
    </row>
    <row r="19" spans="1:8" x14ac:dyDescent="0.2">
      <c r="A19" s="143" t="s">
        <v>171</v>
      </c>
      <c r="B19" s="169"/>
      <c r="C19" s="502">
        <v>1012</v>
      </c>
      <c r="D19" s="502">
        <v>26041</v>
      </c>
      <c r="E19" s="502">
        <v>391</v>
      </c>
      <c r="F19" s="502">
        <v>10570</v>
      </c>
      <c r="G19" s="502">
        <v>621</v>
      </c>
      <c r="H19" s="502">
        <v>15472</v>
      </c>
    </row>
    <row r="20" spans="1:8" x14ac:dyDescent="0.2">
      <c r="A20" s="143" t="s">
        <v>178</v>
      </c>
      <c r="B20" s="169"/>
      <c r="C20" s="502">
        <v>2755</v>
      </c>
      <c r="D20" s="502">
        <v>181178</v>
      </c>
      <c r="E20" s="502">
        <v>916</v>
      </c>
      <c r="F20" s="502">
        <v>36264</v>
      </c>
      <c r="G20" s="502">
        <v>1839</v>
      </c>
      <c r="H20" s="502">
        <v>144915</v>
      </c>
    </row>
    <row r="21" spans="1:8" ht="12.75" customHeight="1" x14ac:dyDescent="0.2">
      <c r="A21" s="143" t="s">
        <v>179</v>
      </c>
      <c r="B21" s="169"/>
      <c r="C21" s="502">
        <v>130037</v>
      </c>
      <c r="D21" s="502">
        <v>2061640</v>
      </c>
      <c r="E21" s="502">
        <v>40783</v>
      </c>
      <c r="F21" s="502">
        <v>552343</v>
      </c>
      <c r="G21" s="502">
        <v>89254</v>
      </c>
      <c r="H21" s="502">
        <v>1509297</v>
      </c>
    </row>
    <row r="22" spans="1:8" x14ac:dyDescent="0.2">
      <c r="A22" s="143" t="s">
        <v>180</v>
      </c>
      <c r="B22" s="169"/>
      <c r="C22" s="502">
        <v>173543</v>
      </c>
      <c r="D22" s="502">
        <v>10267055</v>
      </c>
      <c r="E22" s="502">
        <v>66272</v>
      </c>
      <c r="F22" s="502">
        <v>2302786</v>
      </c>
      <c r="G22" s="502">
        <v>107271</v>
      </c>
      <c r="H22" s="502">
        <v>7964269</v>
      </c>
    </row>
    <row r="23" spans="1:8" x14ac:dyDescent="0.2">
      <c r="A23" s="143" t="s">
        <v>172</v>
      </c>
      <c r="B23" s="169"/>
      <c r="C23" s="502">
        <v>18705</v>
      </c>
      <c r="D23" s="502">
        <v>763474</v>
      </c>
      <c r="E23" s="502">
        <v>5572</v>
      </c>
      <c r="F23" s="502">
        <v>91333</v>
      </c>
      <c r="G23" s="502">
        <v>13133</v>
      </c>
      <c r="H23" s="502">
        <v>672141</v>
      </c>
    </row>
    <row r="24" spans="1:8" x14ac:dyDescent="0.2">
      <c r="A24" s="143" t="s">
        <v>173</v>
      </c>
      <c r="B24" s="169"/>
      <c r="C24" s="502">
        <v>301536</v>
      </c>
      <c r="D24" s="502">
        <v>28395879</v>
      </c>
      <c r="E24" s="502">
        <v>145833</v>
      </c>
      <c r="F24" s="502">
        <v>9924349</v>
      </c>
      <c r="G24" s="502">
        <v>155703</v>
      </c>
      <c r="H24" s="502">
        <v>18471530</v>
      </c>
    </row>
    <row r="25" spans="1:8" x14ac:dyDescent="0.2">
      <c r="A25" s="143" t="s">
        <v>2570</v>
      </c>
      <c r="B25" s="169"/>
      <c r="C25" s="502">
        <v>301444</v>
      </c>
      <c r="D25" s="502">
        <v>7756430</v>
      </c>
      <c r="E25" s="502">
        <v>145749</v>
      </c>
      <c r="F25" s="502">
        <v>3078001</v>
      </c>
      <c r="G25" s="502">
        <v>155695</v>
      </c>
      <c r="H25" s="502">
        <v>4678429</v>
      </c>
    </row>
    <row r="26" spans="1:8" x14ac:dyDescent="0.2">
      <c r="A26" s="262" t="s">
        <v>2571</v>
      </c>
      <c r="B26" s="175"/>
      <c r="C26" s="502">
        <v>33717</v>
      </c>
      <c r="D26" s="502">
        <v>5159974</v>
      </c>
      <c r="E26" s="502">
        <v>12883</v>
      </c>
      <c r="F26" s="502">
        <v>1711860</v>
      </c>
      <c r="G26" s="502">
        <v>20834</v>
      </c>
      <c r="H26" s="502">
        <v>3448113</v>
      </c>
    </row>
    <row r="27" spans="1:8" ht="6" customHeight="1" x14ac:dyDescent="0.2">
      <c r="A27" s="484"/>
      <c r="B27" s="242"/>
      <c r="C27" s="502" t="s">
        <v>2590</v>
      </c>
      <c r="D27" s="502" t="s">
        <v>2590</v>
      </c>
      <c r="E27" s="502" t="s">
        <v>2590</v>
      </c>
      <c r="F27" s="502" t="s">
        <v>2590</v>
      </c>
      <c r="G27" s="502" t="s">
        <v>2590</v>
      </c>
      <c r="H27" s="502" t="s">
        <v>2590</v>
      </c>
    </row>
    <row r="28" spans="1:8" x14ac:dyDescent="0.2">
      <c r="A28" s="262" t="s">
        <v>181</v>
      </c>
      <c r="B28" s="175"/>
      <c r="C28" s="502" t="s">
        <v>26</v>
      </c>
      <c r="D28" s="502" t="s">
        <v>26</v>
      </c>
      <c r="E28" s="502" t="s">
        <v>26</v>
      </c>
      <c r="F28" s="502" t="s">
        <v>26</v>
      </c>
      <c r="G28" s="502" t="s">
        <v>26</v>
      </c>
      <c r="H28" s="502" t="s">
        <v>26</v>
      </c>
    </row>
    <row r="29" spans="1:8" x14ac:dyDescent="0.2">
      <c r="A29" s="264" t="s">
        <v>182</v>
      </c>
      <c r="B29" s="176"/>
      <c r="C29" s="502"/>
      <c r="D29" s="502"/>
      <c r="E29" s="502"/>
      <c r="F29" s="502"/>
      <c r="G29" s="502"/>
      <c r="H29" s="502"/>
    </row>
    <row r="30" spans="1:8" x14ac:dyDescent="0.2">
      <c r="A30" s="265" t="s">
        <v>169</v>
      </c>
      <c r="B30" s="170"/>
      <c r="C30" s="502">
        <v>6755</v>
      </c>
      <c r="D30" s="502">
        <v>266993</v>
      </c>
      <c r="E30" s="502">
        <v>1806</v>
      </c>
      <c r="F30" s="502">
        <v>85673</v>
      </c>
      <c r="G30" s="502">
        <v>4949</v>
      </c>
      <c r="H30" s="502">
        <v>181319</v>
      </c>
    </row>
    <row r="31" spans="1:8" x14ac:dyDescent="0.2">
      <c r="A31" s="262" t="s">
        <v>183</v>
      </c>
      <c r="B31" s="175"/>
      <c r="C31" s="502">
        <v>5219</v>
      </c>
      <c r="D31" s="502">
        <v>2339883</v>
      </c>
      <c r="E31" s="502">
        <v>3011</v>
      </c>
      <c r="F31" s="502">
        <v>1417407</v>
      </c>
      <c r="G31" s="502">
        <v>2208</v>
      </c>
      <c r="H31" s="502">
        <v>922475</v>
      </c>
    </row>
    <row r="32" spans="1:8" x14ac:dyDescent="0.2">
      <c r="A32" s="262" t="s">
        <v>2572</v>
      </c>
      <c r="B32" s="175"/>
      <c r="C32" s="515" t="s">
        <v>2645</v>
      </c>
      <c r="D32" s="515" t="s">
        <v>2645</v>
      </c>
      <c r="E32" s="515" t="s">
        <v>2645</v>
      </c>
      <c r="F32" s="515" t="s">
        <v>2645</v>
      </c>
      <c r="G32" s="502">
        <v>155</v>
      </c>
      <c r="H32" s="502">
        <v>244</v>
      </c>
    </row>
    <row r="33" spans="1:8" x14ac:dyDescent="0.2">
      <c r="A33" s="262" t="s">
        <v>184</v>
      </c>
      <c r="B33" s="175"/>
      <c r="C33" s="502">
        <v>66</v>
      </c>
      <c r="D33" s="502">
        <v>8802</v>
      </c>
      <c r="E33" s="502">
        <v>27</v>
      </c>
      <c r="F33" s="502">
        <v>4800</v>
      </c>
      <c r="G33" s="502">
        <v>39</v>
      </c>
      <c r="H33" s="502">
        <v>4002</v>
      </c>
    </row>
    <row r="34" spans="1:8" x14ac:dyDescent="0.2">
      <c r="A34" s="262" t="s">
        <v>185</v>
      </c>
      <c r="B34" s="175"/>
      <c r="C34" s="515" t="s">
        <v>2645</v>
      </c>
      <c r="D34" s="515" t="s">
        <v>2645</v>
      </c>
      <c r="E34" s="515" t="s">
        <v>2645</v>
      </c>
      <c r="F34" s="515" t="s">
        <v>2645</v>
      </c>
      <c r="G34" s="515" t="s">
        <v>2645</v>
      </c>
      <c r="H34" s="515" t="s">
        <v>2645</v>
      </c>
    </row>
    <row r="35" spans="1:8" ht="4.5" customHeight="1" x14ac:dyDescent="0.2">
      <c r="A35" s="174"/>
      <c r="B35" s="171"/>
    </row>
    <row r="36" spans="1:8" x14ac:dyDescent="0.2">
      <c r="A36" s="266" t="s">
        <v>2573</v>
      </c>
      <c r="B36" s="172"/>
      <c r="C36" s="502"/>
      <c r="D36" s="502"/>
      <c r="E36" s="502"/>
      <c r="F36" s="502"/>
      <c r="G36" s="502"/>
      <c r="H36" s="502"/>
    </row>
    <row r="37" spans="1:8" x14ac:dyDescent="0.2">
      <c r="A37" s="262" t="s">
        <v>186</v>
      </c>
      <c r="B37" s="175"/>
      <c r="C37" s="502">
        <v>337</v>
      </c>
      <c r="D37" s="502">
        <v>531260</v>
      </c>
      <c r="E37" s="515" t="s">
        <v>2645</v>
      </c>
      <c r="F37" s="515" t="s">
        <v>2645</v>
      </c>
      <c r="G37" s="515" t="s">
        <v>2645</v>
      </c>
      <c r="H37" s="515" t="s">
        <v>2645</v>
      </c>
    </row>
    <row r="38" spans="1:8" x14ac:dyDescent="0.2">
      <c r="A38" s="267" t="s">
        <v>187</v>
      </c>
      <c r="B38" s="177"/>
      <c r="C38" s="502">
        <v>42425</v>
      </c>
      <c r="D38" s="502">
        <v>8309595</v>
      </c>
      <c r="E38" s="502">
        <v>16944</v>
      </c>
      <c r="F38" s="502">
        <v>3719789</v>
      </c>
      <c r="G38" s="502">
        <v>25481</v>
      </c>
      <c r="H38" s="502">
        <v>4589806</v>
      </c>
    </row>
    <row r="39" spans="1:8" ht="6" customHeight="1" x14ac:dyDescent="0.2">
      <c r="A39" s="268"/>
      <c r="B39" s="173"/>
    </row>
    <row r="40" spans="1:8" x14ac:dyDescent="0.2">
      <c r="A40" s="267" t="s">
        <v>188</v>
      </c>
      <c r="B40" s="177"/>
      <c r="C40" s="502">
        <v>423637</v>
      </c>
      <c r="D40" s="502">
        <v>119720591</v>
      </c>
      <c r="E40" s="502">
        <v>239928</v>
      </c>
      <c r="F40" s="502">
        <v>9181632</v>
      </c>
      <c r="G40" s="502">
        <v>183709</v>
      </c>
      <c r="H40" s="502">
        <v>110538959</v>
      </c>
    </row>
    <row r="41" spans="1:8" x14ac:dyDescent="0.2">
      <c r="A41" s="174"/>
      <c r="B41" s="171"/>
      <c r="C41" s="502" t="s">
        <v>2590</v>
      </c>
      <c r="D41" s="502" t="s">
        <v>2590</v>
      </c>
      <c r="E41" s="502" t="s">
        <v>2590</v>
      </c>
      <c r="F41" s="502" t="s">
        <v>2590</v>
      </c>
      <c r="G41" s="502" t="s">
        <v>2590</v>
      </c>
      <c r="H41" s="502" t="s">
        <v>2590</v>
      </c>
    </row>
    <row r="42" spans="1:8" x14ac:dyDescent="0.2">
      <c r="A42" s="263" t="s">
        <v>2574</v>
      </c>
      <c r="B42" s="168"/>
      <c r="C42" s="502" t="s">
        <v>2590</v>
      </c>
      <c r="D42" s="502" t="s">
        <v>2590</v>
      </c>
      <c r="E42" s="502" t="s">
        <v>2590</v>
      </c>
      <c r="F42" s="502" t="s">
        <v>2590</v>
      </c>
      <c r="G42" s="502" t="s">
        <v>2590</v>
      </c>
      <c r="H42" s="502" t="s">
        <v>2590</v>
      </c>
    </row>
    <row r="43" spans="1:8" x14ac:dyDescent="0.2">
      <c r="A43" s="143" t="s">
        <v>193</v>
      </c>
      <c r="B43" s="169"/>
      <c r="C43" s="502">
        <v>82103</v>
      </c>
      <c r="D43" s="502">
        <v>897516</v>
      </c>
      <c r="E43" s="502">
        <v>29076</v>
      </c>
      <c r="F43" s="502">
        <v>263862</v>
      </c>
      <c r="G43" s="502">
        <v>53027</v>
      </c>
      <c r="H43" s="502">
        <v>633654</v>
      </c>
    </row>
    <row r="44" spans="1:8" x14ac:dyDescent="0.2">
      <c r="A44" s="143" t="s">
        <v>194</v>
      </c>
      <c r="B44" s="169"/>
      <c r="C44" s="502">
        <v>14649</v>
      </c>
      <c r="D44" s="502">
        <v>4987828</v>
      </c>
      <c r="E44" s="502">
        <v>14128</v>
      </c>
      <c r="F44" s="502">
        <v>4568809</v>
      </c>
      <c r="G44" s="502">
        <v>521</v>
      </c>
      <c r="H44" s="502">
        <v>419019</v>
      </c>
    </row>
    <row r="45" spans="1:8" x14ac:dyDescent="0.2">
      <c r="A45" s="143" t="s">
        <v>195</v>
      </c>
      <c r="B45" s="169"/>
      <c r="C45" s="502">
        <v>14164</v>
      </c>
      <c r="D45" s="502">
        <v>25096000</v>
      </c>
      <c r="E45" s="502">
        <v>7460</v>
      </c>
      <c r="F45" s="502">
        <v>16546743</v>
      </c>
      <c r="G45" s="502">
        <v>6704</v>
      </c>
      <c r="H45" s="502">
        <v>8549258</v>
      </c>
    </row>
    <row r="46" spans="1:8" x14ac:dyDescent="0.2">
      <c r="A46" s="143" t="s">
        <v>196</v>
      </c>
      <c r="B46" s="169"/>
      <c r="C46" s="502">
        <v>9055</v>
      </c>
      <c r="D46" s="502">
        <v>4620774</v>
      </c>
      <c r="E46" s="502">
        <v>3123</v>
      </c>
      <c r="F46" s="502">
        <v>1974059</v>
      </c>
      <c r="G46" s="502">
        <v>5932</v>
      </c>
      <c r="H46" s="502">
        <v>2646715</v>
      </c>
    </row>
    <row r="47" spans="1:8" x14ac:dyDescent="0.2">
      <c r="A47" s="143" t="s">
        <v>197</v>
      </c>
      <c r="B47" s="169"/>
      <c r="C47" s="502">
        <v>38</v>
      </c>
      <c r="D47" s="502">
        <v>633481</v>
      </c>
      <c r="E47" s="502">
        <v>30</v>
      </c>
      <c r="F47" s="502">
        <v>99722</v>
      </c>
      <c r="G47" s="502">
        <v>8</v>
      </c>
      <c r="H47" s="502">
        <v>533759</v>
      </c>
    </row>
    <row r="48" spans="1:8" x14ac:dyDescent="0.2">
      <c r="A48" s="143" t="s">
        <v>198</v>
      </c>
      <c r="B48" s="169"/>
      <c r="C48" s="502">
        <v>313</v>
      </c>
      <c r="D48" s="502">
        <v>685653</v>
      </c>
      <c r="E48" s="502">
        <v>166</v>
      </c>
      <c r="F48" s="502">
        <v>312696</v>
      </c>
      <c r="G48" s="502">
        <v>147</v>
      </c>
      <c r="H48" s="502">
        <v>372958</v>
      </c>
    </row>
    <row r="49" spans="1:24" x14ac:dyDescent="0.2">
      <c r="A49" s="143" t="s">
        <v>199</v>
      </c>
      <c r="B49" s="169"/>
      <c r="C49" s="502">
        <v>60114</v>
      </c>
      <c r="D49" s="502">
        <v>264357</v>
      </c>
      <c r="E49" s="502">
        <v>13006</v>
      </c>
      <c r="F49" s="502">
        <v>38830</v>
      </c>
      <c r="G49" s="502">
        <v>47108</v>
      </c>
      <c r="H49" s="502">
        <v>225527</v>
      </c>
    </row>
    <row r="50" spans="1:24" x14ac:dyDescent="0.2">
      <c r="A50" s="143" t="s">
        <v>200</v>
      </c>
      <c r="B50" s="169"/>
      <c r="C50" s="502">
        <v>626</v>
      </c>
      <c r="D50" s="502">
        <v>802670</v>
      </c>
      <c r="E50" s="502">
        <v>202</v>
      </c>
      <c r="F50" s="502">
        <v>270164</v>
      </c>
      <c r="G50" s="502">
        <v>424</v>
      </c>
      <c r="H50" s="502">
        <v>532506</v>
      </c>
    </row>
    <row r="51" spans="1:24" x14ac:dyDescent="0.2">
      <c r="A51" s="267" t="s">
        <v>189</v>
      </c>
      <c r="B51" s="177"/>
      <c r="C51" s="502">
        <v>144256</v>
      </c>
      <c r="D51" s="502">
        <v>37988279</v>
      </c>
      <c r="E51" s="502">
        <v>58485</v>
      </c>
      <c r="F51" s="502">
        <v>24074885</v>
      </c>
      <c r="G51" s="502">
        <v>85771</v>
      </c>
      <c r="H51" s="502">
        <v>13913394</v>
      </c>
    </row>
    <row r="52" spans="1:24" ht="6" customHeight="1" x14ac:dyDescent="0.2">
      <c r="A52" s="66"/>
      <c r="B52" s="65"/>
      <c r="C52" s="502" t="s">
        <v>2590</v>
      </c>
      <c r="D52" s="502" t="s">
        <v>2590</v>
      </c>
      <c r="E52" s="502" t="s">
        <v>2590</v>
      </c>
      <c r="F52" s="502" t="s">
        <v>2590</v>
      </c>
      <c r="G52" s="502" t="s">
        <v>2590</v>
      </c>
      <c r="H52" s="502" t="s">
        <v>2590</v>
      </c>
    </row>
    <row r="53" spans="1:24" x14ac:dyDescent="0.2">
      <c r="A53" s="267" t="s">
        <v>190</v>
      </c>
      <c r="B53" s="177"/>
      <c r="C53" s="502">
        <v>413077</v>
      </c>
      <c r="D53" s="502">
        <v>81732321</v>
      </c>
      <c r="E53" s="502">
        <v>229368</v>
      </c>
      <c r="F53" s="502">
        <v>-14893252</v>
      </c>
      <c r="G53" s="502">
        <v>183709</v>
      </c>
      <c r="H53" s="502">
        <v>96625574</v>
      </c>
    </row>
    <row r="54" spans="1:24" x14ac:dyDescent="0.2">
      <c r="A54" s="174"/>
      <c r="B54" s="171"/>
      <c r="C54" s="502"/>
      <c r="D54" s="502"/>
      <c r="E54" s="502"/>
      <c r="F54" s="502"/>
      <c r="G54" s="502"/>
      <c r="H54" s="502"/>
    </row>
    <row r="55" spans="1:24" x14ac:dyDescent="0.2">
      <c r="A55" s="262" t="s">
        <v>201</v>
      </c>
      <c r="B55" s="175"/>
      <c r="C55" s="502">
        <v>2513</v>
      </c>
      <c r="D55" s="502">
        <v>94796</v>
      </c>
      <c r="E55" s="502">
        <v>856</v>
      </c>
      <c r="F55" s="502">
        <v>12702</v>
      </c>
      <c r="G55" s="502">
        <v>1657</v>
      </c>
      <c r="H55" s="502">
        <v>82094</v>
      </c>
    </row>
    <row r="56" spans="1:24" x14ac:dyDescent="0.2">
      <c r="A56" s="262" t="s">
        <v>202</v>
      </c>
      <c r="B56" s="175"/>
      <c r="C56" s="502" t="s">
        <v>26</v>
      </c>
      <c r="D56" s="502" t="s">
        <v>26</v>
      </c>
      <c r="E56" s="502" t="s">
        <v>26</v>
      </c>
      <c r="F56" s="502" t="s">
        <v>26</v>
      </c>
      <c r="G56" s="502" t="s">
        <v>26</v>
      </c>
      <c r="H56" s="502" t="s">
        <v>26</v>
      </c>
    </row>
    <row r="57" spans="1:24" ht="6" customHeight="1" x14ac:dyDescent="0.2">
      <c r="A57" s="143"/>
      <c r="B57" s="169"/>
      <c r="C57" s="502" t="s">
        <v>2590</v>
      </c>
      <c r="D57" s="502" t="s">
        <v>2590</v>
      </c>
      <c r="E57" s="502" t="s">
        <v>2590</v>
      </c>
      <c r="F57" s="502" t="s">
        <v>2590</v>
      </c>
      <c r="G57" s="502" t="s">
        <v>2590</v>
      </c>
      <c r="H57" s="502" t="s">
        <v>2590</v>
      </c>
    </row>
    <row r="58" spans="1:24" x14ac:dyDescent="0.2">
      <c r="A58" s="413" t="s">
        <v>2530</v>
      </c>
      <c r="B58" s="175"/>
      <c r="C58" s="515" t="s">
        <v>2645</v>
      </c>
      <c r="D58" s="515" t="s">
        <v>2645</v>
      </c>
      <c r="E58" s="502">
        <v>298</v>
      </c>
      <c r="F58" s="502">
        <v>41952</v>
      </c>
      <c r="G58" s="515" t="s">
        <v>2645</v>
      </c>
      <c r="H58" s="515" t="s">
        <v>2645</v>
      </c>
    </row>
    <row r="59" spans="1:24" x14ac:dyDescent="0.2">
      <c r="A59" s="413" t="s">
        <v>203</v>
      </c>
      <c r="B59" s="175"/>
      <c r="C59" s="502">
        <v>1673</v>
      </c>
      <c r="D59" s="502">
        <v>209285</v>
      </c>
      <c r="E59" s="502">
        <v>1665</v>
      </c>
      <c r="F59" s="502">
        <v>208807</v>
      </c>
      <c r="G59" s="502">
        <v>8</v>
      </c>
      <c r="H59" s="502">
        <v>478</v>
      </c>
    </row>
    <row r="60" spans="1:24" x14ac:dyDescent="0.2">
      <c r="A60" s="414" t="s">
        <v>2531</v>
      </c>
      <c r="B60" s="175"/>
      <c r="C60" s="515" t="s">
        <v>2645</v>
      </c>
      <c r="D60" s="515" t="s">
        <v>2645</v>
      </c>
      <c r="E60" s="508">
        <v>82</v>
      </c>
      <c r="F60" s="508">
        <v>18535</v>
      </c>
      <c r="G60" s="515" t="s">
        <v>2645</v>
      </c>
      <c r="H60" s="515" t="s">
        <v>2645</v>
      </c>
    </row>
    <row r="61" spans="1:24" ht="6" customHeight="1" x14ac:dyDescent="0.2">
      <c r="A61" s="143"/>
      <c r="B61" s="169"/>
    </row>
    <row r="62" spans="1:24" x14ac:dyDescent="0.2">
      <c r="A62" s="262" t="s">
        <v>204</v>
      </c>
      <c r="B62" s="175"/>
      <c r="C62" s="502">
        <v>2251</v>
      </c>
      <c r="D62" s="502">
        <v>11511205</v>
      </c>
      <c r="E62" s="502">
        <v>790</v>
      </c>
      <c r="F62" s="502">
        <v>2025284</v>
      </c>
      <c r="G62" s="502">
        <v>1461</v>
      </c>
      <c r="H62" s="502">
        <v>9485921</v>
      </c>
    </row>
    <row r="63" spans="1:24" x14ac:dyDescent="0.2">
      <c r="A63" s="262" t="s">
        <v>2575</v>
      </c>
      <c r="B63" s="175"/>
      <c r="C63" s="502">
        <v>173</v>
      </c>
      <c r="D63" s="502">
        <v>-1897471</v>
      </c>
      <c r="E63" s="515" t="s">
        <v>2645</v>
      </c>
      <c r="F63" s="515" t="s">
        <v>2645</v>
      </c>
      <c r="G63" s="515" t="s">
        <v>2645</v>
      </c>
      <c r="H63" s="515" t="s">
        <v>2645</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9" ht="6" customHeight="1" x14ac:dyDescent="0.2">
      <c r="A65" s="143"/>
      <c r="B65" s="169"/>
    </row>
    <row r="66" spans="1:9" x14ac:dyDescent="0.2">
      <c r="A66" s="143" t="s">
        <v>2576</v>
      </c>
      <c r="B66" s="169"/>
      <c r="C66" s="502">
        <v>71859</v>
      </c>
      <c r="D66" s="502">
        <v>6711738</v>
      </c>
      <c r="E66" s="502">
        <v>61822</v>
      </c>
      <c r="F66" s="502">
        <v>2144837</v>
      </c>
      <c r="G66" s="502">
        <v>10037</v>
      </c>
      <c r="H66" s="502">
        <v>4566901</v>
      </c>
    </row>
    <row r="67" spans="1:9" x14ac:dyDescent="0.2">
      <c r="A67" s="262" t="s">
        <v>205</v>
      </c>
      <c r="B67" s="175"/>
      <c r="C67" s="515" t="s">
        <v>2645</v>
      </c>
      <c r="D67" s="515" t="s">
        <v>2645</v>
      </c>
      <c r="E67" s="515" t="s">
        <v>2645</v>
      </c>
      <c r="F67" s="515" t="s">
        <v>2645</v>
      </c>
      <c r="G67" s="502" t="s">
        <v>26</v>
      </c>
      <c r="H67" s="502" t="s">
        <v>26</v>
      </c>
    </row>
    <row r="68" spans="1:9" ht="6" customHeight="1" x14ac:dyDescent="0.2">
      <c r="A68" s="143"/>
      <c r="B68" s="169"/>
    </row>
    <row r="69" spans="1:9" x14ac:dyDescent="0.2">
      <c r="A69" s="267" t="s">
        <v>191</v>
      </c>
      <c r="B69" s="177"/>
      <c r="C69" s="502">
        <v>433266</v>
      </c>
      <c r="D69" s="502">
        <v>85053268</v>
      </c>
      <c r="E69" s="502">
        <v>249396</v>
      </c>
      <c r="F69" s="502">
        <v>-14946208</v>
      </c>
      <c r="G69" s="502">
        <v>183870</v>
      </c>
      <c r="H69" s="502">
        <v>99999476</v>
      </c>
    </row>
    <row r="70" spans="1:9" x14ac:dyDescent="0.2">
      <c r="A70" s="143" t="s">
        <v>206</v>
      </c>
      <c r="B70" s="169"/>
      <c r="C70" s="502">
        <v>261020</v>
      </c>
      <c r="D70" s="502">
        <v>5263142</v>
      </c>
      <c r="E70" s="502">
        <v>77150</v>
      </c>
      <c r="F70" s="502">
        <v>763059</v>
      </c>
      <c r="G70" s="502">
        <v>183870</v>
      </c>
      <c r="H70" s="502">
        <v>4500084</v>
      </c>
    </row>
    <row r="71" spans="1:9" x14ac:dyDescent="0.2">
      <c r="A71" s="267" t="s">
        <v>192</v>
      </c>
      <c r="B71" s="177"/>
      <c r="C71" s="502">
        <v>287981</v>
      </c>
      <c r="D71" s="502">
        <v>79790125</v>
      </c>
      <c r="E71" s="502">
        <v>104111</v>
      </c>
      <c r="F71" s="502">
        <v>-15709267</v>
      </c>
      <c r="G71" s="502">
        <v>183870</v>
      </c>
      <c r="H71" s="502">
        <v>95499392</v>
      </c>
    </row>
    <row r="72" spans="1:9" ht="6" customHeight="1" x14ac:dyDescent="0.2">
      <c r="A72" s="268"/>
      <c r="B72" s="173"/>
    </row>
    <row r="73" spans="1:9" ht="14.25" x14ac:dyDescent="0.2">
      <c r="A73" s="377" t="s">
        <v>2662</v>
      </c>
      <c r="B73" s="178"/>
      <c r="C73" s="502">
        <v>433266</v>
      </c>
      <c r="D73" s="502">
        <v>3342410</v>
      </c>
      <c r="E73" s="502">
        <v>249396</v>
      </c>
      <c r="F73" s="502" t="s">
        <v>26</v>
      </c>
      <c r="G73" s="502">
        <v>183870</v>
      </c>
      <c r="H73" s="502">
        <v>3342410</v>
      </c>
    </row>
    <row r="74" spans="1:9" x14ac:dyDescent="0.2">
      <c r="A74" s="174"/>
      <c r="B74" s="171"/>
      <c r="C74" s="502" t="s">
        <v>2590</v>
      </c>
      <c r="D74" s="502" t="s">
        <v>2590</v>
      </c>
      <c r="E74" s="502" t="s">
        <v>2590</v>
      </c>
      <c r="F74" s="502" t="s">
        <v>2590</v>
      </c>
      <c r="G74" s="502" t="s">
        <v>2590</v>
      </c>
      <c r="H74" s="502" t="s">
        <v>2590</v>
      </c>
    </row>
    <row r="75" spans="1:9" x14ac:dyDescent="0.2">
      <c r="A75" s="263" t="s">
        <v>166</v>
      </c>
      <c r="B75" s="168"/>
      <c r="C75" s="502" t="s">
        <v>2590</v>
      </c>
      <c r="D75" s="502" t="s">
        <v>2590</v>
      </c>
      <c r="E75" s="502" t="s">
        <v>2590</v>
      </c>
      <c r="F75" s="502" t="s">
        <v>2590</v>
      </c>
      <c r="G75" s="502" t="s">
        <v>2590</v>
      </c>
      <c r="H75" s="502" t="s">
        <v>2590</v>
      </c>
    </row>
    <row r="76" spans="1:9" x14ac:dyDescent="0.2">
      <c r="A76" s="143" t="s">
        <v>168</v>
      </c>
      <c r="B76" s="169"/>
      <c r="C76" s="502">
        <v>163103</v>
      </c>
      <c r="D76" s="502">
        <v>143576239</v>
      </c>
      <c r="E76" s="502">
        <v>161456</v>
      </c>
      <c r="F76" s="502">
        <v>126498028</v>
      </c>
      <c r="G76" s="502">
        <v>1647</v>
      </c>
      <c r="H76" s="502">
        <v>17078211</v>
      </c>
      <c r="I76" s="189"/>
    </row>
    <row r="77" spans="1:9" x14ac:dyDescent="0.2">
      <c r="A77" s="143"/>
      <c r="B77" s="143"/>
      <c r="C77" s="519"/>
      <c r="D77" s="519"/>
      <c r="E77" s="519"/>
      <c r="F77" s="519"/>
      <c r="G77" s="519"/>
      <c r="H77" s="519"/>
      <c r="I77" s="189"/>
    </row>
    <row r="78" spans="1:9" x14ac:dyDescent="0.2">
      <c r="A78" s="29"/>
      <c r="B78" s="1"/>
      <c r="D78" s="189"/>
      <c r="E78" s="189"/>
      <c r="F78" s="189"/>
      <c r="G78" s="189"/>
      <c r="H78" s="189"/>
    </row>
    <row r="79" spans="1:9" x14ac:dyDescent="0.2">
      <c r="A79" s="87" t="s">
        <v>2434</v>
      </c>
      <c r="B79" s="36"/>
      <c r="D79" s="189"/>
      <c r="E79" s="189"/>
      <c r="F79" s="189"/>
      <c r="G79" s="189"/>
      <c r="H79" s="189"/>
    </row>
    <row r="80" spans="1:9" x14ac:dyDescent="0.2">
      <c r="A80" s="87" t="s">
        <v>2634</v>
      </c>
      <c r="B80" s="36"/>
      <c r="D80" s="189"/>
      <c r="E80" s="189"/>
      <c r="F80" s="189"/>
      <c r="G80" s="189"/>
      <c r="H80" s="189"/>
    </row>
    <row r="81" spans="1:1" x14ac:dyDescent="0.2">
      <c r="A81" s="87" t="s">
        <v>2635</v>
      </c>
    </row>
    <row r="82" spans="1:1" x14ac:dyDescent="0.2">
      <c r="A82" s="36" t="s">
        <v>2534</v>
      </c>
    </row>
    <row r="83" spans="1:1" x14ac:dyDescent="0.2">
      <c r="A83" s="486" t="s">
        <v>2666</v>
      </c>
    </row>
    <row r="84" spans="1:1" x14ac:dyDescent="0.2">
      <c r="A84" s="486" t="s">
        <v>2605</v>
      </c>
    </row>
    <row r="85" spans="1:1" ht="12.75" customHeight="1" x14ac:dyDescent="0.2">
      <c r="A85" s="486" t="s">
        <v>2646</v>
      </c>
    </row>
    <row r="86" spans="1:1" x14ac:dyDescent="0.2">
      <c r="A86" s="378" t="s">
        <v>2514</v>
      </c>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theme="9" tint="0.39997558519241921"/>
  </sheetPr>
  <dimension ref="A1:X100"/>
  <sheetViews>
    <sheetView zoomScaleNormal="100" zoomScaleSheetLayoutView="5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161" t="s">
        <v>2629</v>
      </c>
      <c r="B1" s="161"/>
    </row>
    <row r="2" spans="1:8" ht="15" customHeight="1" x14ac:dyDescent="0.2">
      <c r="A2" s="20" t="s">
        <v>2447</v>
      </c>
      <c r="B2" s="20"/>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242"/>
    </row>
    <row r="10" spans="1:8" x14ac:dyDescent="0.2">
      <c r="A10" s="143" t="s">
        <v>167</v>
      </c>
      <c r="B10" s="169"/>
      <c r="C10" s="502">
        <v>738586</v>
      </c>
      <c r="D10" s="502">
        <v>173910517</v>
      </c>
      <c r="E10" s="502">
        <v>350537</v>
      </c>
      <c r="F10" s="502">
        <v>21097514</v>
      </c>
      <c r="G10" s="502">
        <v>388049</v>
      </c>
      <c r="H10" s="502">
        <v>152813003</v>
      </c>
    </row>
    <row r="11" spans="1:8" ht="12.75" customHeight="1" x14ac:dyDescent="0.2">
      <c r="A11" s="143" t="s">
        <v>164</v>
      </c>
      <c r="B11" s="169"/>
      <c r="C11" s="502">
        <v>371668</v>
      </c>
      <c r="D11" s="502">
        <v>-74650847</v>
      </c>
      <c r="E11" s="502">
        <v>368089</v>
      </c>
      <c r="F11" s="502">
        <v>-58431375</v>
      </c>
      <c r="G11" s="502">
        <v>3579</v>
      </c>
      <c r="H11" s="502">
        <v>-16219472</v>
      </c>
    </row>
    <row r="12" spans="1:8" ht="12.75" customHeight="1" x14ac:dyDescent="0.2">
      <c r="A12" s="485" t="s">
        <v>2637</v>
      </c>
      <c r="B12" s="169"/>
      <c r="C12" s="515" t="s">
        <v>2645</v>
      </c>
      <c r="D12" s="515" t="s">
        <v>2645</v>
      </c>
      <c r="E12" s="515" t="s">
        <v>2645</v>
      </c>
      <c r="F12" s="515" t="s">
        <v>2645</v>
      </c>
      <c r="G12" s="515" t="s">
        <v>2645</v>
      </c>
      <c r="H12" s="515" t="s">
        <v>2645</v>
      </c>
    </row>
    <row r="13" spans="1:8" x14ac:dyDescent="0.2">
      <c r="A13" s="262" t="s">
        <v>2596</v>
      </c>
      <c r="B13" s="175"/>
      <c r="C13" s="515" t="s">
        <v>2645</v>
      </c>
      <c r="D13" s="515" t="s">
        <v>2645</v>
      </c>
      <c r="E13" s="515" t="s">
        <v>2645</v>
      </c>
      <c r="F13" s="515" t="s">
        <v>2645</v>
      </c>
      <c r="G13" s="515" t="s">
        <v>2645</v>
      </c>
      <c r="H13" s="515" t="s">
        <v>2645</v>
      </c>
    </row>
    <row r="14" spans="1:8" x14ac:dyDescent="0.2">
      <c r="A14" s="262" t="s">
        <v>2597</v>
      </c>
      <c r="B14" s="175"/>
      <c r="C14" s="515" t="s">
        <v>2645</v>
      </c>
      <c r="D14" s="515" t="s">
        <v>2645</v>
      </c>
      <c r="E14" s="515" t="s">
        <v>2645</v>
      </c>
      <c r="F14" s="515" t="s">
        <v>2645</v>
      </c>
      <c r="G14" s="515" t="s">
        <v>2645</v>
      </c>
      <c r="H14" s="515" t="s">
        <v>2645</v>
      </c>
    </row>
    <row r="15" spans="1:8" x14ac:dyDescent="0.2">
      <c r="A15" s="484"/>
      <c r="B15" s="242"/>
    </row>
    <row r="16" spans="1:8" x14ac:dyDescent="0.2">
      <c r="A16" s="263" t="s">
        <v>2569</v>
      </c>
      <c r="B16" s="168"/>
      <c r="C16" s="502"/>
      <c r="D16" s="502"/>
      <c r="E16" s="502"/>
      <c r="F16" s="502"/>
      <c r="G16" s="502"/>
      <c r="H16" s="502"/>
    </row>
    <row r="17" spans="1:8" x14ac:dyDescent="0.2">
      <c r="A17" s="264" t="s">
        <v>165</v>
      </c>
      <c r="B17" s="176"/>
      <c r="C17" s="502"/>
      <c r="D17" s="502"/>
      <c r="E17" s="502"/>
      <c r="F17" s="502"/>
      <c r="G17" s="502"/>
      <c r="H17" s="502"/>
    </row>
    <row r="18" spans="1:8" x14ac:dyDescent="0.2">
      <c r="A18" s="143" t="s">
        <v>170</v>
      </c>
      <c r="B18" s="169"/>
      <c r="C18" s="502">
        <v>542825</v>
      </c>
      <c r="D18" s="502">
        <v>40036300</v>
      </c>
      <c r="E18" s="502">
        <v>301467</v>
      </c>
      <c r="F18" s="502">
        <v>14924163</v>
      </c>
      <c r="G18" s="502">
        <v>241358</v>
      </c>
      <c r="H18" s="502">
        <v>25112137</v>
      </c>
    </row>
    <row r="19" spans="1:8" x14ac:dyDescent="0.2">
      <c r="A19" s="143" t="s">
        <v>171</v>
      </c>
      <c r="B19" s="169"/>
      <c r="C19" s="502">
        <v>968</v>
      </c>
      <c r="D19" s="502">
        <v>19341</v>
      </c>
      <c r="E19" s="502">
        <v>445</v>
      </c>
      <c r="F19" s="502">
        <v>9149</v>
      </c>
      <c r="G19" s="502">
        <v>523</v>
      </c>
      <c r="H19" s="502">
        <v>10192</v>
      </c>
    </row>
    <row r="20" spans="1:8" x14ac:dyDescent="0.2">
      <c r="A20" s="143" t="s">
        <v>178</v>
      </c>
      <c r="B20" s="169"/>
      <c r="C20" s="502">
        <v>5057</v>
      </c>
      <c r="D20" s="502">
        <v>1017959</v>
      </c>
      <c r="E20" s="502">
        <v>2188</v>
      </c>
      <c r="F20" s="502">
        <v>-155380</v>
      </c>
      <c r="G20" s="502">
        <v>2869</v>
      </c>
      <c r="H20" s="502">
        <v>1173339</v>
      </c>
    </row>
    <row r="21" spans="1:8" ht="12.75" customHeight="1" x14ac:dyDescent="0.2">
      <c r="A21" s="143" t="s">
        <v>179</v>
      </c>
      <c r="B21" s="169"/>
      <c r="C21" s="502">
        <v>372345</v>
      </c>
      <c r="D21" s="502">
        <v>4805851</v>
      </c>
      <c r="E21" s="502">
        <v>164699</v>
      </c>
      <c r="F21" s="502">
        <v>1207630</v>
      </c>
      <c r="G21" s="502">
        <v>207646</v>
      </c>
      <c r="H21" s="502">
        <v>3598220</v>
      </c>
    </row>
    <row r="22" spans="1:8" x14ac:dyDescent="0.2">
      <c r="A22" s="143" t="s">
        <v>180</v>
      </c>
      <c r="B22" s="169"/>
      <c r="C22" s="502">
        <v>511751</v>
      </c>
      <c r="D22" s="502">
        <v>22333615</v>
      </c>
      <c r="E22" s="502">
        <v>242196</v>
      </c>
      <c r="F22" s="502">
        <v>5999841</v>
      </c>
      <c r="G22" s="502">
        <v>269555</v>
      </c>
      <c r="H22" s="502">
        <v>16333774</v>
      </c>
    </row>
    <row r="23" spans="1:8" x14ac:dyDescent="0.2">
      <c r="A23" s="143" t="s">
        <v>172</v>
      </c>
      <c r="B23" s="169"/>
      <c r="C23" s="502">
        <v>64770</v>
      </c>
      <c r="D23" s="502">
        <v>2429100</v>
      </c>
      <c r="E23" s="502">
        <v>26656</v>
      </c>
      <c r="F23" s="502">
        <v>535351</v>
      </c>
      <c r="G23" s="502">
        <v>38114</v>
      </c>
      <c r="H23" s="502">
        <v>1893749</v>
      </c>
    </row>
    <row r="24" spans="1:8" x14ac:dyDescent="0.2">
      <c r="A24" s="143" t="s">
        <v>173</v>
      </c>
      <c r="B24" s="169"/>
      <c r="C24" s="502">
        <v>684188</v>
      </c>
      <c r="D24" s="502">
        <v>70642166</v>
      </c>
      <c r="E24" s="502">
        <v>363145</v>
      </c>
      <c r="F24" s="502">
        <v>22520755</v>
      </c>
      <c r="G24" s="502">
        <v>321043</v>
      </c>
      <c r="H24" s="502">
        <v>48121411</v>
      </c>
    </row>
    <row r="25" spans="1:8" x14ac:dyDescent="0.2">
      <c r="A25" s="143" t="s">
        <v>2570</v>
      </c>
      <c r="B25" s="169"/>
      <c r="C25" s="502">
        <v>683839</v>
      </c>
      <c r="D25" s="502">
        <v>17517106</v>
      </c>
      <c r="E25" s="502">
        <v>362855</v>
      </c>
      <c r="F25" s="502">
        <v>7518066</v>
      </c>
      <c r="G25" s="502">
        <v>320984</v>
      </c>
      <c r="H25" s="502">
        <v>9999040</v>
      </c>
    </row>
    <row r="26" spans="1:8" x14ac:dyDescent="0.2">
      <c r="A26" s="262" t="s">
        <v>2571</v>
      </c>
      <c r="B26" s="175"/>
      <c r="C26" s="502">
        <v>69610</v>
      </c>
      <c r="D26" s="502">
        <v>13281015</v>
      </c>
      <c r="E26" s="502">
        <v>26690</v>
      </c>
      <c r="F26" s="502">
        <v>3751053</v>
      </c>
      <c r="G26" s="502">
        <v>42920</v>
      </c>
      <c r="H26" s="502">
        <v>9529962</v>
      </c>
    </row>
    <row r="27" spans="1:8" ht="6" customHeight="1" x14ac:dyDescent="0.2">
      <c r="A27" s="484"/>
      <c r="B27" s="242"/>
      <c r="C27" s="502" t="s">
        <v>2590</v>
      </c>
      <c r="D27" s="502" t="s">
        <v>2590</v>
      </c>
      <c r="E27" s="502" t="s">
        <v>2590</v>
      </c>
      <c r="F27" s="502" t="s">
        <v>2590</v>
      </c>
      <c r="G27" s="502" t="s">
        <v>2590</v>
      </c>
      <c r="H27" s="502" t="s">
        <v>2590</v>
      </c>
    </row>
    <row r="28" spans="1:8" x14ac:dyDescent="0.2">
      <c r="A28" s="262" t="s">
        <v>181</v>
      </c>
      <c r="B28" s="175"/>
      <c r="C28" s="502">
        <v>162</v>
      </c>
      <c r="D28" s="502">
        <v>950154</v>
      </c>
      <c r="E28" s="502">
        <v>78</v>
      </c>
      <c r="F28" s="502">
        <v>91277</v>
      </c>
      <c r="G28" s="502">
        <v>84</v>
      </c>
      <c r="H28" s="502">
        <v>858877</v>
      </c>
    </row>
    <row r="29" spans="1:8" x14ac:dyDescent="0.2">
      <c r="A29" s="264" t="s">
        <v>182</v>
      </c>
      <c r="B29" s="176"/>
      <c r="C29" s="502"/>
      <c r="D29" s="502"/>
      <c r="E29" s="502"/>
      <c r="F29" s="502"/>
      <c r="G29" s="502"/>
      <c r="H29" s="502"/>
    </row>
    <row r="30" spans="1:8" x14ac:dyDescent="0.2">
      <c r="A30" s="265" t="s">
        <v>169</v>
      </c>
      <c r="B30" s="170"/>
      <c r="C30" s="502">
        <v>9308</v>
      </c>
      <c r="D30" s="502">
        <v>2003290</v>
      </c>
      <c r="E30" s="502">
        <v>3735</v>
      </c>
      <c r="F30" s="502">
        <v>710462</v>
      </c>
      <c r="G30" s="502">
        <v>5573</v>
      </c>
      <c r="H30" s="502">
        <v>1292828</v>
      </c>
    </row>
    <row r="31" spans="1:8" x14ac:dyDescent="0.2">
      <c r="A31" s="262" t="s">
        <v>183</v>
      </c>
      <c r="B31" s="175"/>
      <c r="C31" s="502">
        <v>11095</v>
      </c>
      <c r="D31" s="502">
        <v>3961041</v>
      </c>
      <c r="E31" s="502">
        <v>6993</v>
      </c>
      <c r="F31" s="502">
        <v>2755933</v>
      </c>
      <c r="G31" s="502">
        <v>4102</v>
      </c>
      <c r="H31" s="502">
        <v>1205108</v>
      </c>
    </row>
    <row r="32" spans="1:8" x14ac:dyDescent="0.2">
      <c r="A32" s="262" t="s">
        <v>2572</v>
      </c>
      <c r="B32" s="175"/>
      <c r="C32" s="502">
        <v>199981</v>
      </c>
      <c r="D32" s="502">
        <v>840097</v>
      </c>
      <c r="E32" s="502">
        <v>70525</v>
      </c>
      <c r="F32" s="502">
        <v>205008</v>
      </c>
      <c r="G32" s="502">
        <v>129456</v>
      </c>
      <c r="H32" s="502">
        <v>635089</v>
      </c>
    </row>
    <row r="33" spans="1:8" x14ac:dyDescent="0.2">
      <c r="A33" s="262" t="s">
        <v>184</v>
      </c>
      <c r="B33" s="175"/>
      <c r="C33" s="502">
        <v>38</v>
      </c>
      <c r="D33" s="502">
        <v>2986</v>
      </c>
      <c r="E33" s="502">
        <v>15</v>
      </c>
      <c r="F33" s="502">
        <v>1970</v>
      </c>
      <c r="G33" s="502">
        <v>23</v>
      </c>
      <c r="H33" s="502">
        <v>1016</v>
      </c>
    </row>
    <row r="34" spans="1:8" x14ac:dyDescent="0.2">
      <c r="A34" s="262" t="s">
        <v>185</v>
      </c>
      <c r="B34" s="175"/>
      <c r="C34" s="502">
        <v>77</v>
      </c>
      <c r="D34" s="502">
        <v>43432</v>
      </c>
      <c r="E34" s="502">
        <v>47</v>
      </c>
      <c r="F34" s="502">
        <v>10715</v>
      </c>
      <c r="G34" s="502">
        <v>30</v>
      </c>
      <c r="H34" s="502">
        <v>32717</v>
      </c>
    </row>
    <row r="35" spans="1:8" ht="4.5" customHeight="1" x14ac:dyDescent="0.2">
      <c r="A35" s="174"/>
      <c r="B35" s="171"/>
    </row>
    <row r="36" spans="1:8" x14ac:dyDescent="0.2">
      <c r="A36" s="266" t="s">
        <v>2573</v>
      </c>
      <c r="B36" s="172"/>
      <c r="C36" s="502"/>
      <c r="D36" s="502"/>
      <c r="E36" s="502"/>
      <c r="F36" s="502"/>
      <c r="G36" s="502"/>
      <c r="H36" s="502"/>
    </row>
    <row r="37" spans="1:8" x14ac:dyDescent="0.2">
      <c r="A37" s="262" t="s">
        <v>186</v>
      </c>
      <c r="B37" s="175"/>
      <c r="C37" s="502">
        <v>157</v>
      </c>
      <c r="D37" s="502">
        <v>514452</v>
      </c>
      <c r="E37" s="502">
        <v>105</v>
      </c>
      <c r="F37" s="502">
        <v>339221</v>
      </c>
      <c r="G37" s="502">
        <v>52</v>
      </c>
      <c r="H37" s="502">
        <v>175231</v>
      </c>
    </row>
    <row r="38" spans="1:8" x14ac:dyDescent="0.2">
      <c r="A38" s="267" t="s">
        <v>187</v>
      </c>
      <c r="B38" s="177"/>
      <c r="C38" s="502">
        <v>244485</v>
      </c>
      <c r="D38" s="502">
        <v>21596466</v>
      </c>
      <c r="E38" s="502">
        <v>95210</v>
      </c>
      <c r="F38" s="502">
        <v>7865638</v>
      </c>
      <c r="G38" s="502">
        <v>149275</v>
      </c>
      <c r="H38" s="502">
        <v>13730828</v>
      </c>
    </row>
    <row r="39" spans="1:8" ht="6" customHeight="1" x14ac:dyDescent="0.2">
      <c r="A39" s="268"/>
      <c r="B39" s="173"/>
    </row>
    <row r="40" spans="1:8" x14ac:dyDescent="0.2">
      <c r="A40" s="267" t="s">
        <v>188</v>
      </c>
      <c r="B40" s="177"/>
      <c r="C40" s="502">
        <v>1029342</v>
      </c>
      <c r="D40" s="502">
        <v>120816497</v>
      </c>
      <c r="E40" s="502">
        <v>638193</v>
      </c>
      <c r="F40" s="502">
        <v>-29408420</v>
      </c>
      <c r="G40" s="502">
        <v>391149</v>
      </c>
      <c r="H40" s="502">
        <v>150224917</v>
      </c>
    </row>
    <row r="41" spans="1:8" x14ac:dyDescent="0.2">
      <c r="A41" s="174"/>
      <c r="B41" s="171"/>
      <c r="C41" s="502" t="s">
        <v>2590</v>
      </c>
      <c r="D41" s="502" t="s">
        <v>2590</v>
      </c>
      <c r="E41" s="502" t="s">
        <v>2590</v>
      </c>
      <c r="F41" s="502" t="s">
        <v>2590</v>
      </c>
      <c r="G41" s="502" t="s">
        <v>2590</v>
      </c>
      <c r="H41" s="502" t="s">
        <v>2590</v>
      </c>
    </row>
    <row r="42" spans="1:8" x14ac:dyDescent="0.2">
      <c r="A42" s="263" t="s">
        <v>2574</v>
      </c>
      <c r="B42" s="168"/>
      <c r="C42" s="502" t="s">
        <v>2590</v>
      </c>
      <c r="D42" s="502" t="s">
        <v>2590</v>
      </c>
      <c r="E42" s="502" t="s">
        <v>2590</v>
      </c>
      <c r="F42" s="502" t="s">
        <v>2590</v>
      </c>
      <c r="G42" s="502" t="s">
        <v>2590</v>
      </c>
      <c r="H42" s="502" t="s">
        <v>2590</v>
      </c>
    </row>
    <row r="43" spans="1:8" x14ac:dyDescent="0.2">
      <c r="A43" s="143" t="s">
        <v>193</v>
      </c>
      <c r="B43" s="169"/>
      <c r="C43" s="502">
        <v>50094</v>
      </c>
      <c r="D43" s="502">
        <v>1101669</v>
      </c>
      <c r="E43" s="502">
        <v>21642</v>
      </c>
      <c r="F43" s="502">
        <v>435854</v>
      </c>
      <c r="G43" s="502">
        <v>28452</v>
      </c>
      <c r="H43" s="502">
        <v>665815</v>
      </c>
    </row>
    <row r="44" spans="1:8" x14ac:dyDescent="0.2">
      <c r="A44" s="143" t="s">
        <v>194</v>
      </c>
      <c r="B44" s="169"/>
      <c r="C44" s="502">
        <v>9637</v>
      </c>
      <c r="D44" s="502">
        <v>3040397</v>
      </c>
      <c r="E44" s="502">
        <v>8447</v>
      </c>
      <c r="F44" s="502">
        <v>2321570</v>
      </c>
      <c r="G44" s="502">
        <v>1190</v>
      </c>
      <c r="H44" s="502">
        <v>718827</v>
      </c>
    </row>
    <row r="45" spans="1:8" x14ac:dyDescent="0.2">
      <c r="A45" s="143" t="s">
        <v>195</v>
      </c>
      <c r="B45" s="169"/>
      <c r="C45" s="502">
        <v>157932</v>
      </c>
      <c r="D45" s="502">
        <v>24768022</v>
      </c>
      <c r="E45" s="502">
        <v>142174</v>
      </c>
      <c r="F45" s="502">
        <v>16653625</v>
      </c>
      <c r="G45" s="502">
        <v>15758</v>
      </c>
      <c r="H45" s="502">
        <v>8114397</v>
      </c>
    </row>
    <row r="46" spans="1:8" x14ac:dyDescent="0.2">
      <c r="A46" s="143" t="s">
        <v>196</v>
      </c>
      <c r="B46" s="169"/>
      <c r="C46" s="502">
        <v>2342</v>
      </c>
      <c r="D46" s="502">
        <v>594312</v>
      </c>
      <c r="E46" s="502">
        <v>1419</v>
      </c>
      <c r="F46" s="502">
        <v>306473</v>
      </c>
      <c r="G46" s="502">
        <v>923</v>
      </c>
      <c r="H46" s="502">
        <v>287839</v>
      </c>
    </row>
    <row r="47" spans="1:8" x14ac:dyDescent="0.2">
      <c r="A47" s="143" t="s">
        <v>197</v>
      </c>
      <c r="B47" s="169"/>
      <c r="C47" s="502">
        <v>169</v>
      </c>
      <c r="D47" s="502">
        <v>372884</v>
      </c>
      <c r="E47" s="502">
        <v>150</v>
      </c>
      <c r="F47" s="502">
        <v>243504</v>
      </c>
      <c r="G47" s="502">
        <v>19</v>
      </c>
      <c r="H47" s="502">
        <v>129380</v>
      </c>
    </row>
    <row r="48" spans="1:8" x14ac:dyDescent="0.2">
      <c r="A48" s="143" t="s">
        <v>198</v>
      </c>
      <c r="B48" s="169"/>
      <c r="C48" s="515" t="s">
        <v>2645</v>
      </c>
      <c r="D48" s="515" t="s">
        <v>2645</v>
      </c>
      <c r="E48" s="502">
        <v>114</v>
      </c>
      <c r="F48" s="502">
        <v>626305</v>
      </c>
      <c r="G48" s="515" t="s">
        <v>2645</v>
      </c>
      <c r="H48" s="515" t="s">
        <v>2645</v>
      </c>
    </row>
    <row r="49" spans="1:24" x14ac:dyDescent="0.2">
      <c r="A49" s="143" t="s">
        <v>199</v>
      </c>
      <c r="B49" s="169"/>
      <c r="C49" s="502">
        <v>197170</v>
      </c>
      <c r="D49" s="502">
        <v>820929</v>
      </c>
      <c r="E49" s="502">
        <v>68525</v>
      </c>
      <c r="F49" s="502">
        <v>192318</v>
      </c>
      <c r="G49" s="502">
        <v>128645</v>
      </c>
      <c r="H49" s="502">
        <v>628612</v>
      </c>
    </row>
    <row r="50" spans="1:24" x14ac:dyDescent="0.2">
      <c r="A50" s="143" t="s">
        <v>200</v>
      </c>
      <c r="B50" s="169"/>
      <c r="C50" s="515" t="s">
        <v>2645</v>
      </c>
      <c r="D50" s="515" t="s">
        <v>2645</v>
      </c>
      <c r="E50" s="502">
        <v>127</v>
      </c>
      <c r="F50" s="502">
        <v>157294</v>
      </c>
      <c r="G50" s="515" t="s">
        <v>2645</v>
      </c>
      <c r="H50" s="515" t="s">
        <v>2645</v>
      </c>
    </row>
    <row r="51" spans="1:24" x14ac:dyDescent="0.2">
      <c r="A51" s="267" t="s">
        <v>189</v>
      </c>
      <c r="B51" s="177"/>
      <c r="C51" s="502">
        <v>379820</v>
      </c>
      <c r="D51" s="502">
        <v>32237886</v>
      </c>
      <c r="E51" s="502">
        <v>229065</v>
      </c>
      <c r="F51" s="502">
        <v>20936943</v>
      </c>
      <c r="G51" s="502">
        <v>150755</v>
      </c>
      <c r="H51" s="502">
        <v>11300943</v>
      </c>
    </row>
    <row r="52" spans="1:24" ht="6" customHeight="1" x14ac:dyDescent="0.2">
      <c r="A52" s="66"/>
      <c r="B52" s="65"/>
      <c r="C52" s="502" t="s">
        <v>2590</v>
      </c>
      <c r="D52" s="502" t="s">
        <v>2590</v>
      </c>
      <c r="E52" s="502" t="s">
        <v>2590</v>
      </c>
      <c r="F52" s="502" t="s">
        <v>2590</v>
      </c>
      <c r="G52" s="502" t="s">
        <v>2590</v>
      </c>
      <c r="H52" s="502" t="s">
        <v>2590</v>
      </c>
    </row>
    <row r="53" spans="1:24" x14ac:dyDescent="0.2">
      <c r="A53" s="267" t="s">
        <v>190</v>
      </c>
      <c r="B53" s="177"/>
      <c r="C53" s="502">
        <v>1017201</v>
      </c>
      <c r="D53" s="502">
        <v>88578847</v>
      </c>
      <c r="E53" s="502">
        <v>626060</v>
      </c>
      <c r="F53" s="502">
        <v>-50345284</v>
      </c>
      <c r="G53" s="502">
        <v>391141</v>
      </c>
      <c r="H53" s="502">
        <v>138924131</v>
      </c>
    </row>
    <row r="54" spans="1:24" x14ac:dyDescent="0.2">
      <c r="A54" s="174"/>
      <c r="B54" s="171"/>
      <c r="C54" s="502"/>
      <c r="D54" s="502"/>
      <c r="E54" s="502"/>
      <c r="F54" s="502"/>
      <c r="G54" s="502"/>
      <c r="H54" s="502"/>
    </row>
    <row r="55" spans="1:24" x14ac:dyDescent="0.2">
      <c r="A55" s="262" t="s">
        <v>201</v>
      </c>
      <c r="B55" s="175"/>
      <c r="C55" s="502">
        <v>135</v>
      </c>
      <c r="D55" s="502">
        <v>9721</v>
      </c>
      <c r="E55" s="502">
        <v>65</v>
      </c>
      <c r="F55" s="502">
        <v>1216</v>
      </c>
      <c r="G55" s="502">
        <v>70</v>
      </c>
      <c r="H55" s="502">
        <v>8505</v>
      </c>
    </row>
    <row r="56" spans="1:24" x14ac:dyDescent="0.2">
      <c r="A56" s="262" t="s">
        <v>202</v>
      </c>
      <c r="B56" s="175"/>
      <c r="C56" s="502" t="s">
        <v>26</v>
      </c>
      <c r="D56" s="502" t="s">
        <v>26</v>
      </c>
      <c r="E56" s="502" t="s">
        <v>26</v>
      </c>
      <c r="F56" s="502" t="s">
        <v>26</v>
      </c>
      <c r="G56" s="502" t="s">
        <v>26</v>
      </c>
      <c r="H56" s="502" t="s">
        <v>26</v>
      </c>
    </row>
    <row r="57" spans="1:24" ht="6" customHeight="1" x14ac:dyDescent="0.2">
      <c r="A57" s="143"/>
      <c r="B57" s="169"/>
      <c r="C57" s="502" t="s">
        <v>2590</v>
      </c>
      <c r="D57" s="502" t="s">
        <v>2590</v>
      </c>
      <c r="E57" s="502" t="s">
        <v>2590</v>
      </c>
      <c r="F57" s="502" t="s">
        <v>2590</v>
      </c>
      <c r="G57" s="502" t="s">
        <v>2590</v>
      </c>
      <c r="H57" s="502" t="s">
        <v>2590</v>
      </c>
    </row>
    <row r="58" spans="1:24" x14ac:dyDescent="0.2">
      <c r="A58" s="413" t="s">
        <v>2530</v>
      </c>
      <c r="B58" s="175"/>
      <c r="C58" s="502">
        <v>8839</v>
      </c>
      <c r="D58" s="502">
        <v>478974</v>
      </c>
      <c r="E58" s="515" t="s">
        <v>2645</v>
      </c>
      <c r="F58" s="515" t="s">
        <v>2645</v>
      </c>
      <c r="G58" s="515" t="s">
        <v>2645</v>
      </c>
      <c r="H58" s="515" t="s">
        <v>2645</v>
      </c>
    </row>
    <row r="59" spans="1:24" x14ac:dyDescent="0.2">
      <c r="A59" s="413" t="s">
        <v>203</v>
      </c>
      <c r="B59" s="175"/>
      <c r="C59" s="502">
        <v>11</v>
      </c>
      <c r="D59" s="502">
        <v>295</v>
      </c>
      <c r="E59" s="502">
        <v>11</v>
      </c>
      <c r="F59" s="502">
        <v>295</v>
      </c>
      <c r="G59" s="502" t="s">
        <v>26</v>
      </c>
      <c r="H59" s="502" t="s">
        <v>26</v>
      </c>
    </row>
    <row r="60" spans="1:24" x14ac:dyDescent="0.2">
      <c r="A60" s="414" t="s">
        <v>2531</v>
      </c>
      <c r="B60" s="175"/>
      <c r="C60" s="515" t="s">
        <v>2645</v>
      </c>
      <c r="D60" s="515" t="s">
        <v>2645</v>
      </c>
      <c r="E60" s="508" t="s">
        <v>26</v>
      </c>
      <c r="F60" s="508" t="s">
        <v>26</v>
      </c>
      <c r="G60" s="515" t="s">
        <v>2645</v>
      </c>
      <c r="H60" s="515" t="s">
        <v>2645</v>
      </c>
    </row>
    <row r="61" spans="1:24" ht="6" customHeight="1" x14ac:dyDescent="0.2">
      <c r="A61" s="143"/>
      <c r="B61" s="169"/>
    </row>
    <row r="62" spans="1:24" x14ac:dyDescent="0.2">
      <c r="A62" s="262" t="s">
        <v>204</v>
      </c>
      <c r="B62" s="175"/>
      <c r="C62" s="502">
        <v>8604</v>
      </c>
      <c r="D62" s="502">
        <v>65418358</v>
      </c>
      <c r="E62" s="502">
        <v>3097</v>
      </c>
      <c r="F62" s="502">
        <v>1923896</v>
      </c>
      <c r="G62" s="502">
        <v>5507</v>
      </c>
      <c r="H62" s="502">
        <v>63494462</v>
      </c>
    </row>
    <row r="63" spans="1:24" x14ac:dyDescent="0.2">
      <c r="A63" s="262" t="s">
        <v>2575</v>
      </c>
      <c r="B63" s="175"/>
      <c r="C63" s="502">
        <v>960</v>
      </c>
      <c r="D63" s="502">
        <v>-536301</v>
      </c>
      <c r="E63" s="502">
        <v>282</v>
      </c>
      <c r="F63" s="502">
        <v>156804</v>
      </c>
      <c r="G63" s="502">
        <v>678</v>
      </c>
      <c r="H63" s="502">
        <v>-693105</v>
      </c>
    </row>
    <row r="64" spans="1:24" x14ac:dyDescent="0.2">
      <c r="A64" s="413" t="s">
        <v>2533</v>
      </c>
      <c r="B64" s="421"/>
      <c r="C64" s="516" t="s">
        <v>2645</v>
      </c>
      <c r="D64" s="515" t="s">
        <v>2645</v>
      </c>
      <c r="E64" s="515" t="s">
        <v>2645</v>
      </c>
      <c r="F64" s="515" t="s">
        <v>2645</v>
      </c>
      <c r="G64" s="510" t="s">
        <v>26</v>
      </c>
      <c r="H64" s="510" t="s">
        <v>26</v>
      </c>
      <c r="I64" s="227"/>
      <c r="J64" s="227"/>
      <c r="K64" s="227"/>
      <c r="L64" s="402"/>
      <c r="M64" s="402"/>
      <c r="N64" s="402"/>
      <c r="O64" s="402"/>
      <c r="P64" s="402"/>
      <c r="Q64" s="402"/>
      <c r="R64" s="402"/>
      <c r="S64" s="402"/>
      <c r="T64" s="402"/>
      <c r="U64" s="402"/>
      <c r="V64" s="402"/>
      <c r="W64" s="66"/>
      <c r="X64" s="66"/>
    </row>
    <row r="65" spans="1:8" ht="6" customHeight="1" x14ac:dyDescent="0.2">
      <c r="A65" s="143"/>
      <c r="B65" s="169"/>
    </row>
    <row r="66" spans="1:8" x14ac:dyDescent="0.2">
      <c r="A66" s="143" t="s">
        <v>2576</v>
      </c>
      <c r="B66" s="169"/>
      <c r="C66" s="502">
        <v>219625</v>
      </c>
      <c r="D66" s="502">
        <v>19529974</v>
      </c>
      <c r="E66" s="502">
        <v>153717</v>
      </c>
      <c r="F66" s="502">
        <v>5500357</v>
      </c>
      <c r="G66" s="502">
        <v>65908</v>
      </c>
      <c r="H66" s="502">
        <v>14029617</v>
      </c>
    </row>
    <row r="67" spans="1:8" x14ac:dyDescent="0.2">
      <c r="A67" s="262" t="s">
        <v>205</v>
      </c>
      <c r="B67" s="175"/>
      <c r="C67" s="515" t="s">
        <v>2645</v>
      </c>
      <c r="D67" s="515" t="s">
        <v>2645</v>
      </c>
      <c r="E67" s="515" t="s">
        <v>2645</v>
      </c>
      <c r="F67" s="515" t="s">
        <v>2645</v>
      </c>
      <c r="G67" s="510">
        <v>336</v>
      </c>
      <c r="H67" s="510">
        <v>1284795</v>
      </c>
    </row>
    <row r="68" spans="1:8" ht="6" customHeight="1" x14ac:dyDescent="0.2">
      <c r="A68" s="143"/>
      <c r="B68" s="169"/>
    </row>
    <row r="69" spans="1:8" x14ac:dyDescent="0.2">
      <c r="A69" s="267" t="s">
        <v>191</v>
      </c>
      <c r="B69" s="177"/>
      <c r="C69" s="502">
        <v>1110254</v>
      </c>
      <c r="D69" s="502">
        <v>135980661</v>
      </c>
      <c r="E69" s="502">
        <v>718626</v>
      </c>
      <c r="F69" s="502">
        <v>-53162038</v>
      </c>
      <c r="G69" s="502">
        <v>391628</v>
      </c>
      <c r="H69" s="502">
        <v>189142699</v>
      </c>
    </row>
    <row r="70" spans="1:8" x14ac:dyDescent="0.2">
      <c r="A70" s="143" t="s">
        <v>206</v>
      </c>
      <c r="B70" s="169"/>
      <c r="C70" s="502">
        <v>2222</v>
      </c>
      <c r="D70" s="502">
        <v>9265</v>
      </c>
      <c r="E70" s="502">
        <v>647</v>
      </c>
      <c r="F70" s="502">
        <v>1399</v>
      </c>
      <c r="G70" s="502">
        <v>1575</v>
      </c>
      <c r="H70" s="502">
        <v>7866</v>
      </c>
    </row>
    <row r="71" spans="1:8" x14ac:dyDescent="0.2">
      <c r="A71" s="267" t="s">
        <v>192</v>
      </c>
      <c r="B71" s="177"/>
      <c r="C71" s="502">
        <v>860482</v>
      </c>
      <c r="D71" s="502">
        <v>135971397</v>
      </c>
      <c r="E71" s="502">
        <v>468854</v>
      </c>
      <c r="F71" s="502">
        <v>-53163437</v>
      </c>
      <c r="G71" s="502">
        <v>391628</v>
      </c>
      <c r="H71" s="502">
        <v>189134833</v>
      </c>
    </row>
    <row r="72" spans="1:8" ht="6" customHeight="1" x14ac:dyDescent="0.2">
      <c r="A72" s="268"/>
      <c r="B72" s="173"/>
    </row>
    <row r="73" spans="1:8" ht="14.25" x14ac:dyDescent="0.2">
      <c r="A73" s="377" t="s">
        <v>2662</v>
      </c>
      <c r="B73" s="178"/>
      <c r="C73" s="502">
        <v>1110254</v>
      </c>
      <c r="D73" s="502">
        <v>6630334</v>
      </c>
      <c r="E73" s="502">
        <v>718626</v>
      </c>
      <c r="F73" s="502" t="s">
        <v>26</v>
      </c>
      <c r="G73" s="502">
        <v>391628</v>
      </c>
      <c r="H73" s="502">
        <v>6630334</v>
      </c>
    </row>
    <row r="74" spans="1:8" x14ac:dyDescent="0.2">
      <c r="A74" s="174"/>
      <c r="B74" s="171"/>
      <c r="C74" s="502" t="s">
        <v>2590</v>
      </c>
      <c r="D74" s="502" t="s">
        <v>2590</v>
      </c>
      <c r="E74" s="502" t="s">
        <v>2590</v>
      </c>
      <c r="F74" s="502" t="s">
        <v>2590</v>
      </c>
      <c r="G74" s="502" t="s">
        <v>2590</v>
      </c>
      <c r="H74" s="502" t="s">
        <v>2590</v>
      </c>
    </row>
    <row r="75" spans="1:8" x14ac:dyDescent="0.2">
      <c r="A75" s="263" t="s">
        <v>166</v>
      </c>
      <c r="B75" s="168"/>
      <c r="C75" s="502" t="s">
        <v>2590</v>
      </c>
      <c r="D75" s="502" t="s">
        <v>2590</v>
      </c>
      <c r="E75" s="502" t="s">
        <v>2590</v>
      </c>
      <c r="F75" s="502" t="s">
        <v>2590</v>
      </c>
      <c r="G75" s="502" t="s">
        <v>2590</v>
      </c>
      <c r="H75" s="502" t="s">
        <v>2590</v>
      </c>
    </row>
    <row r="76" spans="1:8" x14ac:dyDescent="0.2">
      <c r="A76" s="143" t="s">
        <v>168</v>
      </c>
      <c r="B76" s="169"/>
      <c r="C76" s="502">
        <v>660259</v>
      </c>
      <c r="D76" s="502">
        <v>481642860</v>
      </c>
      <c r="E76" s="502">
        <v>658282</v>
      </c>
      <c r="F76" s="502">
        <v>388967507</v>
      </c>
      <c r="G76" s="502">
        <v>1977</v>
      </c>
      <c r="H76" s="502">
        <v>92675353</v>
      </c>
    </row>
    <row r="77" spans="1:8" x14ac:dyDescent="0.2">
      <c r="A77" s="143"/>
      <c r="B77" s="143"/>
      <c r="C77" s="519"/>
      <c r="D77" s="519"/>
      <c r="E77" s="519"/>
      <c r="F77" s="519"/>
      <c r="G77" s="519"/>
      <c r="H77" s="519"/>
    </row>
    <row r="78" spans="1:8" ht="12.75" customHeight="1" x14ac:dyDescent="0.2">
      <c r="A78" s="29"/>
      <c r="B78" s="1"/>
    </row>
    <row r="79" spans="1:8" x14ac:dyDescent="0.2">
      <c r="A79" s="87" t="s">
        <v>2434</v>
      </c>
      <c r="B79" s="228"/>
    </row>
    <row r="80" spans="1:8" x14ac:dyDescent="0.2">
      <c r="A80" s="87" t="s">
        <v>2650</v>
      </c>
      <c r="B80" s="228"/>
    </row>
    <row r="81" spans="1:2" x14ac:dyDescent="0.2">
      <c r="A81" s="87" t="s">
        <v>2651</v>
      </c>
      <c r="B81" s="228"/>
    </row>
    <row r="82" spans="1:2" x14ac:dyDescent="0.2">
      <c r="A82" s="87" t="s">
        <v>2634</v>
      </c>
      <c r="B82" s="228"/>
    </row>
    <row r="83" spans="1:2" x14ac:dyDescent="0.2">
      <c r="A83" s="87" t="s">
        <v>2635</v>
      </c>
      <c r="B83" s="228"/>
    </row>
    <row r="84" spans="1:2" x14ac:dyDescent="0.2">
      <c r="A84" s="36" t="s">
        <v>2534</v>
      </c>
    </row>
    <row r="85" spans="1:2" x14ac:dyDescent="0.2">
      <c r="A85" s="486" t="s">
        <v>2666</v>
      </c>
      <c r="B85" s="66"/>
    </row>
    <row r="86" spans="1:2" x14ac:dyDescent="0.2">
      <c r="A86" s="486" t="s">
        <v>2605</v>
      </c>
      <c r="B86" s="66"/>
    </row>
    <row r="87" spans="1:2" ht="12.75" customHeight="1" x14ac:dyDescent="0.2">
      <c r="A87" s="486" t="s">
        <v>2646</v>
      </c>
      <c r="B87" s="66"/>
    </row>
    <row r="88" spans="1:2" x14ac:dyDescent="0.2">
      <c r="A88" s="378" t="s">
        <v>2514</v>
      </c>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row r="96" spans="1:2" x14ac:dyDescent="0.2">
      <c r="A96" s="66"/>
      <c r="B96" s="66"/>
    </row>
    <row r="97" spans="1:2" x14ac:dyDescent="0.2">
      <c r="A97" s="66"/>
      <c r="B97" s="66"/>
    </row>
    <row r="98" spans="1:2" x14ac:dyDescent="0.2">
      <c r="A98" s="66"/>
      <c r="B98" s="66"/>
    </row>
    <row r="99" spans="1:2" x14ac:dyDescent="0.2">
      <c r="A99" s="66"/>
      <c r="B99" s="66"/>
    </row>
    <row r="100" spans="1:2" x14ac:dyDescent="0.2">
      <c r="A100" s="66"/>
      <c r="B100" s="66"/>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2015</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theme="9" tint="0.39997558519241921"/>
  </sheetPr>
  <dimension ref="A1:X98"/>
  <sheetViews>
    <sheetView zoomScaleNormal="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161" t="s">
        <v>2629</v>
      </c>
      <c r="B1" s="161"/>
    </row>
    <row r="2" spans="1:8" ht="15" customHeight="1" x14ac:dyDescent="0.2">
      <c r="A2" s="20" t="s">
        <v>111</v>
      </c>
      <c r="B2" s="20"/>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242"/>
    </row>
    <row r="10" spans="1:8" x14ac:dyDescent="0.2">
      <c r="A10" s="143" t="s">
        <v>167</v>
      </c>
      <c r="B10" s="169"/>
      <c r="C10" s="502">
        <v>37537</v>
      </c>
      <c r="D10" s="502">
        <v>14291555</v>
      </c>
      <c r="E10" s="502">
        <v>22895</v>
      </c>
      <c r="F10" s="502">
        <v>795951</v>
      </c>
      <c r="G10" s="502">
        <v>14642</v>
      </c>
      <c r="H10" s="502">
        <v>13495603</v>
      </c>
    </row>
    <row r="11" spans="1:8" x14ac:dyDescent="0.2">
      <c r="A11" s="143" t="s">
        <v>164</v>
      </c>
      <c r="B11" s="169"/>
      <c r="C11" s="502">
        <v>14846</v>
      </c>
      <c r="D11" s="502">
        <v>-1407121</v>
      </c>
      <c r="E11" s="502">
        <v>14808</v>
      </c>
      <c r="F11" s="502">
        <v>-1334302</v>
      </c>
      <c r="G11" s="502">
        <v>38</v>
      </c>
      <c r="H11" s="502">
        <v>-72819</v>
      </c>
    </row>
    <row r="12" spans="1:8" ht="12.75" customHeight="1" x14ac:dyDescent="0.2">
      <c r="A12" s="485" t="s">
        <v>2637</v>
      </c>
      <c r="B12" s="169"/>
      <c r="C12" s="515" t="s">
        <v>2645</v>
      </c>
      <c r="D12" s="515" t="s">
        <v>2645</v>
      </c>
      <c r="E12" s="515" t="s">
        <v>2645</v>
      </c>
      <c r="F12" s="515" t="s">
        <v>2645</v>
      </c>
      <c r="G12" s="515" t="s">
        <v>2645</v>
      </c>
      <c r="H12" s="515" t="s">
        <v>2645</v>
      </c>
    </row>
    <row r="13" spans="1:8" x14ac:dyDescent="0.2">
      <c r="A13" s="262" t="s">
        <v>2596</v>
      </c>
      <c r="B13" s="175"/>
      <c r="C13" s="515" t="s">
        <v>2645</v>
      </c>
      <c r="D13" s="515" t="s">
        <v>2645</v>
      </c>
      <c r="E13" s="515" t="s">
        <v>2645</v>
      </c>
      <c r="F13" s="515" t="s">
        <v>2645</v>
      </c>
      <c r="G13" s="515" t="s">
        <v>2645</v>
      </c>
      <c r="H13" s="515" t="s">
        <v>2645</v>
      </c>
    </row>
    <row r="14" spans="1:8" x14ac:dyDescent="0.2">
      <c r="A14" s="262" t="s">
        <v>2597</v>
      </c>
      <c r="B14" s="175"/>
      <c r="C14" s="515" t="s">
        <v>2645</v>
      </c>
      <c r="D14" s="515" t="s">
        <v>2645</v>
      </c>
      <c r="E14" s="515" t="s">
        <v>2645</v>
      </c>
      <c r="F14" s="515" t="s">
        <v>2645</v>
      </c>
      <c r="G14" s="515" t="s">
        <v>2645</v>
      </c>
      <c r="H14" s="515" t="s">
        <v>2645</v>
      </c>
    </row>
    <row r="15" spans="1:8" x14ac:dyDescent="0.2">
      <c r="A15" s="484"/>
      <c r="B15" s="242"/>
    </row>
    <row r="16" spans="1:8" x14ac:dyDescent="0.2">
      <c r="A16" s="263" t="s">
        <v>2569</v>
      </c>
      <c r="B16" s="168"/>
      <c r="C16" s="502"/>
      <c r="D16" s="502"/>
      <c r="E16" s="502"/>
      <c r="F16" s="502"/>
      <c r="G16" s="502"/>
      <c r="H16" s="502"/>
    </row>
    <row r="17" spans="1:8" x14ac:dyDescent="0.2">
      <c r="A17" s="264" t="s">
        <v>165</v>
      </c>
      <c r="B17" s="176"/>
      <c r="C17" s="502"/>
      <c r="D17" s="502"/>
      <c r="E17" s="502"/>
      <c r="F17" s="502"/>
      <c r="G17" s="502"/>
      <c r="H17" s="502"/>
    </row>
    <row r="18" spans="1:8" x14ac:dyDescent="0.2">
      <c r="A18" s="143" t="s">
        <v>170</v>
      </c>
      <c r="B18" s="169"/>
      <c r="C18" s="502">
        <v>7123</v>
      </c>
      <c r="D18" s="502">
        <v>340968</v>
      </c>
      <c r="E18" s="502">
        <v>4806</v>
      </c>
      <c r="F18" s="502">
        <v>173167</v>
      </c>
      <c r="G18" s="502">
        <v>2317</v>
      </c>
      <c r="H18" s="502">
        <v>167801</v>
      </c>
    </row>
    <row r="19" spans="1:8" x14ac:dyDescent="0.2">
      <c r="A19" s="143" t="s">
        <v>171</v>
      </c>
      <c r="B19" s="169"/>
      <c r="C19" s="502">
        <v>63</v>
      </c>
      <c r="D19" s="502">
        <v>1773</v>
      </c>
      <c r="E19" s="502">
        <v>4</v>
      </c>
      <c r="F19" s="502">
        <v>57</v>
      </c>
      <c r="G19" s="502">
        <v>59</v>
      </c>
      <c r="H19" s="502">
        <v>1716</v>
      </c>
    </row>
    <row r="20" spans="1:8" x14ac:dyDescent="0.2">
      <c r="A20" s="143" t="s">
        <v>178</v>
      </c>
      <c r="B20" s="169"/>
      <c r="C20" s="502">
        <v>35</v>
      </c>
      <c r="D20" s="502">
        <v>716987</v>
      </c>
      <c r="E20" s="502">
        <v>5</v>
      </c>
      <c r="F20" s="502">
        <v>42</v>
      </c>
      <c r="G20" s="502">
        <v>30</v>
      </c>
      <c r="H20" s="502">
        <v>716945</v>
      </c>
    </row>
    <row r="21" spans="1:8" ht="12.75" customHeight="1" x14ac:dyDescent="0.2">
      <c r="A21" s="143" t="s">
        <v>179</v>
      </c>
      <c r="B21" s="169"/>
      <c r="C21" s="502">
        <v>4573</v>
      </c>
      <c r="D21" s="502">
        <v>58951</v>
      </c>
      <c r="E21" s="502">
        <v>2721</v>
      </c>
      <c r="F21" s="502">
        <v>8024</v>
      </c>
      <c r="G21" s="502">
        <v>1852</v>
      </c>
      <c r="H21" s="502">
        <v>50926</v>
      </c>
    </row>
    <row r="22" spans="1:8" x14ac:dyDescent="0.2">
      <c r="A22" s="143" t="s">
        <v>180</v>
      </c>
      <c r="B22" s="169"/>
      <c r="C22" s="502">
        <v>7269</v>
      </c>
      <c r="D22" s="502">
        <v>422059</v>
      </c>
      <c r="E22" s="502">
        <v>4763</v>
      </c>
      <c r="F22" s="502">
        <v>64431</v>
      </c>
      <c r="G22" s="502">
        <v>2506</v>
      </c>
      <c r="H22" s="502">
        <v>357628</v>
      </c>
    </row>
    <row r="23" spans="1:8" x14ac:dyDescent="0.2">
      <c r="A23" s="143" t="s">
        <v>172</v>
      </c>
      <c r="B23" s="169"/>
      <c r="C23" s="502">
        <v>1411</v>
      </c>
      <c r="D23" s="502">
        <v>243107</v>
      </c>
      <c r="E23" s="502">
        <v>459</v>
      </c>
      <c r="F23" s="502">
        <v>8137</v>
      </c>
      <c r="G23" s="502">
        <v>952</v>
      </c>
      <c r="H23" s="502">
        <v>234970</v>
      </c>
    </row>
    <row r="24" spans="1:8" x14ac:dyDescent="0.2">
      <c r="A24" s="143" t="s">
        <v>173</v>
      </c>
      <c r="B24" s="169"/>
      <c r="C24" s="502">
        <v>12811</v>
      </c>
      <c r="D24" s="502">
        <v>1783846</v>
      </c>
      <c r="E24" s="502">
        <v>8648</v>
      </c>
      <c r="F24" s="502">
        <v>253858</v>
      </c>
      <c r="G24" s="502">
        <v>4163</v>
      </c>
      <c r="H24" s="502">
        <v>1529988</v>
      </c>
    </row>
    <row r="25" spans="1:8" x14ac:dyDescent="0.2">
      <c r="A25" s="143" t="s">
        <v>2570</v>
      </c>
      <c r="B25" s="169"/>
      <c r="C25" s="502">
        <v>12810</v>
      </c>
      <c r="D25" s="502">
        <v>249563</v>
      </c>
      <c r="E25" s="502">
        <v>8647</v>
      </c>
      <c r="F25" s="502">
        <v>113682</v>
      </c>
      <c r="G25" s="502">
        <v>4163</v>
      </c>
      <c r="H25" s="502">
        <v>135881</v>
      </c>
    </row>
    <row r="26" spans="1:8" x14ac:dyDescent="0.2">
      <c r="A26" s="262" t="s">
        <v>2571</v>
      </c>
      <c r="B26" s="175"/>
      <c r="C26" s="502">
        <v>1323</v>
      </c>
      <c r="D26" s="502">
        <v>383570</v>
      </c>
      <c r="E26" s="502">
        <v>426</v>
      </c>
      <c r="F26" s="502">
        <v>35044</v>
      </c>
      <c r="G26" s="502">
        <v>897</v>
      </c>
      <c r="H26" s="502">
        <v>348526</v>
      </c>
    </row>
    <row r="27" spans="1:8" ht="6" customHeight="1" x14ac:dyDescent="0.2">
      <c r="A27" s="484"/>
      <c r="B27" s="242"/>
      <c r="C27" s="502" t="s">
        <v>2590</v>
      </c>
      <c r="D27" s="502" t="s">
        <v>2590</v>
      </c>
      <c r="E27" s="502" t="s">
        <v>2590</v>
      </c>
      <c r="F27" s="502" t="s">
        <v>2590</v>
      </c>
      <c r="G27" s="502" t="s">
        <v>2590</v>
      </c>
      <c r="H27" s="502" t="s">
        <v>2590</v>
      </c>
    </row>
    <row r="28" spans="1:8" x14ac:dyDescent="0.2">
      <c r="A28" s="262" t="s">
        <v>181</v>
      </c>
      <c r="B28" s="175"/>
      <c r="C28" s="502" t="s">
        <v>26</v>
      </c>
      <c r="D28" s="502" t="s">
        <v>26</v>
      </c>
      <c r="E28" s="502" t="s">
        <v>26</v>
      </c>
      <c r="F28" s="502" t="s">
        <v>26</v>
      </c>
      <c r="G28" s="502" t="s">
        <v>26</v>
      </c>
      <c r="H28" s="502" t="s">
        <v>26</v>
      </c>
    </row>
    <row r="29" spans="1:8" x14ac:dyDescent="0.2">
      <c r="A29" s="264" t="s">
        <v>182</v>
      </c>
      <c r="B29" s="176"/>
      <c r="C29" s="502"/>
      <c r="D29" s="502"/>
      <c r="E29" s="502"/>
      <c r="F29" s="502"/>
      <c r="G29" s="502"/>
      <c r="H29" s="502"/>
    </row>
    <row r="30" spans="1:8" x14ac:dyDescent="0.2">
      <c r="A30" s="265" t="s">
        <v>169</v>
      </c>
      <c r="B30" s="170"/>
      <c r="C30" s="502">
        <v>518</v>
      </c>
      <c r="D30" s="502">
        <v>467630</v>
      </c>
      <c r="E30" s="502">
        <v>73</v>
      </c>
      <c r="F30" s="502">
        <v>10867</v>
      </c>
      <c r="G30" s="502">
        <v>445</v>
      </c>
      <c r="H30" s="502">
        <v>456763</v>
      </c>
    </row>
    <row r="31" spans="1:8" x14ac:dyDescent="0.2">
      <c r="A31" s="262" t="s">
        <v>183</v>
      </c>
      <c r="B31" s="175"/>
      <c r="C31" s="502">
        <v>507</v>
      </c>
      <c r="D31" s="502">
        <v>149044</v>
      </c>
      <c r="E31" s="502">
        <v>238</v>
      </c>
      <c r="F31" s="502">
        <v>110711</v>
      </c>
      <c r="G31" s="502">
        <v>269</v>
      </c>
      <c r="H31" s="502">
        <v>38333</v>
      </c>
    </row>
    <row r="32" spans="1:8" x14ac:dyDescent="0.2">
      <c r="A32" s="262" t="s">
        <v>2572</v>
      </c>
      <c r="B32" s="175"/>
      <c r="C32" s="502">
        <v>2816</v>
      </c>
      <c r="D32" s="502">
        <v>234662</v>
      </c>
      <c r="E32" s="502">
        <v>1583</v>
      </c>
      <c r="F32" s="502">
        <v>4118</v>
      </c>
      <c r="G32" s="502">
        <v>1233</v>
      </c>
      <c r="H32" s="502">
        <v>230544</v>
      </c>
    </row>
    <row r="33" spans="1:8" x14ac:dyDescent="0.2">
      <c r="A33" s="262" t="s">
        <v>184</v>
      </c>
      <c r="B33" s="175"/>
      <c r="C33" s="515" t="s">
        <v>2645</v>
      </c>
      <c r="D33" s="515" t="s">
        <v>2645</v>
      </c>
      <c r="E33" s="515" t="s">
        <v>2645</v>
      </c>
      <c r="F33" s="515" t="s">
        <v>2645</v>
      </c>
      <c r="G33" s="515" t="s">
        <v>2645</v>
      </c>
      <c r="H33" s="515" t="s">
        <v>2645</v>
      </c>
    </row>
    <row r="34" spans="1:8" x14ac:dyDescent="0.2">
      <c r="A34" s="262" t="s">
        <v>185</v>
      </c>
      <c r="B34" s="175"/>
      <c r="C34" s="515" t="s">
        <v>2645</v>
      </c>
      <c r="D34" s="515" t="s">
        <v>2645</v>
      </c>
      <c r="E34" s="515" t="s">
        <v>2645</v>
      </c>
      <c r="F34" s="515" t="s">
        <v>2645</v>
      </c>
      <c r="G34" s="515" t="s">
        <v>2645</v>
      </c>
      <c r="H34" s="515" t="s">
        <v>2645</v>
      </c>
    </row>
    <row r="35" spans="1:8" ht="4.5" customHeight="1" x14ac:dyDescent="0.2">
      <c r="A35" s="174"/>
      <c r="B35" s="171"/>
    </row>
    <row r="36" spans="1:8" x14ac:dyDescent="0.2">
      <c r="A36" s="266" t="s">
        <v>2573</v>
      </c>
      <c r="B36" s="172"/>
      <c r="C36" s="502"/>
      <c r="D36" s="502"/>
      <c r="E36" s="502"/>
      <c r="F36" s="502"/>
      <c r="G36" s="502"/>
      <c r="H36" s="502"/>
    </row>
    <row r="37" spans="1:8" x14ac:dyDescent="0.2">
      <c r="A37" s="262" t="s">
        <v>186</v>
      </c>
      <c r="B37" s="175"/>
      <c r="C37" s="502" t="s">
        <v>26</v>
      </c>
      <c r="D37" s="502" t="s">
        <v>26</v>
      </c>
      <c r="E37" s="502" t="s">
        <v>26</v>
      </c>
      <c r="F37" s="502" t="s">
        <v>26</v>
      </c>
      <c r="G37" s="502" t="s">
        <v>26</v>
      </c>
      <c r="H37" s="502" t="s">
        <v>26</v>
      </c>
    </row>
    <row r="38" spans="1:8" x14ac:dyDescent="0.2">
      <c r="A38" s="267" t="s">
        <v>187</v>
      </c>
      <c r="B38" s="177"/>
      <c r="C38" s="502">
        <v>3835</v>
      </c>
      <c r="D38" s="502">
        <v>1237510</v>
      </c>
      <c r="E38" s="502">
        <v>2177</v>
      </c>
      <c r="F38" s="502">
        <v>160747</v>
      </c>
      <c r="G38" s="502">
        <v>1658</v>
      </c>
      <c r="H38" s="502">
        <v>1076763</v>
      </c>
    </row>
    <row r="39" spans="1:8" ht="6" customHeight="1" x14ac:dyDescent="0.2">
      <c r="A39" s="268"/>
      <c r="B39" s="173"/>
    </row>
    <row r="40" spans="1:8" x14ac:dyDescent="0.2">
      <c r="A40" s="267" t="s">
        <v>188</v>
      </c>
      <c r="B40" s="177"/>
      <c r="C40" s="502">
        <v>46265</v>
      </c>
      <c r="D40" s="502">
        <v>14121148</v>
      </c>
      <c r="E40" s="502">
        <v>31594</v>
      </c>
      <c r="F40" s="502">
        <v>-378399</v>
      </c>
      <c r="G40" s="502">
        <v>14671</v>
      </c>
      <c r="H40" s="502">
        <v>14499548</v>
      </c>
    </row>
    <row r="41" spans="1:8" x14ac:dyDescent="0.2">
      <c r="A41" s="174"/>
      <c r="B41" s="171"/>
      <c r="C41" s="502" t="s">
        <v>2590</v>
      </c>
      <c r="D41" s="502" t="s">
        <v>2590</v>
      </c>
      <c r="E41" s="502" t="s">
        <v>2590</v>
      </c>
      <c r="F41" s="502" t="s">
        <v>2590</v>
      </c>
      <c r="G41" s="502" t="s">
        <v>2590</v>
      </c>
      <c r="H41" s="502" t="s">
        <v>2590</v>
      </c>
    </row>
    <row r="42" spans="1:8" x14ac:dyDescent="0.2">
      <c r="A42" s="263" t="s">
        <v>2574</v>
      </c>
      <c r="B42" s="168"/>
      <c r="C42" s="502" t="s">
        <v>2590</v>
      </c>
      <c r="D42" s="502" t="s">
        <v>2590</v>
      </c>
      <c r="E42" s="502" t="s">
        <v>2590</v>
      </c>
      <c r="F42" s="502" t="s">
        <v>2590</v>
      </c>
      <c r="G42" s="502" t="s">
        <v>2590</v>
      </c>
      <c r="H42" s="502" t="s">
        <v>2590</v>
      </c>
    </row>
    <row r="43" spans="1:8" x14ac:dyDescent="0.2">
      <c r="A43" s="143" t="s">
        <v>193</v>
      </c>
      <c r="B43" s="169"/>
      <c r="C43" s="502">
        <v>2608</v>
      </c>
      <c r="D43" s="502">
        <v>76752</v>
      </c>
      <c r="E43" s="502">
        <v>1290</v>
      </c>
      <c r="F43" s="502">
        <v>16748</v>
      </c>
      <c r="G43" s="502">
        <v>1318</v>
      </c>
      <c r="H43" s="502">
        <v>60005</v>
      </c>
    </row>
    <row r="44" spans="1:8" x14ac:dyDescent="0.2">
      <c r="A44" s="143" t="s">
        <v>194</v>
      </c>
      <c r="B44" s="169"/>
      <c r="C44" s="502">
        <v>40</v>
      </c>
      <c r="D44" s="502">
        <v>13138</v>
      </c>
      <c r="E44" s="502">
        <v>35</v>
      </c>
      <c r="F44" s="502">
        <v>11941</v>
      </c>
      <c r="G44" s="502">
        <v>5</v>
      </c>
      <c r="H44" s="502">
        <v>1196</v>
      </c>
    </row>
    <row r="45" spans="1:8" x14ac:dyDescent="0.2">
      <c r="A45" s="143" t="s">
        <v>195</v>
      </c>
      <c r="B45" s="169"/>
      <c r="C45" s="502">
        <v>1590</v>
      </c>
      <c r="D45" s="502">
        <v>1229956</v>
      </c>
      <c r="E45" s="502">
        <v>889</v>
      </c>
      <c r="F45" s="502">
        <v>704216</v>
      </c>
      <c r="G45" s="502">
        <v>701</v>
      </c>
      <c r="H45" s="502">
        <v>525741</v>
      </c>
    </row>
    <row r="46" spans="1:8" x14ac:dyDescent="0.2">
      <c r="A46" s="143" t="s">
        <v>196</v>
      </c>
      <c r="B46" s="169"/>
      <c r="C46" s="502">
        <v>55</v>
      </c>
      <c r="D46" s="502">
        <v>7179</v>
      </c>
      <c r="E46" s="502">
        <v>31</v>
      </c>
      <c r="F46" s="502">
        <v>3257</v>
      </c>
      <c r="G46" s="502">
        <v>24</v>
      </c>
      <c r="H46" s="502">
        <v>3922</v>
      </c>
    </row>
    <row r="47" spans="1:8" x14ac:dyDescent="0.2">
      <c r="A47" s="143" t="s">
        <v>197</v>
      </c>
      <c r="B47" s="169"/>
      <c r="C47" s="502">
        <v>3</v>
      </c>
      <c r="D47" s="502">
        <v>51</v>
      </c>
      <c r="E47" s="502" t="s">
        <v>26</v>
      </c>
      <c r="F47" s="502" t="s">
        <v>26</v>
      </c>
      <c r="G47" s="502">
        <v>3</v>
      </c>
      <c r="H47" s="502">
        <v>51</v>
      </c>
    </row>
    <row r="48" spans="1:8" x14ac:dyDescent="0.2">
      <c r="A48" s="143" t="s">
        <v>198</v>
      </c>
      <c r="B48" s="169"/>
      <c r="C48" s="515" t="s">
        <v>2645</v>
      </c>
      <c r="D48" s="515" t="s">
        <v>2645</v>
      </c>
      <c r="E48" s="502" t="s">
        <v>26</v>
      </c>
      <c r="F48" s="502" t="s">
        <v>26</v>
      </c>
      <c r="G48" s="515" t="s">
        <v>2645</v>
      </c>
      <c r="H48" s="515" t="s">
        <v>2645</v>
      </c>
    </row>
    <row r="49" spans="1:24" x14ac:dyDescent="0.2">
      <c r="A49" s="143" t="s">
        <v>199</v>
      </c>
      <c r="B49" s="169"/>
      <c r="C49" s="502">
        <v>3513</v>
      </c>
      <c r="D49" s="502">
        <v>235011</v>
      </c>
      <c r="E49" s="502">
        <v>2034</v>
      </c>
      <c r="F49" s="502">
        <v>4220</v>
      </c>
      <c r="G49" s="502">
        <v>1479</v>
      </c>
      <c r="H49" s="502">
        <v>230791</v>
      </c>
    </row>
    <row r="50" spans="1:24" x14ac:dyDescent="0.2">
      <c r="A50" s="143" t="s">
        <v>200</v>
      </c>
      <c r="B50" s="169"/>
      <c r="C50" s="515" t="s">
        <v>2645</v>
      </c>
      <c r="D50" s="515" t="s">
        <v>2645</v>
      </c>
      <c r="E50" s="502">
        <v>3</v>
      </c>
      <c r="F50" s="502">
        <v>1820</v>
      </c>
      <c r="G50" s="515" t="s">
        <v>2645</v>
      </c>
      <c r="H50" s="515" t="s">
        <v>2645</v>
      </c>
    </row>
    <row r="51" spans="1:24" x14ac:dyDescent="0.2">
      <c r="A51" s="267" t="s">
        <v>189</v>
      </c>
      <c r="B51" s="177"/>
      <c r="C51" s="502">
        <v>6343</v>
      </c>
      <c r="D51" s="502">
        <v>1564868</v>
      </c>
      <c r="E51" s="502">
        <v>3958</v>
      </c>
      <c r="F51" s="502">
        <v>742201</v>
      </c>
      <c r="G51" s="502">
        <v>2385</v>
      </c>
      <c r="H51" s="502">
        <v>822667</v>
      </c>
    </row>
    <row r="52" spans="1:24" ht="6" customHeight="1" x14ac:dyDescent="0.2">
      <c r="A52" s="66"/>
      <c r="B52" s="65"/>
      <c r="C52" s="502" t="s">
        <v>2590</v>
      </c>
      <c r="D52" s="502" t="s">
        <v>2590</v>
      </c>
      <c r="E52" s="502" t="s">
        <v>2590</v>
      </c>
      <c r="F52" s="502" t="s">
        <v>2590</v>
      </c>
      <c r="G52" s="502" t="s">
        <v>2590</v>
      </c>
      <c r="H52" s="502" t="s">
        <v>2590</v>
      </c>
    </row>
    <row r="53" spans="1:24" x14ac:dyDescent="0.2">
      <c r="A53" s="267" t="s">
        <v>190</v>
      </c>
      <c r="B53" s="177"/>
      <c r="C53" s="502">
        <v>46062</v>
      </c>
      <c r="D53" s="502">
        <v>12556280</v>
      </c>
      <c r="E53" s="502">
        <v>31392</v>
      </c>
      <c r="F53" s="502">
        <v>-1120601</v>
      </c>
      <c r="G53" s="502">
        <v>14670</v>
      </c>
      <c r="H53" s="502">
        <v>13676881</v>
      </c>
    </row>
    <row r="54" spans="1:24" x14ac:dyDescent="0.2">
      <c r="A54" s="174"/>
      <c r="B54" s="171"/>
      <c r="C54" s="502"/>
      <c r="D54" s="502"/>
      <c r="E54" s="502"/>
      <c r="F54" s="502"/>
      <c r="G54" s="502"/>
      <c r="H54" s="502"/>
    </row>
    <row r="55" spans="1:24" x14ac:dyDescent="0.2">
      <c r="A55" s="262" t="s">
        <v>201</v>
      </c>
      <c r="B55" s="175"/>
      <c r="C55" s="502" t="s">
        <v>26</v>
      </c>
      <c r="D55" s="502" t="s">
        <v>26</v>
      </c>
      <c r="E55" s="502" t="s">
        <v>26</v>
      </c>
      <c r="F55" s="502" t="s">
        <v>26</v>
      </c>
      <c r="G55" s="502" t="s">
        <v>26</v>
      </c>
      <c r="H55" s="502" t="s">
        <v>26</v>
      </c>
    </row>
    <row r="56" spans="1:24" x14ac:dyDescent="0.2">
      <c r="A56" s="262" t="s">
        <v>202</v>
      </c>
      <c r="B56" s="175"/>
      <c r="C56" s="515" t="s">
        <v>2645</v>
      </c>
      <c r="D56" s="515" t="s">
        <v>2645</v>
      </c>
      <c r="E56" s="510" t="s">
        <v>26</v>
      </c>
      <c r="F56" s="510" t="s">
        <v>26</v>
      </c>
      <c r="G56" s="515" t="s">
        <v>2645</v>
      </c>
      <c r="H56" s="515" t="s">
        <v>2645</v>
      </c>
    </row>
    <row r="57" spans="1:24" ht="6" customHeight="1" x14ac:dyDescent="0.2">
      <c r="A57" s="143"/>
      <c r="B57" s="169"/>
      <c r="C57" s="502" t="s">
        <v>2590</v>
      </c>
      <c r="D57" s="502" t="s">
        <v>2590</v>
      </c>
      <c r="E57" s="502" t="s">
        <v>2590</v>
      </c>
      <c r="F57" s="502" t="s">
        <v>2590</v>
      </c>
      <c r="G57" s="502" t="s">
        <v>2590</v>
      </c>
      <c r="H57" s="502" t="s">
        <v>2590</v>
      </c>
    </row>
    <row r="58" spans="1:24" x14ac:dyDescent="0.2">
      <c r="A58" s="413" t="s">
        <v>2530</v>
      </c>
      <c r="B58" s="175"/>
      <c r="C58" s="515" t="s">
        <v>2645</v>
      </c>
      <c r="D58" s="515" t="s">
        <v>2645</v>
      </c>
      <c r="E58" s="515" t="s">
        <v>2645</v>
      </c>
      <c r="F58" s="515" t="s">
        <v>2645</v>
      </c>
      <c r="G58" s="510" t="s">
        <v>26</v>
      </c>
      <c r="H58" s="510" t="s">
        <v>26</v>
      </c>
    </row>
    <row r="59" spans="1:24" x14ac:dyDescent="0.2">
      <c r="A59" s="413" t="s">
        <v>203</v>
      </c>
      <c r="B59" s="175"/>
      <c r="C59" s="502" t="s">
        <v>26</v>
      </c>
      <c r="D59" s="502" t="s">
        <v>26</v>
      </c>
      <c r="E59" s="502" t="s">
        <v>26</v>
      </c>
      <c r="F59" s="502" t="s">
        <v>26</v>
      </c>
      <c r="G59" s="502" t="s">
        <v>26</v>
      </c>
      <c r="H59" s="502" t="s">
        <v>26</v>
      </c>
    </row>
    <row r="60" spans="1:24" x14ac:dyDescent="0.2">
      <c r="A60" s="414" t="s">
        <v>2531</v>
      </c>
      <c r="B60" s="175"/>
      <c r="C60" s="502" t="s">
        <v>26</v>
      </c>
      <c r="D60" s="502" t="s">
        <v>26</v>
      </c>
      <c r="E60" s="502" t="s">
        <v>26</v>
      </c>
      <c r="F60" s="502" t="s">
        <v>26</v>
      </c>
      <c r="G60" s="502" t="s">
        <v>26</v>
      </c>
      <c r="H60" s="502" t="s">
        <v>26</v>
      </c>
    </row>
    <row r="61" spans="1:24" ht="6" customHeight="1" x14ac:dyDescent="0.2">
      <c r="A61" s="143"/>
      <c r="B61" s="169"/>
    </row>
    <row r="62" spans="1:24" x14ac:dyDescent="0.2">
      <c r="A62" s="262" t="s">
        <v>204</v>
      </c>
      <c r="B62" s="175"/>
      <c r="C62" s="502">
        <v>196</v>
      </c>
      <c r="D62" s="502">
        <v>871935</v>
      </c>
      <c r="E62" s="502">
        <v>41</v>
      </c>
      <c r="F62" s="502">
        <v>40432</v>
      </c>
      <c r="G62" s="502">
        <v>155</v>
      </c>
      <c r="H62" s="502">
        <v>831504</v>
      </c>
    </row>
    <row r="63" spans="1:24" x14ac:dyDescent="0.2">
      <c r="A63" s="262" t="s">
        <v>2575</v>
      </c>
      <c r="B63" s="175"/>
      <c r="C63" s="508">
        <v>16</v>
      </c>
      <c r="D63" s="508">
        <v>379903</v>
      </c>
      <c r="E63" s="515" t="s">
        <v>2645</v>
      </c>
      <c r="F63" s="515" t="s">
        <v>2645</v>
      </c>
      <c r="G63" s="515" t="s">
        <v>2645</v>
      </c>
      <c r="H63" s="515" t="s">
        <v>2645</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69"/>
    </row>
    <row r="66" spans="1:8" x14ac:dyDescent="0.2">
      <c r="A66" s="143" t="s">
        <v>2576</v>
      </c>
      <c r="B66" s="169"/>
      <c r="C66" s="502">
        <v>10518</v>
      </c>
      <c r="D66" s="502">
        <v>1733380</v>
      </c>
      <c r="E66" s="502">
        <v>9189</v>
      </c>
      <c r="F66" s="502">
        <v>144951</v>
      </c>
      <c r="G66" s="502">
        <v>1329</v>
      </c>
      <c r="H66" s="502">
        <v>1588430</v>
      </c>
    </row>
    <row r="67" spans="1:8" x14ac:dyDescent="0.2">
      <c r="A67" s="262" t="s">
        <v>205</v>
      </c>
      <c r="B67" s="175"/>
      <c r="C67" s="502">
        <v>7</v>
      </c>
      <c r="D67" s="502">
        <v>463758</v>
      </c>
      <c r="E67" s="502" t="s">
        <v>26</v>
      </c>
      <c r="F67" s="502" t="s">
        <v>26</v>
      </c>
      <c r="G67" s="502">
        <v>7</v>
      </c>
      <c r="H67" s="502">
        <v>463758</v>
      </c>
    </row>
    <row r="68" spans="1:8" ht="6" customHeight="1" x14ac:dyDescent="0.2">
      <c r="A68" s="143"/>
      <c r="B68" s="169"/>
    </row>
    <row r="69" spans="1:8" x14ac:dyDescent="0.2">
      <c r="A69" s="267" t="s">
        <v>191</v>
      </c>
      <c r="B69" s="177"/>
      <c r="C69" s="502">
        <v>52383</v>
      </c>
      <c r="D69" s="502">
        <v>12567552</v>
      </c>
      <c r="E69" s="502">
        <v>37703</v>
      </c>
      <c r="F69" s="502">
        <v>-1229956</v>
      </c>
      <c r="G69" s="502">
        <v>14680</v>
      </c>
      <c r="H69" s="502">
        <v>13797508</v>
      </c>
    </row>
    <row r="70" spans="1:8" x14ac:dyDescent="0.2">
      <c r="A70" s="143" t="s">
        <v>206</v>
      </c>
      <c r="B70" s="169"/>
      <c r="C70" s="502">
        <v>22512</v>
      </c>
      <c r="D70" s="502">
        <v>90871</v>
      </c>
      <c r="E70" s="502">
        <v>8563</v>
      </c>
      <c r="F70" s="502">
        <v>21126</v>
      </c>
      <c r="G70" s="502">
        <v>13949</v>
      </c>
      <c r="H70" s="502">
        <v>69745</v>
      </c>
    </row>
    <row r="71" spans="1:8" x14ac:dyDescent="0.2">
      <c r="A71" s="267" t="s">
        <v>192</v>
      </c>
      <c r="B71" s="177"/>
      <c r="C71" s="502">
        <v>29767</v>
      </c>
      <c r="D71" s="502">
        <v>12476681</v>
      </c>
      <c r="E71" s="502">
        <v>15087</v>
      </c>
      <c r="F71" s="502">
        <v>-1251082</v>
      </c>
      <c r="G71" s="502">
        <v>14680</v>
      </c>
      <c r="H71" s="502">
        <v>13727763</v>
      </c>
    </row>
    <row r="72" spans="1:8" ht="6" customHeight="1" x14ac:dyDescent="0.2">
      <c r="A72" s="268"/>
      <c r="B72" s="173"/>
    </row>
    <row r="73" spans="1:8" ht="14.25" x14ac:dyDescent="0.2">
      <c r="A73" s="377" t="s">
        <v>2661</v>
      </c>
      <c r="B73" s="178"/>
      <c r="C73" s="502">
        <v>52383</v>
      </c>
      <c r="D73" s="502">
        <v>480468</v>
      </c>
      <c r="E73" s="502">
        <v>37703</v>
      </c>
      <c r="F73" s="502" t="s">
        <v>26</v>
      </c>
      <c r="G73" s="502">
        <v>14680</v>
      </c>
      <c r="H73" s="502">
        <v>480468</v>
      </c>
    </row>
    <row r="74" spans="1:8" x14ac:dyDescent="0.2">
      <c r="A74" s="174"/>
      <c r="B74" s="171"/>
      <c r="C74" s="502" t="s">
        <v>2590</v>
      </c>
      <c r="D74" s="502" t="s">
        <v>2590</v>
      </c>
      <c r="E74" s="502" t="s">
        <v>2590</v>
      </c>
      <c r="F74" s="502" t="s">
        <v>2590</v>
      </c>
      <c r="G74" s="502" t="s">
        <v>2590</v>
      </c>
      <c r="H74" s="502" t="s">
        <v>2590</v>
      </c>
    </row>
    <row r="75" spans="1:8" x14ac:dyDescent="0.2">
      <c r="A75" s="263" t="s">
        <v>166</v>
      </c>
      <c r="B75" s="168"/>
      <c r="C75" s="502" t="s">
        <v>2590</v>
      </c>
      <c r="D75" s="502" t="s">
        <v>2590</v>
      </c>
      <c r="E75" s="502" t="s">
        <v>2590</v>
      </c>
      <c r="F75" s="502" t="s">
        <v>2590</v>
      </c>
      <c r="G75" s="502" t="s">
        <v>2590</v>
      </c>
      <c r="H75" s="502" t="s">
        <v>2590</v>
      </c>
    </row>
    <row r="76" spans="1:8" x14ac:dyDescent="0.2">
      <c r="A76" s="143" t="s">
        <v>168</v>
      </c>
      <c r="B76" s="169"/>
      <c r="C76" s="502">
        <v>24809</v>
      </c>
      <c r="D76" s="502">
        <v>34857739</v>
      </c>
      <c r="E76" s="502">
        <v>24766</v>
      </c>
      <c r="F76" s="502">
        <v>16543058</v>
      </c>
      <c r="G76" s="502">
        <v>43</v>
      </c>
      <c r="H76" s="502">
        <v>18314681</v>
      </c>
    </row>
    <row r="77" spans="1:8" x14ac:dyDescent="0.2">
      <c r="A77" s="143"/>
      <c r="B77" s="143"/>
      <c r="C77" s="519"/>
      <c r="D77" s="519"/>
      <c r="E77" s="519"/>
      <c r="F77" s="519"/>
      <c r="G77" s="519"/>
      <c r="H77" s="519"/>
    </row>
    <row r="78" spans="1:8" x14ac:dyDescent="0.2">
      <c r="A78" s="29"/>
      <c r="B78" s="1"/>
    </row>
    <row r="79" spans="1:8" x14ac:dyDescent="0.2">
      <c r="A79" s="87" t="s">
        <v>2434</v>
      </c>
      <c r="B79" s="36"/>
    </row>
    <row r="80" spans="1:8" x14ac:dyDescent="0.2">
      <c r="A80" s="87" t="s">
        <v>2634</v>
      </c>
      <c r="B80" s="36"/>
    </row>
    <row r="81" spans="1:2" x14ac:dyDescent="0.2">
      <c r="A81" s="87" t="s">
        <v>2635</v>
      </c>
    </row>
    <row r="82" spans="1:2" x14ac:dyDescent="0.2">
      <c r="A82" s="36" t="s">
        <v>2534</v>
      </c>
      <c r="B82" s="66"/>
    </row>
    <row r="83" spans="1:2" x14ac:dyDescent="0.2">
      <c r="A83" s="486" t="s">
        <v>2666</v>
      </c>
      <c r="B83" s="66"/>
    </row>
    <row r="84" spans="1:2" x14ac:dyDescent="0.2">
      <c r="A84" s="486" t="s">
        <v>2605</v>
      </c>
      <c r="B84" s="66"/>
    </row>
    <row r="85" spans="1:2" ht="12.75" customHeight="1" x14ac:dyDescent="0.2">
      <c r="A85" s="486" t="s">
        <v>2646</v>
      </c>
      <c r="B85" s="66"/>
    </row>
    <row r="86" spans="1:2" x14ac:dyDescent="0.2">
      <c r="A86" s="378" t="s">
        <v>2514</v>
      </c>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row r="96" spans="1:2" x14ac:dyDescent="0.2">
      <c r="A96" s="66"/>
      <c r="B96" s="66"/>
    </row>
    <row r="97" spans="1:2" x14ac:dyDescent="0.2">
      <c r="A97" s="66"/>
      <c r="B97" s="66"/>
    </row>
    <row r="98" spans="1:2" x14ac:dyDescent="0.2">
      <c r="A98" s="66"/>
      <c r="B98" s="66"/>
    </row>
  </sheetData>
  <mergeCells count="5">
    <mergeCell ref="E5:H5"/>
    <mergeCell ref="E6:F7"/>
    <mergeCell ref="G6:H7"/>
    <mergeCell ref="A5:B8"/>
    <mergeCell ref="C5:D7"/>
  </mergeCells>
  <pageMargins left="0.74803149606299213" right="0.59055118110236227" top="0.78740157480314965" bottom="0.98425196850393704" header="0.59055118110236227" footer="0.62992125984251968"/>
  <pageSetup paperSize="9" scale="61" orientation="portrait" r:id="rId1"/>
  <headerFooter alignWithMargins="0">
    <oddFooter>&amp;L&amp;"MetaNormalLF-Roman,Standard"Statistisches Bundesamt, Fachserie 14, Reihe 10.2, 2015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theme="9" tint="0.39997558519241921"/>
  </sheetPr>
  <dimension ref="A1:X97"/>
  <sheetViews>
    <sheetView zoomScaleNormal="100" zoomScaleSheetLayoutView="100" workbookViewId="0"/>
  </sheetViews>
  <sheetFormatPr baseColWidth="10" defaultRowHeight="12.75" x14ac:dyDescent="0.2"/>
  <cols>
    <col min="1" max="1" width="74.7109375" customWidth="1"/>
    <col min="2" max="2" width="0.85546875" customWidth="1"/>
    <col min="3" max="8" width="11.7109375" customWidth="1"/>
    <col min="9" max="10" width="11.42578125" customWidth="1"/>
  </cols>
  <sheetData>
    <row r="1" spans="1:8" ht="15" customHeight="1" x14ac:dyDescent="0.2">
      <c r="A1" s="20" t="s">
        <v>2630</v>
      </c>
      <c r="B1" s="20"/>
    </row>
    <row r="2" spans="1:8" ht="15" customHeight="1" x14ac:dyDescent="0.2">
      <c r="A2" s="20" t="s">
        <v>2464</v>
      </c>
      <c r="B2" s="20"/>
    </row>
    <row r="3" spans="1:8" ht="15" customHeight="1" x14ac:dyDescent="0.25">
      <c r="A3" s="347"/>
      <c r="B3" s="20"/>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282"/>
      <c r="C9" s="284"/>
    </row>
    <row r="10" spans="1:8" x14ac:dyDescent="0.2">
      <c r="A10" s="143" t="s">
        <v>167</v>
      </c>
      <c r="B10" s="143"/>
      <c r="C10" s="349">
        <v>220732</v>
      </c>
      <c r="D10" s="502">
        <v>88845407</v>
      </c>
      <c r="E10" s="502">
        <v>80230</v>
      </c>
      <c r="F10" s="502">
        <v>4187781</v>
      </c>
      <c r="G10" s="502">
        <v>140502</v>
      </c>
      <c r="H10" s="502">
        <v>84657626</v>
      </c>
    </row>
    <row r="11" spans="1:8" x14ac:dyDescent="0.2">
      <c r="A11" s="143" t="s">
        <v>164</v>
      </c>
      <c r="B11" s="143"/>
      <c r="C11" s="349">
        <v>61924</v>
      </c>
      <c r="D11" s="502">
        <v>-30770902</v>
      </c>
      <c r="E11" s="502">
        <v>61460</v>
      </c>
      <c r="F11" s="502">
        <v>-27690265</v>
      </c>
      <c r="G11" s="502">
        <v>464</v>
      </c>
      <c r="H11" s="502">
        <v>-3080637</v>
      </c>
    </row>
    <row r="12" spans="1:8" ht="12.75" customHeight="1" x14ac:dyDescent="0.2">
      <c r="A12" s="485" t="s">
        <v>2637</v>
      </c>
      <c r="B12" s="143"/>
      <c r="C12" s="349">
        <v>13</v>
      </c>
      <c r="D12" s="502">
        <v>-1437</v>
      </c>
      <c r="E12" s="502">
        <v>5</v>
      </c>
      <c r="F12" s="502">
        <v>-5</v>
      </c>
      <c r="G12" s="502">
        <v>8</v>
      </c>
      <c r="H12" s="502">
        <v>-1432</v>
      </c>
    </row>
    <row r="13" spans="1:8" x14ac:dyDescent="0.2">
      <c r="A13" s="262" t="s">
        <v>2596</v>
      </c>
      <c r="B13" s="262"/>
      <c r="C13" s="349">
        <v>6</v>
      </c>
      <c r="D13" s="502">
        <v>28</v>
      </c>
      <c r="E13" s="502">
        <v>6</v>
      </c>
      <c r="F13" s="502">
        <v>28</v>
      </c>
      <c r="G13" s="502" t="s">
        <v>26</v>
      </c>
      <c r="H13" s="502" t="s">
        <v>26</v>
      </c>
    </row>
    <row r="14" spans="1:8" x14ac:dyDescent="0.2">
      <c r="A14" s="262" t="s">
        <v>2597</v>
      </c>
      <c r="B14" s="262"/>
      <c r="C14" s="349">
        <v>13</v>
      </c>
      <c r="D14" s="502">
        <v>192</v>
      </c>
      <c r="E14" s="502">
        <v>6</v>
      </c>
      <c r="F14" s="502">
        <v>39</v>
      </c>
      <c r="G14" s="502">
        <v>7</v>
      </c>
      <c r="H14" s="502">
        <v>152</v>
      </c>
    </row>
    <row r="15" spans="1:8" x14ac:dyDescent="0.2">
      <c r="A15" s="484"/>
      <c r="B15" s="282"/>
      <c r="C15" s="376"/>
    </row>
    <row r="16" spans="1:8" x14ac:dyDescent="0.2">
      <c r="A16" s="263" t="s">
        <v>2569</v>
      </c>
      <c r="B16" s="263"/>
      <c r="C16" s="349" t="s">
        <v>2590</v>
      </c>
      <c r="D16" s="502" t="s">
        <v>2590</v>
      </c>
      <c r="E16" s="502" t="s">
        <v>2590</v>
      </c>
      <c r="F16" s="502" t="s">
        <v>2590</v>
      </c>
      <c r="G16" s="502" t="s">
        <v>2590</v>
      </c>
      <c r="H16" s="502" t="s">
        <v>2590</v>
      </c>
    </row>
    <row r="17" spans="1:8" x14ac:dyDescent="0.2">
      <c r="A17" s="264" t="s">
        <v>165</v>
      </c>
      <c r="B17" s="264"/>
      <c r="C17" s="349" t="s">
        <v>2590</v>
      </c>
      <c r="D17" s="502" t="s">
        <v>2590</v>
      </c>
      <c r="E17" s="502" t="s">
        <v>2590</v>
      </c>
      <c r="F17" s="502" t="s">
        <v>2590</v>
      </c>
      <c r="G17" s="502" t="s">
        <v>2590</v>
      </c>
      <c r="H17" s="502" t="s">
        <v>2590</v>
      </c>
    </row>
    <row r="18" spans="1:8" x14ac:dyDescent="0.2">
      <c r="A18" s="143" t="s">
        <v>170</v>
      </c>
      <c r="B18" s="143"/>
      <c r="C18" s="349">
        <v>178349</v>
      </c>
      <c r="D18" s="502">
        <v>11628501</v>
      </c>
      <c r="E18" s="502">
        <v>74339</v>
      </c>
      <c r="F18" s="502">
        <v>4210087</v>
      </c>
      <c r="G18" s="502">
        <v>104010</v>
      </c>
      <c r="H18" s="502">
        <v>7418414</v>
      </c>
    </row>
    <row r="19" spans="1:8" x14ac:dyDescent="0.2">
      <c r="A19" s="143" t="s">
        <v>171</v>
      </c>
      <c r="B19" s="143"/>
      <c r="C19" s="349">
        <v>591</v>
      </c>
      <c r="D19" s="502">
        <v>9621</v>
      </c>
      <c r="E19" s="502">
        <v>166</v>
      </c>
      <c r="F19" s="502">
        <v>1986</v>
      </c>
      <c r="G19" s="502">
        <v>425</v>
      </c>
      <c r="H19" s="502">
        <v>7635</v>
      </c>
    </row>
    <row r="20" spans="1:8" x14ac:dyDescent="0.2">
      <c r="A20" s="143" t="s">
        <v>178</v>
      </c>
      <c r="B20" s="143"/>
      <c r="C20" s="349">
        <v>2395</v>
      </c>
      <c r="D20" s="502">
        <v>136144</v>
      </c>
      <c r="E20" s="502">
        <v>742</v>
      </c>
      <c r="F20" s="502">
        <v>16000</v>
      </c>
      <c r="G20" s="502">
        <v>1653</v>
      </c>
      <c r="H20" s="502">
        <v>120144</v>
      </c>
    </row>
    <row r="21" spans="1:8" ht="12.75" customHeight="1" x14ac:dyDescent="0.2">
      <c r="A21" s="143" t="s">
        <v>179</v>
      </c>
      <c r="B21" s="143"/>
      <c r="C21" s="349">
        <v>122108</v>
      </c>
      <c r="D21" s="502">
        <v>1973663</v>
      </c>
      <c r="E21" s="502">
        <v>42932</v>
      </c>
      <c r="F21" s="502">
        <v>477202</v>
      </c>
      <c r="G21" s="502">
        <v>79176</v>
      </c>
      <c r="H21" s="502">
        <v>1496461</v>
      </c>
    </row>
    <row r="22" spans="1:8" x14ac:dyDescent="0.2">
      <c r="A22" s="143" t="s">
        <v>180</v>
      </c>
      <c r="B22" s="143"/>
      <c r="C22" s="349">
        <v>152029</v>
      </c>
      <c r="D22" s="502">
        <v>7129593</v>
      </c>
      <c r="E22" s="502">
        <v>59670</v>
      </c>
      <c r="F22" s="502">
        <v>1575329</v>
      </c>
      <c r="G22" s="502">
        <v>92359</v>
      </c>
      <c r="H22" s="502">
        <v>5554263</v>
      </c>
    </row>
    <row r="23" spans="1:8" x14ac:dyDescent="0.2">
      <c r="A23" s="143" t="s">
        <v>172</v>
      </c>
      <c r="B23" s="143"/>
      <c r="C23" s="349">
        <v>16796</v>
      </c>
      <c r="D23" s="502">
        <v>1149600</v>
      </c>
      <c r="E23" s="502">
        <v>5468</v>
      </c>
      <c r="F23" s="502">
        <v>348692</v>
      </c>
      <c r="G23" s="502">
        <v>11328</v>
      </c>
      <c r="H23" s="502">
        <v>800908</v>
      </c>
    </row>
    <row r="24" spans="1:8" x14ac:dyDescent="0.2">
      <c r="A24" s="143" t="s">
        <v>173</v>
      </c>
      <c r="B24" s="143"/>
      <c r="C24" s="349">
        <v>213736</v>
      </c>
      <c r="D24" s="502">
        <v>22027122</v>
      </c>
      <c r="E24" s="502">
        <v>89647</v>
      </c>
      <c r="F24" s="502">
        <v>6629296</v>
      </c>
      <c r="G24" s="502">
        <v>124089</v>
      </c>
      <c r="H24" s="502">
        <v>15397826</v>
      </c>
    </row>
    <row r="25" spans="1:8" x14ac:dyDescent="0.2">
      <c r="A25" s="143" t="s">
        <v>2570</v>
      </c>
      <c r="B25" s="143"/>
      <c r="C25" s="349">
        <v>213694</v>
      </c>
      <c r="D25" s="502">
        <v>5288248</v>
      </c>
      <c r="E25" s="502">
        <v>89613</v>
      </c>
      <c r="F25" s="502">
        <v>1753027</v>
      </c>
      <c r="G25" s="502">
        <v>124081</v>
      </c>
      <c r="H25" s="502">
        <v>3535222</v>
      </c>
    </row>
    <row r="26" spans="1:8" x14ac:dyDescent="0.2">
      <c r="A26" s="262" t="s">
        <v>2571</v>
      </c>
      <c r="B26" s="262"/>
      <c r="C26" s="349">
        <v>22567</v>
      </c>
      <c r="D26" s="502">
        <v>4185049</v>
      </c>
      <c r="E26" s="502">
        <v>6652</v>
      </c>
      <c r="F26" s="502">
        <v>1219403</v>
      </c>
      <c r="G26" s="502">
        <v>15915</v>
      </c>
      <c r="H26" s="502">
        <v>2965646</v>
      </c>
    </row>
    <row r="27" spans="1:8" ht="6" customHeight="1" x14ac:dyDescent="0.2">
      <c r="A27" s="484"/>
      <c r="B27" s="282"/>
      <c r="C27" s="349" t="s">
        <v>2590</v>
      </c>
      <c r="D27" s="502" t="s">
        <v>2590</v>
      </c>
      <c r="E27" s="502" t="s">
        <v>2590</v>
      </c>
      <c r="F27" s="502" t="s">
        <v>2590</v>
      </c>
      <c r="G27" s="502" t="s">
        <v>2590</v>
      </c>
      <c r="H27" s="502" t="s">
        <v>2590</v>
      </c>
    </row>
    <row r="28" spans="1:8" x14ac:dyDescent="0.2">
      <c r="A28" s="262" t="s">
        <v>181</v>
      </c>
      <c r="B28" s="262"/>
      <c r="C28" s="349">
        <v>21</v>
      </c>
      <c r="D28" s="502">
        <v>644164</v>
      </c>
      <c r="E28" s="502">
        <v>3</v>
      </c>
      <c r="F28" s="502">
        <v>43997</v>
      </c>
      <c r="G28" s="502">
        <v>18</v>
      </c>
      <c r="H28" s="502">
        <v>600166</v>
      </c>
    </row>
    <row r="29" spans="1:8" x14ac:dyDescent="0.2">
      <c r="A29" s="264" t="s">
        <v>182</v>
      </c>
      <c r="B29" s="264"/>
      <c r="C29" s="376"/>
    </row>
    <row r="30" spans="1:8" x14ac:dyDescent="0.2">
      <c r="A30" s="265" t="s">
        <v>169</v>
      </c>
      <c r="B30" s="265"/>
      <c r="C30" s="349">
        <v>4200</v>
      </c>
      <c r="D30" s="502">
        <v>169828</v>
      </c>
      <c r="E30" s="502">
        <v>1250</v>
      </c>
      <c r="F30" s="502">
        <v>33457</v>
      </c>
      <c r="G30" s="502">
        <v>2950</v>
      </c>
      <c r="H30" s="502">
        <v>136371</v>
      </c>
    </row>
    <row r="31" spans="1:8" x14ac:dyDescent="0.2">
      <c r="A31" s="262" t="s">
        <v>183</v>
      </c>
      <c r="B31" s="262"/>
      <c r="C31" s="349">
        <v>1258</v>
      </c>
      <c r="D31" s="502">
        <v>597508</v>
      </c>
      <c r="E31" s="502">
        <v>537</v>
      </c>
      <c r="F31" s="502">
        <v>254283</v>
      </c>
      <c r="G31" s="502">
        <v>721</v>
      </c>
      <c r="H31" s="502">
        <v>343225</v>
      </c>
    </row>
    <row r="32" spans="1:8" x14ac:dyDescent="0.2">
      <c r="A32" s="262" t="s">
        <v>2572</v>
      </c>
      <c r="B32" s="262"/>
      <c r="C32" s="349">
        <v>35978</v>
      </c>
      <c r="D32" s="502">
        <v>286185</v>
      </c>
      <c r="E32" s="502">
        <v>11471</v>
      </c>
      <c r="F32" s="502">
        <v>93781</v>
      </c>
      <c r="G32" s="502">
        <v>24507</v>
      </c>
      <c r="H32" s="502">
        <v>192404</v>
      </c>
    </row>
    <row r="33" spans="1:8" x14ac:dyDescent="0.2">
      <c r="A33" s="262" t="s">
        <v>184</v>
      </c>
      <c r="B33" s="262"/>
      <c r="C33" s="349">
        <v>21</v>
      </c>
      <c r="D33" s="502">
        <v>1371</v>
      </c>
      <c r="E33" s="502">
        <v>6</v>
      </c>
      <c r="F33" s="502">
        <v>136</v>
      </c>
      <c r="G33" s="502">
        <v>15</v>
      </c>
      <c r="H33" s="502">
        <v>1235</v>
      </c>
    </row>
    <row r="34" spans="1:8" x14ac:dyDescent="0.2">
      <c r="A34" s="262" t="s">
        <v>185</v>
      </c>
      <c r="B34" s="262"/>
      <c r="C34" s="349">
        <v>18</v>
      </c>
      <c r="D34" s="502">
        <v>31698</v>
      </c>
      <c r="E34" s="502">
        <v>6</v>
      </c>
      <c r="F34" s="502">
        <v>1189</v>
      </c>
      <c r="G34" s="502">
        <v>12</v>
      </c>
      <c r="H34" s="502">
        <v>30510</v>
      </c>
    </row>
    <row r="35" spans="1:8" ht="4.5" customHeight="1" x14ac:dyDescent="0.2">
      <c r="A35" s="174"/>
      <c r="B35" s="174"/>
      <c r="C35" s="349" t="s">
        <v>2590</v>
      </c>
      <c r="D35" s="502" t="s">
        <v>2590</v>
      </c>
      <c r="E35" s="502" t="s">
        <v>2590</v>
      </c>
      <c r="F35" s="502" t="s">
        <v>2590</v>
      </c>
      <c r="G35" s="502" t="s">
        <v>2590</v>
      </c>
      <c r="H35" s="502" t="s">
        <v>2590</v>
      </c>
    </row>
    <row r="36" spans="1:8" x14ac:dyDescent="0.2">
      <c r="A36" s="266" t="s">
        <v>2573</v>
      </c>
      <c r="B36" s="266"/>
      <c r="C36" s="376"/>
    </row>
    <row r="37" spans="1:8" x14ac:dyDescent="0.2">
      <c r="A37" s="262" t="s">
        <v>186</v>
      </c>
      <c r="B37" s="262"/>
      <c r="C37" s="349">
        <v>36</v>
      </c>
      <c r="D37" s="502">
        <v>51578</v>
      </c>
      <c r="E37" s="502">
        <v>15</v>
      </c>
      <c r="F37" s="502">
        <v>9333</v>
      </c>
      <c r="G37" s="502">
        <v>21</v>
      </c>
      <c r="H37" s="502">
        <v>42246</v>
      </c>
    </row>
    <row r="38" spans="1:8" x14ac:dyDescent="0.2">
      <c r="A38" s="267" t="s">
        <v>187</v>
      </c>
      <c r="B38" s="267"/>
      <c r="C38" s="349">
        <v>51580</v>
      </c>
      <c r="D38" s="502">
        <v>5967382</v>
      </c>
      <c r="E38" s="502">
        <v>16795</v>
      </c>
      <c r="F38" s="502">
        <v>1655579</v>
      </c>
      <c r="G38" s="502">
        <v>34785</v>
      </c>
      <c r="H38" s="502">
        <v>4311803</v>
      </c>
    </row>
    <row r="39" spans="1:8" ht="6" customHeight="1" x14ac:dyDescent="0.2">
      <c r="A39" s="268"/>
      <c r="B39" s="268"/>
      <c r="C39" s="376"/>
    </row>
    <row r="40" spans="1:8" x14ac:dyDescent="0.2">
      <c r="A40" s="267" t="s">
        <v>188</v>
      </c>
      <c r="B40" s="267"/>
      <c r="C40" s="349">
        <v>274034</v>
      </c>
      <c r="D40" s="502">
        <v>64013217</v>
      </c>
      <c r="E40" s="502">
        <v>133095</v>
      </c>
      <c r="F40" s="502">
        <v>-21841284</v>
      </c>
      <c r="G40" s="502">
        <v>140939</v>
      </c>
      <c r="H40" s="502">
        <v>85854502</v>
      </c>
    </row>
    <row r="41" spans="1:8" x14ac:dyDescent="0.2">
      <c r="A41" s="174"/>
      <c r="B41" s="174"/>
      <c r="C41" s="376"/>
    </row>
    <row r="42" spans="1:8" x14ac:dyDescent="0.2">
      <c r="A42" s="263" t="s">
        <v>2574</v>
      </c>
      <c r="B42" s="263"/>
      <c r="C42" s="349" t="s">
        <v>2590</v>
      </c>
      <c r="D42" s="502" t="s">
        <v>2590</v>
      </c>
      <c r="E42" s="502" t="s">
        <v>2590</v>
      </c>
      <c r="F42" s="502" t="s">
        <v>2590</v>
      </c>
      <c r="G42" s="502" t="s">
        <v>2590</v>
      </c>
      <c r="H42" s="502" t="s">
        <v>2590</v>
      </c>
    </row>
    <row r="43" spans="1:8" x14ac:dyDescent="0.2">
      <c r="A43" s="143" t="s">
        <v>193</v>
      </c>
      <c r="B43" s="143"/>
      <c r="C43" s="349">
        <v>45952</v>
      </c>
      <c r="D43" s="502">
        <v>449084</v>
      </c>
      <c r="E43" s="502">
        <v>13915</v>
      </c>
      <c r="F43" s="502">
        <v>127584</v>
      </c>
      <c r="G43" s="502">
        <v>32037</v>
      </c>
      <c r="H43" s="502">
        <v>321500</v>
      </c>
    </row>
    <row r="44" spans="1:8" x14ac:dyDescent="0.2">
      <c r="A44" s="143" t="s">
        <v>194</v>
      </c>
      <c r="B44" s="143"/>
      <c r="C44" s="349">
        <v>148</v>
      </c>
      <c r="D44" s="502">
        <v>37367</v>
      </c>
      <c r="E44" s="502">
        <v>135</v>
      </c>
      <c r="F44" s="502">
        <v>33849</v>
      </c>
      <c r="G44" s="502">
        <v>13</v>
      </c>
      <c r="H44" s="502">
        <v>3519</v>
      </c>
    </row>
    <row r="45" spans="1:8" x14ac:dyDescent="0.2">
      <c r="A45" s="143" t="s">
        <v>195</v>
      </c>
      <c r="B45" s="143"/>
      <c r="C45" s="349">
        <v>5106</v>
      </c>
      <c r="D45" s="502">
        <v>6311840</v>
      </c>
      <c r="E45" s="502">
        <v>2848</v>
      </c>
      <c r="F45" s="502">
        <v>2551623</v>
      </c>
      <c r="G45" s="502">
        <v>2258</v>
      </c>
      <c r="H45" s="502">
        <v>3760217</v>
      </c>
    </row>
    <row r="46" spans="1:8" x14ac:dyDescent="0.2">
      <c r="A46" s="143" t="s">
        <v>196</v>
      </c>
      <c r="B46" s="143"/>
      <c r="C46" s="349">
        <v>2289</v>
      </c>
      <c r="D46" s="502">
        <v>943748</v>
      </c>
      <c r="E46" s="502">
        <v>609</v>
      </c>
      <c r="F46" s="502">
        <v>322020</v>
      </c>
      <c r="G46" s="502">
        <v>1680</v>
      </c>
      <c r="H46" s="502">
        <v>621728</v>
      </c>
    </row>
    <row r="47" spans="1:8" x14ac:dyDescent="0.2">
      <c r="A47" s="143" t="s">
        <v>197</v>
      </c>
      <c r="B47" s="143"/>
      <c r="C47" s="349">
        <v>6</v>
      </c>
      <c r="D47" s="502">
        <v>518125</v>
      </c>
      <c r="E47" s="515" t="s">
        <v>2645</v>
      </c>
      <c r="F47" s="515" t="s">
        <v>2645</v>
      </c>
      <c r="G47" s="515" t="s">
        <v>2645</v>
      </c>
      <c r="H47" s="515" t="s">
        <v>2645</v>
      </c>
    </row>
    <row r="48" spans="1:8" x14ac:dyDescent="0.2">
      <c r="A48" s="143" t="s">
        <v>198</v>
      </c>
      <c r="B48" s="143"/>
      <c r="C48" s="349">
        <v>98</v>
      </c>
      <c r="D48" s="502">
        <v>144461</v>
      </c>
      <c r="E48" s="515" t="s">
        <v>2645</v>
      </c>
      <c r="F48" s="515" t="s">
        <v>2645</v>
      </c>
      <c r="G48" s="515" t="s">
        <v>2645</v>
      </c>
      <c r="H48" s="515" t="s">
        <v>2645</v>
      </c>
    </row>
    <row r="49" spans="1:24" x14ac:dyDescent="0.2">
      <c r="A49" s="143" t="s">
        <v>199</v>
      </c>
      <c r="B49" s="143"/>
      <c r="C49" s="349">
        <v>60805</v>
      </c>
      <c r="D49" s="502">
        <v>389350</v>
      </c>
      <c r="E49" s="502">
        <v>16441</v>
      </c>
      <c r="F49" s="502">
        <v>100501</v>
      </c>
      <c r="G49" s="502">
        <v>44364</v>
      </c>
      <c r="H49" s="502">
        <v>288848</v>
      </c>
    </row>
    <row r="50" spans="1:24" x14ac:dyDescent="0.2">
      <c r="A50" s="143" t="s">
        <v>200</v>
      </c>
      <c r="B50" s="143"/>
      <c r="C50" s="349">
        <v>318</v>
      </c>
      <c r="D50" s="502">
        <v>400294</v>
      </c>
      <c r="E50" s="502">
        <v>65</v>
      </c>
      <c r="F50" s="502">
        <v>82015</v>
      </c>
      <c r="G50" s="502">
        <v>253</v>
      </c>
      <c r="H50" s="502">
        <v>318278</v>
      </c>
    </row>
    <row r="51" spans="1:24" x14ac:dyDescent="0.2">
      <c r="A51" s="267" t="s">
        <v>189</v>
      </c>
      <c r="B51" s="267"/>
      <c r="C51" s="349">
        <v>91146</v>
      </c>
      <c r="D51" s="502">
        <v>9194268</v>
      </c>
      <c r="E51" s="502">
        <v>28841</v>
      </c>
      <c r="F51" s="502">
        <v>3308505</v>
      </c>
      <c r="G51" s="502">
        <v>62305</v>
      </c>
      <c r="H51" s="502">
        <v>5885763</v>
      </c>
    </row>
    <row r="52" spans="1:24" ht="6" customHeight="1" x14ac:dyDescent="0.2">
      <c r="A52" s="66"/>
      <c r="B52" s="66"/>
      <c r="C52" s="376"/>
    </row>
    <row r="53" spans="1:24" x14ac:dyDescent="0.2">
      <c r="A53" s="267" t="s">
        <v>190</v>
      </c>
      <c r="B53" s="267"/>
      <c r="C53" s="349">
        <v>273755</v>
      </c>
      <c r="D53" s="502">
        <v>54819010</v>
      </c>
      <c r="E53" s="502">
        <v>132816</v>
      </c>
      <c r="F53" s="502">
        <v>-25149786</v>
      </c>
      <c r="G53" s="502">
        <v>140939</v>
      </c>
      <c r="H53" s="502">
        <v>79968795</v>
      </c>
    </row>
    <row r="54" spans="1:24" x14ac:dyDescent="0.2">
      <c r="A54" s="174"/>
      <c r="B54" s="174"/>
      <c r="C54" s="349" t="s">
        <v>2590</v>
      </c>
      <c r="D54" s="502" t="s">
        <v>2590</v>
      </c>
      <c r="E54" s="502" t="s">
        <v>2590</v>
      </c>
      <c r="F54" s="502" t="s">
        <v>2590</v>
      </c>
      <c r="G54" s="502" t="s">
        <v>2590</v>
      </c>
      <c r="H54" s="502" t="s">
        <v>2590</v>
      </c>
    </row>
    <row r="55" spans="1:24" x14ac:dyDescent="0.2">
      <c r="A55" s="262" t="s">
        <v>201</v>
      </c>
      <c r="B55" s="262"/>
      <c r="C55" s="349">
        <v>27</v>
      </c>
      <c r="D55" s="502">
        <v>230</v>
      </c>
      <c r="E55" s="502">
        <v>11</v>
      </c>
      <c r="F55" s="502">
        <v>30</v>
      </c>
      <c r="G55" s="502">
        <v>16</v>
      </c>
      <c r="H55" s="502">
        <v>200</v>
      </c>
    </row>
    <row r="56" spans="1:24" x14ac:dyDescent="0.2">
      <c r="A56" s="262" t="s">
        <v>202</v>
      </c>
      <c r="B56" s="262"/>
      <c r="C56" s="349" t="s">
        <v>26</v>
      </c>
      <c r="D56" s="502" t="s">
        <v>26</v>
      </c>
      <c r="E56" s="502" t="s">
        <v>26</v>
      </c>
      <c r="F56" s="502" t="s">
        <v>26</v>
      </c>
      <c r="G56" s="502" t="s">
        <v>26</v>
      </c>
      <c r="H56" s="502" t="s">
        <v>26</v>
      </c>
    </row>
    <row r="57" spans="1:24" ht="6" customHeight="1" x14ac:dyDescent="0.2">
      <c r="A57" s="143"/>
      <c r="B57" s="143"/>
      <c r="C57" s="376"/>
    </row>
    <row r="58" spans="1:24" x14ac:dyDescent="0.2">
      <c r="A58" s="413" t="s">
        <v>2530</v>
      </c>
      <c r="B58" s="262"/>
      <c r="C58" s="349">
        <v>658</v>
      </c>
      <c r="D58" s="502">
        <v>204304</v>
      </c>
      <c r="E58" s="515" t="s">
        <v>2645</v>
      </c>
      <c r="F58" s="515" t="s">
        <v>2645</v>
      </c>
      <c r="G58" s="515" t="s">
        <v>2645</v>
      </c>
      <c r="H58" s="515" t="s">
        <v>2645</v>
      </c>
    </row>
    <row r="59" spans="1:24" x14ac:dyDescent="0.2">
      <c r="A59" s="413" t="s">
        <v>203</v>
      </c>
      <c r="B59" s="175"/>
      <c r="C59" s="515" t="s">
        <v>2645</v>
      </c>
      <c r="D59" s="515" t="s">
        <v>2645</v>
      </c>
      <c r="E59" s="502">
        <v>100</v>
      </c>
      <c r="F59" s="502">
        <v>4391</v>
      </c>
      <c r="G59" s="515" t="s">
        <v>2645</v>
      </c>
      <c r="H59" s="515" t="s">
        <v>2645</v>
      </c>
    </row>
    <row r="60" spans="1:24" x14ac:dyDescent="0.2">
      <c r="A60" s="414" t="s">
        <v>2531</v>
      </c>
      <c r="B60" s="262"/>
      <c r="C60" s="349">
        <v>4</v>
      </c>
      <c r="D60" s="502">
        <v>401</v>
      </c>
      <c r="E60" s="515" t="s">
        <v>2645</v>
      </c>
      <c r="F60" s="515" t="s">
        <v>2645</v>
      </c>
      <c r="G60" s="515" t="s">
        <v>2645</v>
      </c>
      <c r="H60" s="515" t="s">
        <v>2645</v>
      </c>
    </row>
    <row r="61" spans="1:24" ht="6" customHeight="1" x14ac:dyDescent="0.2">
      <c r="A61" s="143"/>
      <c r="B61" s="143"/>
      <c r="C61" s="349" t="s">
        <v>2590</v>
      </c>
      <c r="D61" s="502" t="s">
        <v>2590</v>
      </c>
      <c r="E61" s="502" t="s">
        <v>2590</v>
      </c>
      <c r="F61" s="502" t="s">
        <v>2590</v>
      </c>
      <c r="G61" s="502" t="s">
        <v>2590</v>
      </c>
      <c r="H61" s="502" t="s">
        <v>2590</v>
      </c>
    </row>
    <row r="62" spans="1:24" x14ac:dyDescent="0.2">
      <c r="A62" s="262" t="s">
        <v>204</v>
      </c>
      <c r="B62" s="262"/>
      <c r="C62" s="349">
        <v>1775</v>
      </c>
      <c r="D62" s="502">
        <v>23440979</v>
      </c>
      <c r="E62" s="502">
        <v>520</v>
      </c>
      <c r="F62" s="502">
        <v>5801443</v>
      </c>
      <c r="G62" s="502">
        <v>1255</v>
      </c>
      <c r="H62" s="502">
        <v>17639536</v>
      </c>
    </row>
    <row r="63" spans="1:24" x14ac:dyDescent="0.2">
      <c r="A63" s="262" t="s">
        <v>2575</v>
      </c>
      <c r="B63" s="262"/>
      <c r="C63" s="349">
        <v>195</v>
      </c>
      <c r="D63" s="502">
        <v>-2717278</v>
      </c>
      <c r="E63" s="502">
        <v>55</v>
      </c>
      <c r="F63" s="502">
        <v>-522980</v>
      </c>
      <c r="G63" s="502">
        <v>140</v>
      </c>
      <c r="H63" s="502">
        <v>-2194298</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43"/>
      <c r="C65" s="376"/>
    </row>
    <row r="66" spans="1:8" x14ac:dyDescent="0.2">
      <c r="A66" s="143" t="s">
        <v>2576</v>
      </c>
      <c r="B66" s="143"/>
      <c r="C66" s="349">
        <v>41793</v>
      </c>
      <c r="D66" s="502">
        <v>5436979</v>
      </c>
      <c r="E66" s="502">
        <v>32615</v>
      </c>
      <c r="F66" s="502">
        <v>1383514</v>
      </c>
      <c r="G66" s="502">
        <v>9178</v>
      </c>
      <c r="H66" s="502">
        <v>4053465</v>
      </c>
    </row>
    <row r="67" spans="1:8" x14ac:dyDescent="0.2">
      <c r="A67" s="262" t="s">
        <v>205</v>
      </c>
      <c r="B67" s="175"/>
      <c r="C67" s="515" t="s">
        <v>2645</v>
      </c>
      <c r="D67" s="515" t="s">
        <v>2645</v>
      </c>
      <c r="E67" s="515" t="s">
        <v>2645</v>
      </c>
      <c r="F67" s="515" t="s">
        <v>2645</v>
      </c>
      <c r="G67" s="502" t="s">
        <v>26</v>
      </c>
      <c r="H67" s="502" t="s">
        <v>26</v>
      </c>
    </row>
    <row r="68" spans="1:8" ht="6" customHeight="1" x14ac:dyDescent="0.2">
      <c r="A68" s="143"/>
      <c r="B68" s="143"/>
      <c r="C68" s="376"/>
    </row>
    <row r="69" spans="1:8" x14ac:dyDescent="0.2">
      <c r="A69" s="267" t="s">
        <v>191</v>
      </c>
      <c r="B69" s="267"/>
      <c r="C69" s="349">
        <v>282656</v>
      </c>
      <c r="D69" s="502">
        <v>70354011</v>
      </c>
      <c r="E69" s="502">
        <v>141690</v>
      </c>
      <c r="F69" s="502">
        <v>-21039784</v>
      </c>
      <c r="G69" s="502">
        <v>140966</v>
      </c>
      <c r="H69" s="502">
        <v>91393795</v>
      </c>
    </row>
    <row r="70" spans="1:8" x14ac:dyDescent="0.2">
      <c r="A70" s="143" t="s">
        <v>206</v>
      </c>
      <c r="B70" s="143"/>
      <c r="C70" s="349">
        <v>130678</v>
      </c>
      <c r="D70" s="502">
        <v>2687432</v>
      </c>
      <c r="E70" s="502">
        <v>41017</v>
      </c>
      <c r="F70" s="502">
        <v>493536</v>
      </c>
      <c r="G70" s="502">
        <v>89661</v>
      </c>
      <c r="H70" s="502">
        <v>2193896</v>
      </c>
    </row>
    <row r="71" spans="1:8" x14ac:dyDescent="0.2">
      <c r="A71" s="267" t="s">
        <v>192</v>
      </c>
      <c r="B71" s="267"/>
      <c r="C71" s="349">
        <v>203923</v>
      </c>
      <c r="D71" s="502">
        <v>67666579</v>
      </c>
      <c r="E71" s="502">
        <v>62957</v>
      </c>
      <c r="F71" s="502">
        <v>-21533320</v>
      </c>
      <c r="G71" s="502">
        <v>140966</v>
      </c>
      <c r="H71" s="502">
        <v>89199899</v>
      </c>
    </row>
    <row r="72" spans="1:8" ht="6" customHeight="1" x14ac:dyDescent="0.2">
      <c r="A72" s="268"/>
      <c r="B72" s="268"/>
      <c r="C72" s="376"/>
    </row>
    <row r="73" spans="1:8" ht="14.25" x14ac:dyDescent="0.2">
      <c r="A73" s="377" t="s">
        <v>2663</v>
      </c>
      <c r="B73" s="269"/>
      <c r="C73" s="349">
        <v>282656</v>
      </c>
      <c r="D73" s="502">
        <v>3121900</v>
      </c>
      <c r="E73" s="502">
        <v>141690</v>
      </c>
      <c r="F73" s="502" t="s">
        <v>26</v>
      </c>
      <c r="G73" s="502">
        <v>140966</v>
      </c>
      <c r="H73" s="502">
        <v>3121900</v>
      </c>
    </row>
    <row r="74" spans="1:8" x14ac:dyDescent="0.2">
      <c r="A74" s="174"/>
      <c r="B74" s="174"/>
      <c r="C74" s="376"/>
    </row>
    <row r="75" spans="1:8" x14ac:dyDescent="0.2">
      <c r="A75" s="263" t="s">
        <v>166</v>
      </c>
      <c r="B75" s="263"/>
      <c r="C75" s="376"/>
    </row>
    <row r="76" spans="1:8" x14ac:dyDescent="0.2">
      <c r="A76" s="143" t="s">
        <v>168</v>
      </c>
      <c r="B76" s="143"/>
      <c r="C76" s="349">
        <v>96140</v>
      </c>
      <c r="D76" s="502">
        <v>131816460</v>
      </c>
      <c r="E76" s="502">
        <v>95412</v>
      </c>
      <c r="F76" s="502">
        <v>108193707</v>
      </c>
      <c r="G76" s="502">
        <v>728</v>
      </c>
      <c r="H76" s="502">
        <v>23622753</v>
      </c>
    </row>
    <row r="77" spans="1:8" x14ac:dyDescent="0.2">
      <c r="A77" s="143"/>
      <c r="B77" s="143"/>
      <c r="C77" s="402"/>
      <c r="D77" s="519"/>
      <c r="E77" s="519"/>
      <c r="F77" s="519"/>
      <c r="G77" s="519"/>
      <c r="H77" s="519"/>
    </row>
    <row r="78" spans="1:8" x14ac:dyDescent="0.2">
      <c r="A78" s="29"/>
      <c r="B78" s="66"/>
      <c r="C78" s="502" t="s">
        <v>2590</v>
      </c>
      <c r="D78" s="502" t="s">
        <v>2590</v>
      </c>
      <c r="E78" s="502" t="s">
        <v>2590</v>
      </c>
      <c r="F78" s="502" t="s">
        <v>2590</v>
      </c>
      <c r="G78" s="502" t="s">
        <v>2590</v>
      </c>
      <c r="H78" s="502" t="s">
        <v>2590</v>
      </c>
    </row>
    <row r="79" spans="1:8" x14ac:dyDescent="0.2">
      <c r="A79" s="87" t="s">
        <v>2434</v>
      </c>
      <c r="B79" s="1"/>
    </row>
    <row r="80" spans="1:8" x14ac:dyDescent="0.2">
      <c r="A80" s="87" t="s">
        <v>2634</v>
      </c>
      <c r="B80" s="1"/>
      <c r="C80" s="502"/>
      <c r="D80" s="502"/>
      <c r="E80" s="502"/>
      <c r="F80" s="502"/>
      <c r="G80" s="502"/>
      <c r="H80" s="502"/>
    </row>
    <row r="81" spans="1:2" x14ac:dyDescent="0.2">
      <c r="A81" s="87" t="s">
        <v>2635</v>
      </c>
    </row>
    <row r="82" spans="1:2" x14ac:dyDescent="0.2">
      <c r="A82" s="36" t="s">
        <v>2534</v>
      </c>
      <c r="B82" s="66"/>
    </row>
    <row r="83" spans="1:2" x14ac:dyDescent="0.2">
      <c r="A83" s="486" t="s">
        <v>2666</v>
      </c>
      <c r="B83" s="66"/>
    </row>
    <row r="84" spans="1:2" x14ac:dyDescent="0.2">
      <c r="A84" s="486" t="s">
        <v>2605</v>
      </c>
      <c r="B84" s="66"/>
    </row>
    <row r="85" spans="1:2" ht="12.75" customHeight="1" x14ac:dyDescent="0.2">
      <c r="A85" s="486" t="s">
        <v>2646</v>
      </c>
      <c r="B85" s="66"/>
    </row>
    <row r="86" spans="1:2" x14ac:dyDescent="0.2">
      <c r="A86" s="378" t="s">
        <v>2514</v>
      </c>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row r="96" spans="1:2" x14ac:dyDescent="0.2">
      <c r="A96" s="66"/>
      <c r="B96" s="66"/>
    </row>
    <row r="97" spans="1:2" x14ac:dyDescent="0.2">
      <c r="A97" s="66"/>
      <c r="B97"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fitToHeight="0" orientation="portrait" r:id="rId1"/>
  <headerFooter alignWithMargins="0">
    <oddFooter>&amp;L&amp;"MetaNormalLF-Roman,Standard"Statistisches Bundesamt, Fachserie 14, Reihe 10.2, 2015</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tabColor theme="9" tint="0.39997558519241921"/>
  </sheetPr>
  <dimension ref="A1:X97"/>
  <sheetViews>
    <sheetView zoomScaleNormal="100" zoomScaleSheetLayoutView="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20" t="s">
        <v>2630</v>
      </c>
      <c r="B1" s="20"/>
    </row>
    <row r="2" spans="1:8" ht="15" customHeight="1" x14ac:dyDescent="0.2">
      <c r="A2" s="158" t="s">
        <v>2564</v>
      </c>
      <c r="B2" s="158"/>
    </row>
    <row r="3" spans="1:8" ht="15" customHeight="1" x14ac:dyDescent="0.25">
      <c r="A3" s="347"/>
      <c r="B3" s="347"/>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363"/>
      <c r="C9" s="376"/>
    </row>
    <row r="10" spans="1:8" x14ac:dyDescent="0.2">
      <c r="A10" s="143" t="s">
        <v>167</v>
      </c>
      <c r="B10" s="143"/>
      <c r="C10" s="349">
        <v>585150</v>
      </c>
      <c r="D10" s="502">
        <v>64329297</v>
      </c>
      <c r="E10" s="502">
        <v>273428</v>
      </c>
      <c r="F10" s="502">
        <v>5014846</v>
      </c>
      <c r="G10" s="502">
        <v>311722</v>
      </c>
      <c r="H10" s="502">
        <v>59314450</v>
      </c>
    </row>
    <row r="11" spans="1:8" x14ac:dyDescent="0.2">
      <c r="A11" s="143" t="s">
        <v>164</v>
      </c>
      <c r="B11" s="143"/>
      <c r="C11" s="349">
        <v>182142</v>
      </c>
      <c r="D11" s="502">
        <v>-9389360</v>
      </c>
      <c r="E11" s="502">
        <v>181703</v>
      </c>
      <c r="F11" s="502">
        <v>-8906920</v>
      </c>
      <c r="G11" s="502">
        <v>439</v>
      </c>
      <c r="H11" s="502">
        <v>-482440</v>
      </c>
    </row>
    <row r="12" spans="1:8" ht="12.75" customHeight="1" x14ac:dyDescent="0.2">
      <c r="A12" s="485" t="s">
        <v>2637</v>
      </c>
      <c r="B12" s="143"/>
      <c r="C12" s="349">
        <v>31</v>
      </c>
      <c r="D12" s="502">
        <v>-48</v>
      </c>
      <c r="E12" s="502">
        <v>18</v>
      </c>
      <c r="F12" s="502">
        <v>-13</v>
      </c>
      <c r="G12" s="502">
        <v>13</v>
      </c>
      <c r="H12" s="502">
        <v>-35</v>
      </c>
    </row>
    <row r="13" spans="1:8" x14ac:dyDescent="0.2">
      <c r="A13" s="262" t="s">
        <v>2596</v>
      </c>
      <c r="B13" s="262"/>
      <c r="C13" s="349">
        <v>33</v>
      </c>
      <c r="D13" s="502">
        <v>147</v>
      </c>
      <c r="E13" s="502">
        <v>24</v>
      </c>
      <c r="F13" s="502">
        <v>84</v>
      </c>
      <c r="G13" s="502">
        <v>9</v>
      </c>
      <c r="H13" s="502">
        <v>62</v>
      </c>
    </row>
    <row r="14" spans="1:8" x14ac:dyDescent="0.2">
      <c r="A14" s="262" t="s">
        <v>2597</v>
      </c>
      <c r="B14" s="262"/>
      <c r="C14" s="349">
        <v>13</v>
      </c>
      <c r="D14" s="502">
        <v>-8</v>
      </c>
      <c r="E14" s="502">
        <v>8</v>
      </c>
      <c r="F14" s="502">
        <v>25</v>
      </c>
      <c r="G14" s="502">
        <v>5</v>
      </c>
      <c r="H14" s="502">
        <v>-33</v>
      </c>
    </row>
    <row r="15" spans="1:8" x14ac:dyDescent="0.2">
      <c r="A15" s="484"/>
      <c r="B15" s="363"/>
      <c r="C15" s="376"/>
    </row>
    <row r="16" spans="1:8" x14ac:dyDescent="0.2">
      <c r="A16" s="263" t="s">
        <v>2569</v>
      </c>
      <c r="B16" s="263"/>
      <c r="C16" s="349" t="s">
        <v>2590</v>
      </c>
      <c r="D16" s="502" t="s">
        <v>2590</v>
      </c>
      <c r="E16" s="502" t="s">
        <v>2590</v>
      </c>
      <c r="F16" s="502" t="s">
        <v>2590</v>
      </c>
      <c r="G16" s="502" t="s">
        <v>2590</v>
      </c>
      <c r="H16" s="502" t="s">
        <v>2590</v>
      </c>
    </row>
    <row r="17" spans="1:8" x14ac:dyDescent="0.2">
      <c r="A17" s="264" t="s">
        <v>165</v>
      </c>
      <c r="B17" s="264"/>
      <c r="C17" s="349" t="s">
        <v>2590</v>
      </c>
      <c r="D17" s="502" t="s">
        <v>2590</v>
      </c>
      <c r="E17" s="502" t="s">
        <v>2590</v>
      </c>
      <c r="F17" s="502" t="s">
        <v>2590</v>
      </c>
      <c r="G17" s="502" t="s">
        <v>2590</v>
      </c>
      <c r="H17" s="502" t="s">
        <v>2590</v>
      </c>
    </row>
    <row r="18" spans="1:8" x14ac:dyDescent="0.2">
      <c r="A18" s="143" t="s">
        <v>170</v>
      </c>
      <c r="B18" s="143"/>
      <c r="C18" s="349">
        <v>402782</v>
      </c>
      <c r="D18" s="502">
        <v>5465916</v>
      </c>
      <c r="E18" s="502">
        <v>191801</v>
      </c>
      <c r="F18" s="502">
        <v>1627759</v>
      </c>
      <c r="G18" s="502">
        <v>210981</v>
      </c>
      <c r="H18" s="502">
        <v>3838157</v>
      </c>
    </row>
    <row r="19" spans="1:8" x14ac:dyDescent="0.2">
      <c r="A19" s="143" t="s">
        <v>171</v>
      </c>
      <c r="B19" s="143"/>
      <c r="C19" s="349">
        <v>826</v>
      </c>
      <c r="D19" s="502">
        <v>10060</v>
      </c>
      <c r="E19" s="502">
        <v>249</v>
      </c>
      <c r="F19" s="502">
        <v>2745</v>
      </c>
      <c r="G19" s="502">
        <v>577</v>
      </c>
      <c r="H19" s="502">
        <v>7315</v>
      </c>
    </row>
    <row r="20" spans="1:8" x14ac:dyDescent="0.2">
      <c r="A20" s="143" t="s">
        <v>178</v>
      </c>
      <c r="B20" s="143"/>
      <c r="C20" s="349">
        <v>2324</v>
      </c>
      <c r="D20" s="502">
        <v>70690</v>
      </c>
      <c r="E20" s="502">
        <v>734</v>
      </c>
      <c r="F20" s="502">
        <v>8553</v>
      </c>
      <c r="G20" s="502">
        <v>1590</v>
      </c>
      <c r="H20" s="502">
        <v>62137</v>
      </c>
    </row>
    <row r="21" spans="1:8" ht="12.75" customHeight="1" x14ac:dyDescent="0.2">
      <c r="A21" s="143" t="s">
        <v>179</v>
      </c>
      <c r="B21" s="143"/>
      <c r="C21" s="349">
        <v>246090</v>
      </c>
      <c r="D21" s="502">
        <v>1168342</v>
      </c>
      <c r="E21" s="502">
        <v>94382</v>
      </c>
      <c r="F21" s="502">
        <v>258731</v>
      </c>
      <c r="G21" s="502">
        <v>151708</v>
      </c>
      <c r="H21" s="502">
        <v>909611</v>
      </c>
    </row>
    <row r="22" spans="1:8" x14ac:dyDescent="0.2">
      <c r="A22" s="143" t="s">
        <v>180</v>
      </c>
      <c r="B22" s="143"/>
      <c r="C22" s="349">
        <v>382459</v>
      </c>
      <c r="D22" s="502">
        <v>13308462</v>
      </c>
      <c r="E22" s="502">
        <v>179453</v>
      </c>
      <c r="F22" s="502">
        <v>3131134</v>
      </c>
      <c r="G22" s="502">
        <v>203006</v>
      </c>
      <c r="H22" s="502">
        <v>10177327</v>
      </c>
    </row>
    <row r="23" spans="1:8" x14ac:dyDescent="0.2">
      <c r="A23" s="143" t="s">
        <v>172</v>
      </c>
      <c r="B23" s="143"/>
      <c r="C23" s="349">
        <v>29290</v>
      </c>
      <c r="D23" s="502">
        <v>382690</v>
      </c>
      <c r="E23" s="502">
        <v>10237</v>
      </c>
      <c r="F23" s="502">
        <v>61115</v>
      </c>
      <c r="G23" s="502">
        <v>19053</v>
      </c>
      <c r="H23" s="502">
        <v>321575</v>
      </c>
    </row>
    <row r="24" spans="1:8" x14ac:dyDescent="0.2">
      <c r="A24" s="143" t="s">
        <v>173</v>
      </c>
      <c r="B24" s="143"/>
      <c r="C24" s="349">
        <v>518972</v>
      </c>
      <c r="D24" s="502">
        <v>20406159</v>
      </c>
      <c r="E24" s="502">
        <v>256175</v>
      </c>
      <c r="F24" s="502">
        <v>5090037</v>
      </c>
      <c r="G24" s="502">
        <v>262797</v>
      </c>
      <c r="H24" s="502">
        <v>15316122</v>
      </c>
    </row>
    <row r="25" spans="1:8" x14ac:dyDescent="0.2">
      <c r="A25" s="143" t="s">
        <v>2570</v>
      </c>
      <c r="B25" s="143"/>
      <c r="C25" s="349">
        <v>518880</v>
      </c>
      <c r="D25" s="502">
        <v>8277858</v>
      </c>
      <c r="E25" s="502">
        <v>256100</v>
      </c>
      <c r="F25" s="502">
        <v>2742099</v>
      </c>
      <c r="G25" s="502">
        <v>262780</v>
      </c>
      <c r="H25" s="502">
        <v>5535759</v>
      </c>
    </row>
    <row r="26" spans="1:8" x14ac:dyDescent="0.2">
      <c r="A26" s="262" t="s">
        <v>2571</v>
      </c>
      <c r="B26" s="262"/>
      <c r="C26" s="349">
        <v>23695</v>
      </c>
      <c r="D26" s="502">
        <v>3031987</v>
      </c>
      <c r="E26" s="502">
        <v>5714</v>
      </c>
      <c r="F26" s="502">
        <v>587063</v>
      </c>
      <c r="G26" s="502">
        <v>17981</v>
      </c>
      <c r="H26" s="502">
        <v>2444924</v>
      </c>
    </row>
    <row r="27" spans="1:8" ht="6" customHeight="1" x14ac:dyDescent="0.2">
      <c r="A27" s="484"/>
      <c r="B27" s="363"/>
      <c r="C27" s="349" t="s">
        <v>2590</v>
      </c>
      <c r="D27" s="502" t="s">
        <v>2590</v>
      </c>
      <c r="E27" s="502" t="s">
        <v>2590</v>
      </c>
      <c r="F27" s="502" t="s">
        <v>2590</v>
      </c>
      <c r="G27" s="502" t="s">
        <v>2590</v>
      </c>
      <c r="H27" s="502" t="s">
        <v>2590</v>
      </c>
    </row>
    <row r="28" spans="1:8" x14ac:dyDescent="0.2">
      <c r="A28" s="262" t="s">
        <v>181</v>
      </c>
      <c r="B28" s="262"/>
      <c r="C28" s="349">
        <v>8</v>
      </c>
      <c r="D28" s="502">
        <v>8055</v>
      </c>
      <c r="E28" s="515" t="s">
        <v>2645</v>
      </c>
      <c r="F28" s="515" t="s">
        <v>2645</v>
      </c>
      <c r="G28" s="515" t="s">
        <v>2645</v>
      </c>
      <c r="H28" s="515" t="s">
        <v>2645</v>
      </c>
    </row>
    <row r="29" spans="1:8" x14ac:dyDescent="0.2">
      <c r="A29" s="264" t="s">
        <v>182</v>
      </c>
      <c r="B29" s="264"/>
      <c r="C29" s="376"/>
    </row>
    <row r="30" spans="1:8" x14ac:dyDescent="0.2">
      <c r="A30" s="265" t="s">
        <v>169</v>
      </c>
      <c r="B30" s="265"/>
      <c r="C30" s="349">
        <v>9872</v>
      </c>
      <c r="D30" s="502">
        <v>114182</v>
      </c>
      <c r="E30" s="502">
        <v>1865</v>
      </c>
      <c r="F30" s="502">
        <v>16282</v>
      </c>
      <c r="G30" s="502">
        <v>8007</v>
      </c>
      <c r="H30" s="502">
        <v>97899</v>
      </c>
    </row>
    <row r="31" spans="1:8" x14ac:dyDescent="0.2">
      <c r="A31" s="262" t="s">
        <v>183</v>
      </c>
      <c r="B31" s="262"/>
      <c r="C31" s="349">
        <v>1721</v>
      </c>
      <c r="D31" s="502">
        <v>529697</v>
      </c>
      <c r="E31" s="502">
        <v>719</v>
      </c>
      <c r="F31" s="502">
        <v>317386</v>
      </c>
      <c r="G31" s="502">
        <v>1002</v>
      </c>
      <c r="H31" s="502">
        <v>212311</v>
      </c>
    </row>
    <row r="32" spans="1:8" x14ac:dyDescent="0.2">
      <c r="A32" s="262" t="s">
        <v>2572</v>
      </c>
      <c r="B32" s="262"/>
      <c r="C32" s="349">
        <v>43737</v>
      </c>
      <c r="D32" s="502">
        <v>102847</v>
      </c>
      <c r="E32" s="502">
        <v>15022</v>
      </c>
      <c r="F32" s="502">
        <v>14815</v>
      </c>
      <c r="G32" s="502">
        <v>28715</v>
      </c>
      <c r="H32" s="502">
        <v>88033</v>
      </c>
    </row>
    <row r="33" spans="1:8" x14ac:dyDescent="0.2">
      <c r="A33" s="262" t="s">
        <v>184</v>
      </c>
      <c r="B33" s="262"/>
      <c r="C33" s="349">
        <v>17</v>
      </c>
      <c r="D33" s="502">
        <v>318</v>
      </c>
      <c r="E33" s="502">
        <v>8</v>
      </c>
      <c r="F33" s="502">
        <v>303</v>
      </c>
      <c r="G33" s="502">
        <v>9</v>
      </c>
      <c r="H33" s="502">
        <v>15</v>
      </c>
    </row>
    <row r="34" spans="1:8" x14ac:dyDescent="0.2">
      <c r="A34" s="262" t="s">
        <v>185</v>
      </c>
      <c r="B34" s="262"/>
      <c r="C34" s="349">
        <v>12</v>
      </c>
      <c r="D34" s="502">
        <v>2182</v>
      </c>
      <c r="E34" s="515" t="s">
        <v>2645</v>
      </c>
      <c r="F34" s="515" t="s">
        <v>2645</v>
      </c>
      <c r="G34" s="515" t="s">
        <v>2645</v>
      </c>
      <c r="H34" s="515" t="s">
        <v>2645</v>
      </c>
    </row>
    <row r="35" spans="1:8" ht="4.5" customHeight="1" x14ac:dyDescent="0.2">
      <c r="A35" s="174"/>
      <c r="B35" s="174"/>
      <c r="C35" s="349" t="s">
        <v>2590</v>
      </c>
      <c r="D35" s="502" t="s">
        <v>2590</v>
      </c>
      <c r="E35" s="502" t="s">
        <v>2590</v>
      </c>
      <c r="F35" s="502" t="s">
        <v>2590</v>
      </c>
      <c r="G35" s="502" t="s">
        <v>2590</v>
      </c>
      <c r="H35" s="502" t="s">
        <v>2590</v>
      </c>
    </row>
    <row r="36" spans="1:8" x14ac:dyDescent="0.2">
      <c r="A36" s="266" t="s">
        <v>2573</v>
      </c>
      <c r="B36" s="266"/>
      <c r="C36" s="376"/>
    </row>
    <row r="37" spans="1:8" x14ac:dyDescent="0.2">
      <c r="A37" s="262" t="s">
        <v>186</v>
      </c>
      <c r="B37" s="262"/>
      <c r="C37" s="349">
        <v>30</v>
      </c>
      <c r="D37" s="502">
        <v>4756</v>
      </c>
      <c r="E37" s="502">
        <v>11</v>
      </c>
      <c r="F37" s="502">
        <v>754</v>
      </c>
      <c r="G37" s="502">
        <v>19</v>
      </c>
      <c r="H37" s="502">
        <v>4002</v>
      </c>
    </row>
    <row r="38" spans="1:8" x14ac:dyDescent="0.2">
      <c r="A38" s="267" t="s">
        <v>187</v>
      </c>
      <c r="B38" s="267"/>
      <c r="C38" s="349">
        <v>67311</v>
      </c>
      <c r="D38" s="502">
        <v>3794024</v>
      </c>
      <c r="E38" s="502">
        <v>20861</v>
      </c>
      <c r="F38" s="502">
        <v>936618</v>
      </c>
      <c r="G38" s="502">
        <v>46450</v>
      </c>
      <c r="H38" s="502">
        <v>2857406</v>
      </c>
    </row>
    <row r="39" spans="1:8" ht="6" customHeight="1" x14ac:dyDescent="0.2">
      <c r="A39" s="268"/>
      <c r="B39" s="268"/>
      <c r="C39" s="376"/>
    </row>
    <row r="40" spans="1:8" x14ac:dyDescent="0.2">
      <c r="A40" s="267" t="s">
        <v>188</v>
      </c>
      <c r="B40" s="267"/>
      <c r="C40" s="349">
        <v>738630</v>
      </c>
      <c r="D40" s="502">
        <v>58720413</v>
      </c>
      <c r="E40" s="502">
        <v>426495</v>
      </c>
      <c r="F40" s="502">
        <v>-2946482</v>
      </c>
      <c r="G40" s="502">
        <v>312135</v>
      </c>
      <c r="H40" s="502">
        <v>61666895</v>
      </c>
    </row>
    <row r="41" spans="1:8" x14ac:dyDescent="0.2">
      <c r="A41" s="174"/>
      <c r="B41" s="174"/>
      <c r="C41" s="376"/>
    </row>
    <row r="42" spans="1:8" x14ac:dyDescent="0.2">
      <c r="A42" s="263" t="s">
        <v>2574</v>
      </c>
      <c r="B42" s="263"/>
      <c r="C42" s="349" t="s">
        <v>2590</v>
      </c>
      <c r="D42" s="502" t="s">
        <v>2590</v>
      </c>
      <c r="E42" s="502" t="s">
        <v>2590</v>
      </c>
      <c r="F42" s="502" t="s">
        <v>2590</v>
      </c>
      <c r="G42" s="502" t="s">
        <v>2590</v>
      </c>
      <c r="H42" s="502" t="s">
        <v>2590</v>
      </c>
    </row>
    <row r="43" spans="1:8" x14ac:dyDescent="0.2">
      <c r="A43" s="143" t="s">
        <v>193</v>
      </c>
      <c r="B43" s="143"/>
      <c r="C43" s="349">
        <v>52942</v>
      </c>
      <c r="D43" s="502">
        <v>231226</v>
      </c>
      <c r="E43" s="502">
        <v>16029</v>
      </c>
      <c r="F43" s="502">
        <v>49518</v>
      </c>
      <c r="G43" s="502">
        <v>36913</v>
      </c>
      <c r="H43" s="502">
        <v>181708</v>
      </c>
    </row>
    <row r="44" spans="1:8" x14ac:dyDescent="0.2">
      <c r="A44" s="143" t="s">
        <v>194</v>
      </c>
      <c r="B44" s="143"/>
      <c r="C44" s="349">
        <v>350</v>
      </c>
      <c r="D44" s="502">
        <v>86556</v>
      </c>
      <c r="E44" s="502">
        <v>325</v>
      </c>
      <c r="F44" s="502">
        <v>78118</v>
      </c>
      <c r="G44" s="502">
        <v>25</v>
      </c>
      <c r="H44" s="502">
        <v>8439</v>
      </c>
    </row>
    <row r="45" spans="1:8" x14ac:dyDescent="0.2">
      <c r="A45" s="143" t="s">
        <v>195</v>
      </c>
      <c r="B45" s="143"/>
      <c r="C45" s="349">
        <v>11468</v>
      </c>
      <c r="D45" s="502">
        <v>3599132</v>
      </c>
      <c r="E45" s="502">
        <v>5651</v>
      </c>
      <c r="F45" s="502">
        <v>1482162</v>
      </c>
      <c r="G45" s="502">
        <v>5817</v>
      </c>
      <c r="H45" s="502">
        <v>2116970</v>
      </c>
    </row>
    <row r="46" spans="1:8" x14ac:dyDescent="0.2">
      <c r="A46" s="143" t="s">
        <v>196</v>
      </c>
      <c r="B46" s="143"/>
      <c r="C46" s="349">
        <v>2422</v>
      </c>
      <c r="D46" s="502">
        <v>536552</v>
      </c>
      <c r="E46" s="502">
        <v>672</v>
      </c>
      <c r="F46" s="502">
        <v>217785</v>
      </c>
      <c r="G46" s="502">
        <v>1750</v>
      </c>
      <c r="H46" s="502">
        <v>318767</v>
      </c>
    </row>
    <row r="47" spans="1:8" x14ac:dyDescent="0.2">
      <c r="A47" s="143" t="s">
        <v>197</v>
      </c>
      <c r="B47" s="143"/>
      <c r="C47" s="349">
        <v>9</v>
      </c>
      <c r="D47" s="502">
        <v>394</v>
      </c>
      <c r="E47" s="502">
        <v>6</v>
      </c>
      <c r="F47" s="502">
        <v>391</v>
      </c>
      <c r="G47" s="502">
        <v>3</v>
      </c>
      <c r="H47" s="502">
        <v>4</v>
      </c>
    </row>
    <row r="48" spans="1:8" x14ac:dyDescent="0.2">
      <c r="A48" s="143" t="s">
        <v>198</v>
      </c>
      <c r="B48" s="143"/>
      <c r="C48" s="349">
        <v>57</v>
      </c>
      <c r="D48" s="502">
        <v>100319</v>
      </c>
      <c r="E48" s="502">
        <v>15</v>
      </c>
      <c r="F48" s="502">
        <v>85856</v>
      </c>
      <c r="G48" s="502">
        <v>42</v>
      </c>
      <c r="H48" s="502">
        <v>14463</v>
      </c>
    </row>
    <row r="49" spans="1:24" x14ac:dyDescent="0.2">
      <c r="A49" s="143" t="s">
        <v>199</v>
      </c>
      <c r="B49" s="143"/>
      <c r="C49" s="349">
        <v>97549</v>
      </c>
      <c r="D49" s="502">
        <v>197982</v>
      </c>
      <c r="E49" s="502">
        <v>27037</v>
      </c>
      <c r="F49" s="502">
        <v>22549</v>
      </c>
      <c r="G49" s="502">
        <v>70512</v>
      </c>
      <c r="H49" s="502">
        <v>175433</v>
      </c>
    </row>
    <row r="50" spans="1:24" x14ac:dyDescent="0.2">
      <c r="A50" s="143" t="s">
        <v>200</v>
      </c>
      <c r="B50" s="143"/>
      <c r="C50" s="349">
        <v>150</v>
      </c>
      <c r="D50" s="502">
        <v>151802</v>
      </c>
      <c r="E50" s="502">
        <v>55</v>
      </c>
      <c r="F50" s="502">
        <v>47788</v>
      </c>
      <c r="G50" s="502">
        <v>95</v>
      </c>
      <c r="H50" s="502">
        <v>104014</v>
      </c>
    </row>
    <row r="51" spans="1:24" x14ac:dyDescent="0.2">
      <c r="A51" s="267" t="s">
        <v>189</v>
      </c>
      <c r="B51" s="267"/>
      <c r="C51" s="349">
        <v>139392</v>
      </c>
      <c r="D51" s="502">
        <v>4903963</v>
      </c>
      <c r="E51" s="502">
        <v>44499</v>
      </c>
      <c r="F51" s="502">
        <v>1984167</v>
      </c>
      <c r="G51" s="502">
        <v>94893</v>
      </c>
      <c r="H51" s="502">
        <v>2919796</v>
      </c>
    </row>
    <row r="52" spans="1:24" ht="6" customHeight="1" x14ac:dyDescent="0.2">
      <c r="A52" s="66"/>
      <c r="B52" s="66"/>
      <c r="C52" s="376"/>
    </row>
    <row r="53" spans="1:24" x14ac:dyDescent="0.2">
      <c r="A53" s="267" t="s">
        <v>190</v>
      </c>
      <c r="B53" s="267"/>
      <c r="C53" s="349">
        <v>738096</v>
      </c>
      <c r="D53" s="502">
        <v>53816526</v>
      </c>
      <c r="E53" s="502">
        <v>425961</v>
      </c>
      <c r="F53" s="502">
        <v>-4930603</v>
      </c>
      <c r="G53" s="502">
        <v>312135</v>
      </c>
      <c r="H53" s="502">
        <v>58747128</v>
      </c>
    </row>
    <row r="54" spans="1:24" x14ac:dyDescent="0.2">
      <c r="A54" s="174"/>
      <c r="B54" s="174"/>
      <c r="C54" s="349" t="s">
        <v>2590</v>
      </c>
      <c r="D54" s="502" t="s">
        <v>2590</v>
      </c>
      <c r="E54" s="502" t="s">
        <v>2590</v>
      </c>
      <c r="F54" s="502" t="s">
        <v>2590</v>
      </c>
      <c r="G54" s="502" t="s">
        <v>2590</v>
      </c>
      <c r="H54" s="502" t="s">
        <v>2590</v>
      </c>
    </row>
    <row r="55" spans="1:24" x14ac:dyDescent="0.2">
      <c r="A55" s="262" t="s">
        <v>201</v>
      </c>
      <c r="B55" s="262"/>
      <c r="C55" s="349">
        <v>32</v>
      </c>
      <c r="D55" s="502">
        <v>138</v>
      </c>
      <c r="E55" s="515" t="s">
        <v>2645</v>
      </c>
      <c r="F55" s="515" t="s">
        <v>2645</v>
      </c>
      <c r="G55" s="515" t="s">
        <v>2645</v>
      </c>
      <c r="H55" s="515" t="s">
        <v>2645</v>
      </c>
    </row>
    <row r="56" spans="1:24" x14ac:dyDescent="0.2">
      <c r="A56" s="262" t="s">
        <v>202</v>
      </c>
      <c r="B56" s="262"/>
      <c r="C56" s="349" t="s">
        <v>26</v>
      </c>
      <c r="D56" s="502" t="s">
        <v>26</v>
      </c>
      <c r="E56" s="502" t="s">
        <v>26</v>
      </c>
      <c r="F56" s="502" t="s">
        <v>26</v>
      </c>
      <c r="G56" s="502" t="s">
        <v>26</v>
      </c>
      <c r="H56" s="502" t="s">
        <v>26</v>
      </c>
    </row>
    <row r="57" spans="1:24" ht="6" customHeight="1" x14ac:dyDescent="0.2">
      <c r="A57" s="143"/>
      <c r="B57" s="143"/>
      <c r="C57" s="376"/>
    </row>
    <row r="58" spans="1:24" x14ac:dyDescent="0.2">
      <c r="A58" s="413" t="s">
        <v>2530</v>
      </c>
      <c r="B58" s="262"/>
      <c r="C58" s="349">
        <v>1439</v>
      </c>
      <c r="D58" s="502">
        <v>86192</v>
      </c>
      <c r="E58" s="502">
        <v>1421</v>
      </c>
      <c r="F58" s="502">
        <v>77938</v>
      </c>
      <c r="G58" s="502">
        <v>18</v>
      </c>
      <c r="H58" s="502">
        <v>8254</v>
      </c>
    </row>
    <row r="59" spans="1:24" x14ac:dyDescent="0.2">
      <c r="A59" s="413" t="s">
        <v>203</v>
      </c>
      <c r="B59" s="262"/>
      <c r="C59" s="349">
        <v>241</v>
      </c>
      <c r="D59" s="502">
        <v>11539</v>
      </c>
      <c r="E59" s="502">
        <v>241</v>
      </c>
      <c r="F59" s="502">
        <v>11539</v>
      </c>
      <c r="G59" s="502" t="s">
        <v>26</v>
      </c>
      <c r="H59" s="502" t="s">
        <v>26</v>
      </c>
    </row>
    <row r="60" spans="1:24" x14ac:dyDescent="0.2">
      <c r="A60" s="414" t="s">
        <v>2531</v>
      </c>
      <c r="B60" s="262"/>
      <c r="C60" s="516" t="s">
        <v>2645</v>
      </c>
      <c r="D60" s="515" t="s">
        <v>2645</v>
      </c>
      <c r="E60" s="502">
        <v>25</v>
      </c>
      <c r="F60" s="502">
        <v>858</v>
      </c>
      <c r="G60" s="515" t="s">
        <v>2645</v>
      </c>
      <c r="H60" s="515" t="s">
        <v>2645</v>
      </c>
    </row>
    <row r="61" spans="1:24" ht="6" customHeight="1" x14ac:dyDescent="0.2">
      <c r="A61" s="143"/>
      <c r="B61" s="143"/>
      <c r="C61" s="349" t="s">
        <v>2590</v>
      </c>
      <c r="D61" s="502" t="s">
        <v>2590</v>
      </c>
      <c r="E61" s="502" t="s">
        <v>2590</v>
      </c>
      <c r="F61" s="502" t="s">
        <v>2590</v>
      </c>
      <c r="G61" s="502" t="s">
        <v>2590</v>
      </c>
      <c r="H61" s="502" t="s">
        <v>2590</v>
      </c>
    </row>
    <row r="62" spans="1:24" x14ac:dyDescent="0.2">
      <c r="A62" s="262" t="s">
        <v>204</v>
      </c>
      <c r="B62" s="262"/>
      <c r="C62" s="349">
        <v>1300</v>
      </c>
      <c r="D62" s="502">
        <v>2833003</v>
      </c>
      <c r="E62" s="502">
        <v>409</v>
      </c>
      <c r="F62" s="502">
        <v>-139504</v>
      </c>
      <c r="G62" s="502">
        <v>891</v>
      </c>
      <c r="H62" s="502">
        <v>2972507</v>
      </c>
    </row>
    <row r="63" spans="1:24" x14ac:dyDescent="0.2">
      <c r="A63" s="262" t="s">
        <v>2575</v>
      </c>
      <c r="B63" s="262"/>
      <c r="C63" s="349">
        <v>63</v>
      </c>
      <c r="D63" s="502">
        <v>309607</v>
      </c>
      <c r="E63" s="502">
        <v>14</v>
      </c>
      <c r="F63" s="502">
        <v>5980</v>
      </c>
      <c r="G63" s="502">
        <v>49</v>
      </c>
      <c r="H63" s="502">
        <v>303627</v>
      </c>
    </row>
    <row r="64" spans="1:24" x14ac:dyDescent="0.2">
      <c r="A64" s="413" t="s">
        <v>2533</v>
      </c>
      <c r="B64" s="421"/>
      <c r="C64" s="516" t="s">
        <v>2645</v>
      </c>
      <c r="D64" s="515" t="s">
        <v>2645</v>
      </c>
      <c r="E64" s="515" t="s">
        <v>2645</v>
      </c>
      <c r="F64" s="515" t="s">
        <v>2645</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43"/>
      <c r="C65" s="376"/>
    </row>
    <row r="66" spans="1:8" x14ac:dyDescent="0.2">
      <c r="A66" s="143" t="s">
        <v>2576</v>
      </c>
      <c r="B66" s="143"/>
      <c r="C66" s="349">
        <v>111915</v>
      </c>
      <c r="D66" s="502">
        <v>3377910</v>
      </c>
      <c r="E66" s="502">
        <v>95061</v>
      </c>
      <c r="F66" s="502">
        <v>1646315</v>
      </c>
      <c r="G66" s="502">
        <v>16854</v>
      </c>
      <c r="H66" s="502">
        <v>1731595</v>
      </c>
    </row>
    <row r="67" spans="1:8" x14ac:dyDescent="0.2">
      <c r="A67" s="262" t="s">
        <v>205</v>
      </c>
      <c r="B67" s="262"/>
      <c r="C67" s="349" t="s">
        <v>26</v>
      </c>
      <c r="D67" s="502" t="s">
        <v>26</v>
      </c>
      <c r="E67" s="502" t="s">
        <v>26</v>
      </c>
      <c r="F67" s="502" t="s">
        <v>26</v>
      </c>
      <c r="G67" s="502" t="s">
        <v>26</v>
      </c>
      <c r="H67" s="502" t="s">
        <v>26</v>
      </c>
    </row>
    <row r="68" spans="1:8" ht="6" customHeight="1" x14ac:dyDescent="0.2">
      <c r="A68" s="143"/>
      <c r="B68" s="143"/>
      <c r="C68" s="376"/>
    </row>
    <row r="69" spans="1:8" x14ac:dyDescent="0.2">
      <c r="A69" s="267" t="s">
        <v>191</v>
      </c>
      <c r="B69" s="267"/>
      <c r="C69" s="349">
        <v>767292</v>
      </c>
      <c r="D69" s="502">
        <v>53681399</v>
      </c>
      <c r="E69" s="502">
        <v>455131</v>
      </c>
      <c r="F69" s="502">
        <v>-6626822</v>
      </c>
      <c r="G69" s="502">
        <v>312161</v>
      </c>
      <c r="H69" s="502">
        <v>60308220</v>
      </c>
    </row>
    <row r="70" spans="1:8" x14ac:dyDescent="0.2">
      <c r="A70" s="143" t="s">
        <v>206</v>
      </c>
      <c r="B70" s="143"/>
      <c r="C70" s="349">
        <v>398751</v>
      </c>
      <c r="D70" s="502">
        <v>7596003</v>
      </c>
      <c r="E70" s="502">
        <v>164125</v>
      </c>
      <c r="F70" s="502">
        <v>1856046</v>
      </c>
      <c r="G70" s="502">
        <v>234626</v>
      </c>
      <c r="H70" s="502">
        <v>5739957</v>
      </c>
    </row>
    <row r="71" spans="1:8" x14ac:dyDescent="0.2">
      <c r="A71" s="267" t="s">
        <v>192</v>
      </c>
      <c r="B71" s="267"/>
      <c r="C71" s="349">
        <v>496286</v>
      </c>
      <c r="D71" s="502">
        <v>46085396</v>
      </c>
      <c r="E71" s="502">
        <v>184125</v>
      </c>
      <c r="F71" s="502">
        <v>-8482867</v>
      </c>
      <c r="G71" s="502">
        <v>312161</v>
      </c>
      <c r="H71" s="502">
        <v>54568263</v>
      </c>
    </row>
    <row r="72" spans="1:8" ht="6" customHeight="1" x14ac:dyDescent="0.2">
      <c r="A72" s="268"/>
      <c r="B72" s="268"/>
      <c r="C72" s="376"/>
    </row>
    <row r="73" spans="1:8" ht="14.25" x14ac:dyDescent="0.2">
      <c r="A73" s="377" t="s">
        <v>2664</v>
      </c>
      <c r="B73" s="269"/>
      <c r="C73" s="349">
        <v>767292</v>
      </c>
      <c r="D73" s="502">
        <v>1920510</v>
      </c>
      <c r="E73" s="502">
        <v>455131</v>
      </c>
      <c r="F73" s="502" t="s">
        <v>26</v>
      </c>
      <c r="G73" s="502">
        <v>312161</v>
      </c>
      <c r="H73" s="502">
        <v>1920510</v>
      </c>
    </row>
    <row r="74" spans="1:8" x14ac:dyDescent="0.2">
      <c r="A74" s="174"/>
      <c r="B74" s="174"/>
      <c r="C74" s="376"/>
    </row>
    <row r="75" spans="1:8" x14ac:dyDescent="0.2">
      <c r="A75" s="263" t="s">
        <v>166</v>
      </c>
      <c r="B75" s="263"/>
      <c r="C75" s="376"/>
    </row>
    <row r="76" spans="1:8" x14ac:dyDescent="0.2">
      <c r="A76" s="143" t="s">
        <v>168</v>
      </c>
      <c r="B76" s="143"/>
      <c r="C76" s="349">
        <v>272812</v>
      </c>
      <c r="D76" s="502">
        <v>56742190</v>
      </c>
      <c r="E76" s="502">
        <v>272383</v>
      </c>
      <c r="F76" s="502">
        <v>51716229</v>
      </c>
      <c r="G76" s="502">
        <v>429</v>
      </c>
      <c r="H76" s="502">
        <v>5025961</v>
      </c>
    </row>
    <row r="77" spans="1:8" x14ac:dyDescent="0.2">
      <c r="A77" s="143"/>
      <c r="B77" s="143"/>
      <c r="C77" s="402"/>
      <c r="D77" s="519"/>
      <c r="E77" s="519"/>
      <c r="F77" s="519"/>
      <c r="G77" s="519"/>
      <c r="H77" s="519"/>
    </row>
    <row r="78" spans="1:8" x14ac:dyDescent="0.2">
      <c r="A78" s="29"/>
      <c r="B78" s="66"/>
    </row>
    <row r="79" spans="1:8" x14ac:dyDescent="0.2">
      <c r="A79" s="87" t="s">
        <v>2434</v>
      </c>
      <c r="B79" s="1"/>
    </row>
    <row r="80" spans="1:8" x14ac:dyDescent="0.2">
      <c r="A80" s="87" t="s">
        <v>2634</v>
      </c>
      <c r="B80" s="1"/>
    </row>
    <row r="81" spans="1:2" x14ac:dyDescent="0.2">
      <c r="A81" s="87" t="s">
        <v>2635</v>
      </c>
    </row>
    <row r="82" spans="1:2" x14ac:dyDescent="0.2">
      <c r="A82" s="36" t="s">
        <v>2534</v>
      </c>
    </row>
    <row r="83" spans="1:2" x14ac:dyDescent="0.2">
      <c r="A83" s="486" t="s">
        <v>2666</v>
      </c>
      <c r="B83" s="66"/>
    </row>
    <row r="84" spans="1:2" x14ac:dyDescent="0.2">
      <c r="A84" s="486" t="s">
        <v>2605</v>
      </c>
      <c r="B84" s="66"/>
    </row>
    <row r="85" spans="1:2" ht="12.75" customHeight="1" x14ac:dyDescent="0.2">
      <c r="A85" s="486" t="s">
        <v>2646</v>
      </c>
      <c r="B85" s="66"/>
    </row>
    <row r="86" spans="1:2" x14ac:dyDescent="0.2">
      <c r="A86" s="378" t="s">
        <v>2514</v>
      </c>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row r="96" spans="1:2" x14ac:dyDescent="0.2">
      <c r="A96" s="66"/>
      <c r="B96" s="66"/>
    </row>
    <row r="97" spans="1:2" x14ac:dyDescent="0.2">
      <c r="A97" s="66"/>
      <c r="B97"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2015</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theme="9" tint="0.39997558519241921"/>
  </sheetPr>
  <dimension ref="A1:X97"/>
  <sheetViews>
    <sheetView zoomScaleNormal="100" zoomScaleSheetLayoutView="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20" t="s">
        <v>2630</v>
      </c>
      <c r="B1" s="20"/>
    </row>
    <row r="2" spans="1:8" ht="15" customHeight="1" x14ac:dyDescent="0.2">
      <c r="A2" s="158" t="s">
        <v>2465</v>
      </c>
      <c r="B2" s="158"/>
    </row>
    <row r="3" spans="1:8" ht="15" customHeight="1" x14ac:dyDescent="0.25">
      <c r="A3" s="347"/>
      <c r="B3" s="347"/>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363"/>
      <c r="C9" s="284"/>
    </row>
    <row r="10" spans="1:8" x14ac:dyDescent="0.2">
      <c r="A10" s="143" t="s">
        <v>167</v>
      </c>
      <c r="B10" s="143"/>
      <c r="C10" s="349">
        <v>153675</v>
      </c>
      <c r="D10" s="502">
        <v>68222440</v>
      </c>
      <c r="E10" s="502">
        <v>65400</v>
      </c>
      <c r="F10" s="502">
        <v>16194669</v>
      </c>
      <c r="G10" s="502">
        <v>88275</v>
      </c>
      <c r="H10" s="502">
        <v>52027771</v>
      </c>
    </row>
    <row r="11" spans="1:8" x14ac:dyDescent="0.2">
      <c r="A11" s="143" t="s">
        <v>164</v>
      </c>
      <c r="B11" s="143"/>
      <c r="C11" s="349">
        <v>40472</v>
      </c>
      <c r="D11" s="502">
        <v>-13377325</v>
      </c>
      <c r="E11" s="502">
        <v>39423</v>
      </c>
      <c r="F11" s="502">
        <v>-8144547</v>
      </c>
      <c r="G11" s="502">
        <v>1049</v>
      </c>
      <c r="H11" s="502">
        <v>-5232777</v>
      </c>
    </row>
    <row r="12" spans="1:8" ht="12.75" customHeight="1" x14ac:dyDescent="0.2">
      <c r="A12" s="485" t="s">
        <v>2637</v>
      </c>
      <c r="B12" s="143"/>
      <c r="C12" s="349">
        <v>7</v>
      </c>
      <c r="D12" s="502">
        <v>-36245</v>
      </c>
      <c r="E12" s="502">
        <v>3</v>
      </c>
      <c r="F12" s="502">
        <v>-27931</v>
      </c>
      <c r="G12" s="502">
        <v>4</v>
      </c>
      <c r="H12" s="502">
        <v>-8313</v>
      </c>
    </row>
    <row r="13" spans="1:8" x14ac:dyDescent="0.2">
      <c r="A13" s="262" t="s">
        <v>2596</v>
      </c>
      <c r="B13" s="262"/>
      <c r="C13" s="349">
        <v>129</v>
      </c>
      <c r="D13" s="502">
        <v>227933</v>
      </c>
      <c r="E13" s="502">
        <v>17</v>
      </c>
      <c r="F13" s="502">
        <v>775</v>
      </c>
      <c r="G13" s="502">
        <v>112</v>
      </c>
      <c r="H13" s="502">
        <v>227158</v>
      </c>
    </row>
    <row r="14" spans="1:8" x14ac:dyDescent="0.2">
      <c r="A14" s="262" t="s">
        <v>2597</v>
      </c>
      <c r="B14" s="262"/>
      <c r="C14" s="349">
        <v>624</v>
      </c>
      <c r="D14" s="502">
        <v>35961</v>
      </c>
      <c r="E14" s="502">
        <v>114</v>
      </c>
      <c r="F14" s="502">
        <v>1357</v>
      </c>
      <c r="G14" s="502">
        <v>510</v>
      </c>
      <c r="H14" s="502">
        <v>34604</v>
      </c>
    </row>
    <row r="15" spans="1:8" x14ac:dyDescent="0.2">
      <c r="A15" s="484"/>
      <c r="B15" s="363"/>
      <c r="C15" s="376"/>
    </row>
    <row r="16" spans="1:8" x14ac:dyDescent="0.2">
      <c r="A16" s="263" t="s">
        <v>2569</v>
      </c>
      <c r="B16" s="263"/>
      <c r="C16" s="349" t="s">
        <v>2590</v>
      </c>
      <c r="D16" s="502" t="s">
        <v>2590</v>
      </c>
      <c r="E16" s="502" t="s">
        <v>2590</v>
      </c>
      <c r="F16" s="502" t="s">
        <v>2590</v>
      </c>
      <c r="G16" s="502" t="s">
        <v>2590</v>
      </c>
      <c r="H16" s="502" t="s">
        <v>2590</v>
      </c>
    </row>
    <row r="17" spans="1:8" x14ac:dyDescent="0.2">
      <c r="A17" s="264" t="s">
        <v>165</v>
      </c>
      <c r="B17" s="264"/>
      <c r="C17" s="349" t="s">
        <v>2590</v>
      </c>
      <c r="D17" s="502" t="s">
        <v>2590</v>
      </c>
      <c r="E17" s="502" t="s">
        <v>2590</v>
      </c>
      <c r="F17" s="502" t="s">
        <v>2590</v>
      </c>
      <c r="G17" s="502" t="s">
        <v>2590</v>
      </c>
      <c r="H17" s="502" t="s">
        <v>2590</v>
      </c>
    </row>
    <row r="18" spans="1:8" x14ac:dyDescent="0.2">
      <c r="A18" s="143" t="s">
        <v>170</v>
      </c>
      <c r="B18" s="143"/>
      <c r="C18" s="349">
        <v>74100</v>
      </c>
      <c r="D18" s="502">
        <v>10502037</v>
      </c>
      <c r="E18" s="502">
        <v>28989</v>
      </c>
      <c r="F18" s="502">
        <v>3656502</v>
      </c>
      <c r="G18" s="502">
        <v>45111</v>
      </c>
      <c r="H18" s="502">
        <v>6845535</v>
      </c>
    </row>
    <row r="19" spans="1:8" x14ac:dyDescent="0.2">
      <c r="A19" s="143" t="s">
        <v>171</v>
      </c>
      <c r="B19" s="143"/>
      <c r="C19" s="349">
        <v>174</v>
      </c>
      <c r="D19" s="502">
        <v>7982</v>
      </c>
      <c r="E19" s="502">
        <v>37</v>
      </c>
      <c r="F19" s="502">
        <v>3313</v>
      </c>
      <c r="G19" s="502">
        <v>137</v>
      </c>
      <c r="H19" s="502">
        <v>4668</v>
      </c>
    </row>
    <row r="20" spans="1:8" x14ac:dyDescent="0.2">
      <c r="A20" s="143" t="s">
        <v>178</v>
      </c>
      <c r="B20" s="143"/>
      <c r="C20" s="349">
        <v>403</v>
      </c>
      <c r="D20" s="502">
        <v>1641400</v>
      </c>
      <c r="E20" s="502">
        <v>191</v>
      </c>
      <c r="F20" s="502">
        <v>-92310</v>
      </c>
      <c r="G20" s="502">
        <v>212</v>
      </c>
      <c r="H20" s="502">
        <v>1733711</v>
      </c>
    </row>
    <row r="21" spans="1:8" ht="12.75" customHeight="1" x14ac:dyDescent="0.2">
      <c r="A21" s="143" t="s">
        <v>179</v>
      </c>
      <c r="B21" s="143"/>
      <c r="C21" s="349">
        <v>44258</v>
      </c>
      <c r="D21" s="502">
        <v>294563</v>
      </c>
      <c r="E21" s="502">
        <v>10098</v>
      </c>
      <c r="F21" s="502">
        <v>49913</v>
      </c>
      <c r="G21" s="502">
        <v>34160</v>
      </c>
      <c r="H21" s="502">
        <v>244650</v>
      </c>
    </row>
    <row r="22" spans="1:8" x14ac:dyDescent="0.2">
      <c r="A22" s="143" t="s">
        <v>180</v>
      </c>
      <c r="B22" s="143"/>
      <c r="C22" s="349">
        <v>58092</v>
      </c>
      <c r="D22" s="502">
        <v>1627321</v>
      </c>
      <c r="E22" s="502">
        <v>15949</v>
      </c>
      <c r="F22" s="502">
        <v>321152</v>
      </c>
      <c r="G22" s="502">
        <v>42143</v>
      </c>
      <c r="H22" s="502">
        <v>1306169</v>
      </c>
    </row>
    <row r="23" spans="1:8" x14ac:dyDescent="0.2">
      <c r="A23" s="143" t="s">
        <v>172</v>
      </c>
      <c r="B23" s="143"/>
      <c r="C23" s="349">
        <v>6242</v>
      </c>
      <c r="D23" s="502">
        <v>596960</v>
      </c>
      <c r="E23" s="502">
        <v>1749</v>
      </c>
      <c r="F23" s="502">
        <v>36736</v>
      </c>
      <c r="G23" s="502">
        <v>4493</v>
      </c>
      <c r="H23" s="502">
        <v>560224</v>
      </c>
    </row>
    <row r="24" spans="1:8" x14ac:dyDescent="0.2">
      <c r="A24" s="143" t="s">
        <v>173</v>
      </c>
      <c r="B24" s="143"/>
      <c r="C24" s="349">
        <v>100334</v>
      </c>
      <c r="D24" s="502">
        <v>14670263</v>
      </c>
      <c r="E24" s="502">
        <v>37079</v>
      </c>
      <c r="F24" s="502">
        <v>3975306</v>
      </c>
      <c r="G24" s="502">
        <v>63255</v>
      </c>
      <c r="H24" s="502">
        <v>10694958</v>
      </c>
    </row>
    <row r="25" spans="1:8" x14ac:dyDescent="0.2">
      <c r="A25" s="143" t="s">
        <v>2570</v>
      </c>
      <c r="B25" s="143"/>
      <c r="C25" s="349">
        <v>100284</v>
      </c>
      <c r="D25" s="502">
        <v>1170783</v>
      </c>
      <c r="E25" s="502">
        <v>37040</v>
      </c>
      <c r="F25" s="502">
        <v>494427</v>
      </c>
      <c r="G25" s="502">
        <v>63244</v>
      </c>
      <c r="H25" s="502">
        <v>676356</v>
      </c>
    </row>
    <row r="26" spans="1:8" x14ac:dyDescent="0.2">
      <c r="A26" s="262" t="s">
        <v>2571</v>
      </c>
      <c r="B26" s="262"/>
      <c r="C26" s="349">
        <v>5403</v>
      </c>
      <c r="D26" s="502">
        <v>3374906</v>
      </c>
      <c r="E26" s="502">
        <v>2422</v>
      </c>
      <c r="F26" s="502">
        <v>870229</v>
      </c>
      <c r="G26" s="502">
        <v>2981</v>
      </c>
      <c r="H26" s="502">
        <v>2504677</v>
      </c>
    </row>
    <row r="27" spans="1:8" ht="6" customHeight="1" x14ac:dyDescent="0.2">
      <c r="A27" s="484"/>
      <c r="B27" s="363"/>
      <c r="C27" s="349" t="s">
        <v>2590</v>
      </c>
      <c r="D27" s="502" t="s">
        <v>2590</v>
      </c>
      <c r="E27" s="502" t="s">
        <v>2590</v>
      </c>
      <c r="F27" s="502" t="s">
        <v>2590</v>
      </c>
      <c r="G27" s="502" t="s">
        <v>2590</v>
      </c>
      <c r="H27" s="502" t="s">
        <v>2590</v>
      </c>
    </row>
    <row r="28" spans="1:8" x14ac:dyDescent="0.2">
      <c r="A28" s="262" t="s">
        <v>181</v>
      </c>
      <c r="B28" s="262"/>
      <c r="C28" s="349">
        <v>55</v>
      </c>
      <c r="D28" s="502">
        <v>125409</v>
      </c>
      <c r="E28" s="502">
        <v>33</v>
      </c>
      <c r="F28" s="502">
        <v>38069</v>
      </c>
      <c r="G28" s="502">
        <v>22</v>
      </c>
      <c r="H28" s="502">
        <v>87340</v>
      </c>
    </row>
    <row r="29" spans="1:8" x14ac:dyDescent="0.2">
      <c r="A29" s="264" t="s">
        <v>182</v>
      </c>
      <c r="B29" s="264"/>
      <c r="C29" s="376"/>
    </row>
    <row r="30" spans="1:8" x14ac:dyDescent="0.2">
      <c r="A30" s="265" t="s">
        <v>169</v>
      </c>
      <c r="B30" s="265"/>
      <c r="C30" s="349">
        <v>2612</v>
      </c>
      <c r="D30" s="502">
        <v>1801329</v>
      </c>
      <c r="E30" s="502">
        <v>571</v>
      </c>
      <c r="F30" s="502">
        <v>582296</v>
      </c>
      <c r="G30" s="502">
        <v>2041</v>
      </c>
      <c r="H30" s="502">
        <v>1219033</v>
      </c>
    </row>
    <row r="31" spans="1:8" x14ac:dyDescent="0.2">
      <c r="A31" s="262" t="s">
        <v>183</v>
      </c>
      <c r="B31" s="262"/>
      <c r="C31" s="349">
        <v>3675</v>
      </c>
      <c r="D31" s="502">
        <v>2063662</v>
      </c>
      <c r="E31" s="502">
        <v>2286</v>
      </c>
      <c r="F31" s="502">
        <v>1341501</v>
      </c>
      <c r="G31" s="502">
        <v>1389</v>
      </c>
      <c r="H31" s="502">
        <v>722162</v>
      </c>
    </row>
    <row r="32" spans="1:8" x14ac:dyDescent="0.2">
      <c r="A32" s="262" t="s">
        <v>2572</v>
      </c>
      <c r="B32" s="262"/>
      <c r="C32" s="349">
        <v>7321</v>
      </c>
      <c r="D32" s="502">
        <v>319582</v>
      </c>
      <c r="E32" s="502">
        <v>2825</v>
      </c>
      <c r="F32" s="502">
        <v>18278</v>
      </c>
      <c r="G32" s="502">
        <v>4496</v>
      </c>
      <c r="H32" s="502">
        <v>301304</v>
      </c>
    </row>
    <row r="33" spans="1:8" x14ac:dyDescent="0.2">
      <c r="A33" s="262" t="s">
        <v>184</v>
      </c>
      <c r="B33" s="262"/>
      <c r="C33" s="349">
        <v>26</v>
      </c>
      <c r="D33" s="502">
        <v>7637</v>
      </c>
      <c r="E33" s="502">
        <v>9</v>
      </c>
      <c r="F33" s="502">
        <v>3029</v>
      </c>
      <c r="G33" s="502">
        <v>17</v>
      </c>
      <c r="H33" s="502">
        <v>4608</v>
      </c>
    </row>
    <row r="34" spans="1:8" x14ac:dyDescent="0.2">
      <c r="A34" s="262" t="s">
        <v>185</v>
      </c>
      <c r="B34" s="262"/>
      <c r="C34" s="349">
        <v>21</v>
      </c>
      <c r="D34" s="502">
        <v>9311</v>
      </c>
      <c r="E34" s="502">
        <v>18</v>
      </c>
      <c r="F34" s="502">
        <v>9271</v>
      </c>
      <c r="G34" s="502">
        <v>3</v>
      </c>
      <c r="H34" s="502">
        <v>40</v>
      </c>
    </row>
    <row r="35" spans="1:8" ht="4.5" customHeight="1" x14ac:dyDescent="0.2">
      <c r="A35" s="174"/>
      <c r="B35" s="174"/>
      <c r="C35" s="349" t="s">
        <v>2590</v>
      </c>
      <c r="D35" s="502" t="s">
        <v>2590</v>
      </c>
      <c r="E35" s="502" t="s">
        <v>2590</v>
      </c>
      <c r="F35" s="502" t="s">
        <v>2590</v>
      </c>
      <c r="G35" s="502" t="s">
        <v>2590</v>
      </c>
      <c r="H35" s="502" t="s">
        <v>2590</v>
      </c>
    </row>
    <row r="36" spans="1:8" x14ac:dyDescent="0.2">
      <c r="A36" s="266" t="s">
        <v>2573</v>
      </c>
      <c r="B36" s="266"/>
      <c r="C36" s="376"/>
    </row>
    <row r="37" spans="1:8" x14ac:dyDescent="0.2">
      <c r="A37" s="262" t="s">
        <v>186</v>
      </c>
      <c r="B37" s="262"/>
      <c r="C37" s="349">
        <v>84</v>
      </c>
      <c r="D37" s="502">
        <v>202386</v>
      </c>
      <c r="E37" s="502">
        <v>68</v>
      </c>
      <c r="F37" s="502">
        <v>154765</v>
      </c>
      <c r="G37" s="502">
        <v>16</v>
      </c>
      <c r="H37" s="502">
        <v>47621</v>
      </c>
    </row>
    <row r="38" spans="1:8" x14ac:dyDescent="0.2">
      <c r="A38" s="267" t="s">
        <v>187</v>
      </c>
      <c r="B38" s="267"/>
      <c r="C38" s="349">
        <v>14231</v>
      </c>
      <c r="D38" s="502">
        <v>7904223</v>
      </c>
      <c r="E38" s="502">
        <v>7181</v>
      </c>
      <c r="F38" s="502">
        <v>3017438</v>
      </c>
      <c r="G38" s="502">
        <v>7050</v>
      </c>
      <c r="H38" s="502">
        <v>4886784</v>
      </c>
    </row>
    <row r="39" spans="1:8" ht="6" customHeight="1" x14ac:dyDescent="0.2">
      <c r="A39" s="268"/>
      <c r="B39" s="268"/>
      <c r="C39" s="349" t="s">
        <v>2590</v>
      </c>
      <c r="D39" s="502" t="s">
        <v>2590</v>
      </c>
      <c r="E39" s="502" t="s">
        <v>2590</v>
      </c>
      <c r="F39" s="502" t="s">
        <v>2590</v>
      </c>
      <c r="G39" s="502" t="s">
        <v>2590</v>
      </c>
      <c r="H39" s="502" t="s">
        <v>2590</v>
      </c>
    </row>
    <row r="40" spans="1:8" x14ac:dyDescent="0.2">
      <c r="A40" s="267" t="s">
        <v>188</v>
      </c>
      <c r="B40" s="267"/>
      <c r="C40" s="349">
        <v>187157</v>
      </c>
      <c r="D40" s="502">
        <v>62955921</v>
      </c>
      <c r="E40" s="502">
        <v>97910</v>
      </c>
      <c r="F40" s="502">
        <v>11033706</v>
      </c>
      <c r="G40" s="502">
        <v>89247</v>
      </c>
      <c r="H40" s="502">
        <v>51922215</v>
      </c>
    </row>
    <row r="41" spans="1:8" x14ac:dyDescent="0.2">
      <c r="A41" s="174"/>
      <c r="B41" s="174"/>
      <c r="C41" s="376"/>
    </row>
    <row r="42" spans="1:8" x14ac:dyDescent="0.2">
      <c r="A42" s="263" t="s">
        <v>2574</v>
      </c>
      <c r="B42" s="263"/>
      <c r="C42" s="349" t="s">
        <v>2590</v>
      </c>
      <c r="D42" s="502" t="s">
        <v>2590</v>
      </c>
      <c r="E42" s="502" t="s">
        <v>2590</v>
      </c>
      <c r="F42" s="502" t="s">
        <v>2590</v>
      </c>
      <c r="G42" s="502" t="s">
        <v>2590</v>
      </c>
      <c r="H42" s="502" t="s">
        <v>2590</v>
      </c>
    </row>
    <row r="43" spans="1:8" x14ac:dyDescent="0.2">
      <c r="A43" s="143" t="s">
        <v>193</v>
      </c>
      <c r="B43" s="143"/>
      <c r="C43" s="349">
        <v>6889</v>
      </c>
      <c r="D43" s="502">
        <v>165925</v>
      </c>
      <c r="E43" s="502">
        <v>1980</v>
      </c>
      <c r="F43" s="502">
        <v>27004</v>
      </c>
      <c r="G43" s="502">
        <v>4909</v>
      </c>
      <c r="H43" s="502">
        <v>138921</v>
      </c>
    </row>
    <row r="44" spans="1:8" x14ac:dyDescent="0.2">
      <c r="A44" s="143" t="s">
        <v>194</v>
      </c>
      <c r="B44" s="143"/>
      <c r="C44" s="349">
        <v>507</v>
      </c>
      <c r="D44" s="502">
        <v>184786</v>
      </c>
      <c r="E44" s="502">
        <v>458</v>
      </c>
      <c r="F44" s="502">
        <v>168665</v>
      </c>
      <c r="G44" s="502">
        <v>49</v>
      </c>
      <c r="H44" s="502">
        <v>16121</v>
      </c>
    </row>
    <row r="45" spans="1:8" x14ac:dyDescent="0.2">
      <c r="A45" s="143" t="s">
        <v>195</v>
      </c>
      <c r="B45" s="143"/>
      <c r="C45" s="349">
        <v>26849</v>
      </c>
      <c r="D45" s="502">
        <v>21126040</v>
      </c>
      <c r="E45" s="502">
        <v>23534</v>
      </c>
      <c r="F45" s="502">
        <v>16765210</v>
      </c>
      <c r="G45" s="502">
        <v>3315</v>
      </c>
      <c r="H45" s="502">
        <v>4360830</v>
      </c>
    </row>
    <row r="46" spans="1:8" x14ac:dyDescent="0.2">
      <c r="A46" s="143" t="s">
        <v>196</v>
      </c>
      <c r="B46" s="143"/>
      <c r="C46" s="349">
        <v>1159</v>
      </c>
      <c r="D46" s="502">
        <v>1220483</v>
      </c>
      <c r="E46" s="502">
        <v>704</v>
      </c>
      <c r="F46" s="502">
        <v>781788</v>
      </c>
      <c r="G46" s="502">
        <v>455</v>
      </c>
      <c r="H46" s="502">
        <v>438695</v>
      </c>
    </row>
    <row r="47" spans="1:8" x14ac:dyDescent="0.2">
      <c r="A47" s="143" t="s">
        <v>197</v>
      </c>
      <c r="B47" s="143"/>
      <c r="C47" s="349">
        <v>42</v>
      </c>
      <c r="D47" s="502">
        <v>153639</v>
      </c>
      <c r="E47" s="502">
        <v>37</v>
      </c>
      <c r="F47" s="502">
        <v>121862</v>
      </c>
      <c r="G47" s="502">
        <v>5</v>
      </c>
      <c r="H47" s="502">
        <v>31777</v>
      </c>
    </row>
    <row r="48" spans="1:8" x14ac:dyDescent="0.2">
      <c r="A48" s="143" t="s">
        <v>198</v>
      </c>
      <c r="B48" s="143"/>
      <c r="C48" s="349">
        <v>68</v>
      </c>
      <c r="D48" s="502">
        <v>742209</v>
      </c>
      <c r="E48" s="502">
        <v>39</v>
      </c>
      <c r="F48" s="502">
        <v>594397</v>
      </c>
      <c r="G48" s="502">
        <v>29</v>
      </c>
      <c r="H48" s="502">
        <v>147812</v>
      </c>
    </row>
    <row r="49" spans="1:24" x14ac:dyDescent="0.2">
      <c r="A49" s="143" t="s">
        <v>199</v>
      </c>
      <c r="B49" s="143"/>
      <c r="C49" s="349">
        <v>15256</v>
      </c>
      <c r="D49" s="502">
        <v>347744</v>
      </c>
      <c r="E49" s="502">
        <v>3350</v>
      </c>
      <c r="F49" s="502">
        <v>37077</v>
      </c>
      <c r="G49" s="502">
        <v>11906</v>
      </c>
      <c r="H49" s="502">
        <v>310666</v>
      </c>
    </row>
    <row r="50" spans="1:24" x14ac:dyDescent="0.2">
      <c r="A50" s="143" t="s">
        <v>200</v>
      </c>
      <c r="B50" s="143"/>
      <c r="C50" s="349">
        <v>116</v>
      </c>
      <c r="D50" s="502">
        <v>258502</v>
      </c>
      <c r="E50" s="502">
        <v>72</v>
      </c>
      <c r="F50" s="502">
        <v>208769</v>
      </c>
      <c r="G50" s="502">
        <v>44</v>
      </c>
      <c r="H50" s="502">
        <v>49733</v>
      </c>
    </row>
    <row r="51" spans="1:24" x14ac:dyDescent="0.2">
      <c r="A51" s="267" t="s">
        <v>189</v>
      </c>
      <c r="B51" s="267"/>
      <c r="C51" s="349">
        <v>44976</v>
      </c>
      <c r="D51" s="502">
        <v>24199327</v>
      </c>
      <c r="E51" s="502">
        <v>28594</v>
      </c>
      <c r="F51" s="502">
        <v>18704771</v>
      </c>
      <c r="G51" s="502">
        <v>16382</v>
      </c>
      <c r="H51" s="502">
        <v>5494556</v>
      </c>
    </row>
    <row r="52" spans="1:24" ht="6" customHeight="1" x14ac:dyDescent="0.2">
      <c r="A52" s="66"/>
      <c r="B52" s="66"/>
      <c r="C52" s="349" t="s">
        <v>2590</v>
      </c>
      <c r="D52" s="502" t="s">
        <v>2590</v>
      </c>
      <c r="E52" s="502" t="s">
        <v>2590</v>
      </c>
      <c r="F52" s="502" t="s">
        <v>2590</v>
      </c>
      <c r="G52" s="502" t="s">
        <v>2590</v>
      </c>
      <c r="H52" s="502" t="s">
        <v>2590</v>
      </c>
    </row>
    <row r="53" spans="1:24" x14ac:dyDescent="0.2">
      <c r="A53" s="267" t="s">
        <v>190</v>
      </c>
      <c r="B53" s="267"/>
      <c r="C53" s="349">
        <v>185888</v>
      </c>
      <c r="D53" s="502">
        <v>38756602</v>
      </c>
      <c r="E53" s="502">
        <v>96641</v>
      </c>
      <c r="F53" s="502">
        <v>-7671064</v>
      </c>
      <c r="G53" s="502">
        <v>89247</v>
      </c>
      <c r="H53" s="502">
        <v>46427666</v>
      </c>
    </row>
    <row r="54" spans="1:24" x14ac:dyDescent="0.2">
      <c r="A54" s="174"/>
      <c r="B54" s="174"/>
      <c r="C54" s="349" t="s">
        <v>2590</v>
      </c>
      <c r="D54" s="502" t="s">
        <v>2590</v>
      </c>
      <c r="E54" s="502" t="s">
        <v>2590</v>
      </c>
      <c r="F54" s="502" t="s">
        <v>2590</v>
      </c>
      <c r="G54" s="502" t="s">
        <v>2590</v>
      </c>
      <c r="H54" s="502" t="s">
        <v>2590</v>
      </c>
    </row>
    <row r="55" spans="1:24" x14ac:dyDescent="0.2">
      <c r="A55" s="262" t="s">
        <v>201</v>
      </c>
      <c r="B55" s="262"/>
      <c r="C55" s="349">
        <v>728</v>
      </c>
      <c r="D55" s="502">
        <v>30552</v>
      </c>
      <c r="E55" s="502">
        <v>161</v>
      </c>
      <c r="F55" s="502">
        <v>5490</v>
      </c>
      <c r="G55" s="502">
        <v>567</v>
      </c>
      <c r="H55" s="502">
        <v>25062</v>
      </c>
    </row>
    <row r="56" spans="1:24" x14ac:dyDescent="0.2">
      <c r="A56" s="262" t="s">
        <v>202</v>
      </c>
      <c r="B56" s="262"/>
      <c r="C56" s="349" t="s">
        <v>26</v>
      </c>
      <c r="D56" s="502" t="s">
        <v>26</v>
      </c>
      <c r="E56" s="502" t="s">
        <v>26</v>
      </c>
      <c r="F56" s="502" t="s">
        <v>26</v>
      </c>
      <c r="G56" s="502" t="s">
        <v>26</v>
      </c>
      <c r="H56" s="502" t="s">
        <v>26</v>
      </c>
    </row>
    <row r="57" spans="1:24" ht="6" customHeight="1" x14ac:dyDescent="0.2">
      <c r="A57" s="143"/>
      <c r="B57" s="143"/>
      <c r="C57" s="376"/>
    </row>
    <row r="58" spans="1:24" x14ac:dyDescent="0.2">
      <c r="A58" s="413" t="s">
        <v>2530</v>
      </c>
      <c r="B58" s="262"/>
      <c r="C58" s="349">
        <v>813</v>
      </c>
      <c r="D58" s="502">
        <v>80625</v>
      </c>
      <c r="E58" s="515" t="s">
        <v>2645</v>
      </c>
      <c r="F58" s="515" t="s">
        <v>2645</v>
      </c>
      <c r="G58" s="515" t="s">
        <v>2645</v>
      </c>
      <c r="H58" s="515" t="s">
        <v>2645</v>
      </c>
    </row>
    <row r="59" spans="1:24" x14ac:dyDescent="0.2">
      <c r="A59" s="413" t="s">
        <v>203</v>
      </c>
      <c r="B59" s="262"/>
      <c r="C59" s="349">
        <v>229</v>
      </c>
      <c r="D59" s="502">
        <v>10866</v>
      </c>
      <c r="E59" s="515" t="s">
        <v>2645</v>
      </c>
      <c r="F59" s="515" t="s">
        <v>2645</v>
      </c>
      <c r="G59" s="515" t="s">
        <v>2645</v>
      </c>
      <c r="H59" s="515" t="s">
        <v>2645</v>
      </c>
    </row>
    <row r="60" spans="1:24" x14ac:dyDescent="0.2">
      <c r="A60" s="414" t="s">
        <v>2531</v>
      </c>
      <c r="B60" s="262"/>
      <c r="C60" s="349">
        <v>19</v>
      </c>
      <c r="D60" s="502">
        <v>82</v>
      </c>
      <c r="E60" s="502">
        <v>19</v>
      </c>
      <c r="F60" s="502">
        <v>82</v>
      </c>
      <c r="G60" s="502" t="s">
        <v>26</v>
      </c>
      <c r="H60" s="502" t="s">
        <v>26</v>
      </c>
    </row>
    <row r="61" spans="1:24" ht="6" customHeight="1" x14ac:dyDescent="0.2">
      <c r="A61" s="143"/>
      <c r="B61" s="143"/>
      <c r="C61" s="349" t="s">
        <v>2590</v>
      </c>
      <c r="D61" s="502" t="s">
        <v>2590</v>
      </c>
      <c r="E61" s="502" t="s">
        <v>2590</v>
      </c>
      <c r="F61" s="502" t="s">
        <v>2590</v>
      </c>
      <c r="G61" s="502" t="s">
        <v>2590</v>
      </c>
      <c r="H61" s="502" t="s">
        <v>2590</v>
      </c>
    </row>
    <row r="62" spans="1:24" x14ac:dyDescent="0.2">
      <c r="A62" s="262" t="s">
        <v>204</v>
      </c>
      <c r="B62" s="262"/>
      <c r="C62" s="349">
        <v>2535</v>
      </c>
      <c r="D62" s="502">
        <v>22254096</v>
      </c>
      <c r="E62" s="502">
        <v>820</v>
      </c>
      <c r="F62" s="502">
        <v>-1290758</v>
      </c>
      <c r="G62" s="502">
        <v>1715</v>
      </c>
      <c r="H62" s="502">
        <v>23544854</v>
      </c>
    </row>
    <row r="63" spans="1:24" x14ac:dyDescent="0.2">
      <c r="A63" s="262" t="s">
        <v>2575</v>
      </c>
      <c r="B63" s="262"/>
      <c r="C63" s="349">
        <v>406</v>
      </c>
      <c r="D63" s="502">
        <v>190653</v>
      </c>
      <c r="E63" s="502">
        <v>107</v>
      </c>
      <c r="F63" s="502">
        <v>236222</v>
      </c>
      <c r="G63" s="502">
        <v>299</v>
      </c>
      <c r="H63" s="502">
        <v>-45569</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43"/>
      <c r="C65" s="376"/>
    </row>
    <row r="66" spans="1:8" x14ac:dyDescent="0.2">
      <c r="A66" s="143" t="s">
        <v>2576</v>
      </c>
      <c r="B66" s="143"/>
      <c r="C66" s="349">
        <v>18358</v>
      </c>
      <c r="D66" s="502">
        <v>5853782</v>
      </c>
      <c r="E66" s="502">
        <v>14081</v>
      </c>
      <c r="F66" s="502">
        <v>451593</v>
      </c>
      <c r="G66" s="502">
        <v>4277</v>
      </c>
      <c r="H66" s="502">
        <v>5402189</v>
      </c>
    </row>
    <row r="67" spans="1:8" x14ac:dyDescent="0.2">
      <c r="A67" s="262" t="s">
        <v>205</v>
      </c>
      <c r="B67" s="262"/>
      <c r="C67" s="349">
        <v>18</v>
      </c>
      <c r="D67" s="502">
        <v>96838</v>
      </c>
      <c r="E67" s="502" t="s">
        <v>26</v>
      </c>
      <c r="F67" s="502" t="s">
        <v>26</v>
      </c>
      <c r="G67" s="502">
        <v>18</v>
      </c>
      <c r="H67" s="502">
        <v>96838</v>
      </c>
    </row>
    <row r="68" spans="1:8" ht="6" customHeight="1" x14ac:dyDescent="0.2">
      <c r="A68" s="143"/>
      <c r="B68" s="143"/>
      <c r="C68" s="376"/>
    </row>
    <row r="69" spans="1:8" x14ac:dyDescent="0.2">
      <c r="A69" s="267" t="s">
        <v>191</v>
      </c>
      <c r="B69" s="267"/>
      <c r="C69" s="349">
        <v>194147</v>
      </c>
      <c r="D69" s="502">
        <v>55487436</v>
      </c>
      <c r="E69" s="502">
        <v>104823</v>
      </c>
      <c r="F69" s="502">
        <v>-9206726</v>
      </c>
      <c r="G69" s="502">
        <v>89324</v>
      </c>
      <c r="H69" s="502">
        <v>64694162</v>
      </c>
    </row>
    <row r="70" spans="1:8" x14ac:dyDescent="0.2">
      <c r="A70" s="143" t="s">
        <v>206</v>
      </c>
      <c r="B70" s="143"/>
      <c r="C70" s="349">
        <v>99718</v>
      </c>
      <c r="D70" s="502">
        <v>2098163</v>
      </c>
      <c r="E70" s="502">
        <v>27973</v>
      </c>
      <c r="F70" s="502">
        <v>350922</v>
      </c>
      <c r="G70" s="502">
        <v>71745</v>
      </c>
      <c r="H70" s="502">
        <v>1747241</v>
      </c>
    </row>
    <row r="71" spans="1:8" x14ac:dyDescent="0.2">
      <c r="A71" s="267" t="s">
        <v>192</v>
      </c>
      <c r="B71" s="267"/>
      <c r="C71" s="349">
        <v>145406</v>
      </c>
      <c r="D71" s="502">
        <v>53389274</v>
      </c>
      <c r="E71" s="502">
        <v>56082</v>
      </c>
      <c r="F71" s="502">
        <v>-9557648</v>
      </c>
      <c r="G71" s="502">
        <v>89324</v>
      </c>
      <c r="H71" s="502">
        <v>62946921</v>
      </c>
    </row>
    <row r="72" spans="1:8" ht="6" customHeight="1" x14ac:dyDescent="0.2">
      <c r="A72" s="268"/>
      <c r="B72" s="268"/>
      <c r="C72" s="349" t="s">
        <v>2590</v>
      </c>
      <c r="D72" s="502" t="s">
        <v>2590</v>
      </c>
      <c r="E72" s="502" t="s">
        <v>2590</v>
      </c>
      <c r="F72" s="502" t="s">
        <v>2590</v>
      </c>
      <c r="G72" s="502" t="s">
        <v>2590</v>
      </c>
      <c r="H72" s="502" t="s">
        <v>2590</v>
      </c>
    </row>
    <row r="73" spans="1:8" ht="14.25" x14ac:dyDescent="0.2">
      <c r="A73" s="377" t="s">
        <v>2665</v>
      </c>
      <c r="B73" s="269"/>
      <c r="C73" s="349">
        <v>194147</v>
      </c>
      <c r="D73" s="502">
        <v>2203116</v>
      </c>
      <c r="E73" s="502">
        <v>104823</v>
      </c>
      <c r="F73" s="502" t="s">
        <v>26</v>
      </c>
      <c r="G73" s="502">
        <v>89324</v>
      </c>
      <c r="H73" s="502">
        <v>2203116</v>
      </c>
    </row>
    <row r="74" spans="1:8" x14ac:dyDescent="0.2">
      <c r="A74" s="174"/>
      <c r="B74" s="174"/>
      <c r="C74" s="376"/>
    </row>
    <row r="75" spans="1:8" x14ac:dyDescent="0.2">
      <c r="A75" s="263" t="s">
        <v>166</v>
      </c>
      <c r="B75" s="263"/>
      <c r="C75" s="376"/>
    </row>
    <row r="76" spans="1:8" x14ac:dyDescent="0.2">
      <c r="A76" s="143" t="s">
        <v>168</v>
      </c>
      <c r="B76" s="143"/>
      <c r="C76" s="349">
        <v>72038</v>
      </c>
      <c r="D76" s="502">
        <v>126063093</v>
      </c>
      <c r="E76" s="502">
        <v>71526</v>
      </c>
      <c r="F76" s="502">
        <v>76758134</v>
      </c>
      <c r="G76" s="502">
        <v>512</v>
      </c>
      <c r="H76" s="502">
        <v>49304958</v>
      </c>
    </row>
    <row r="77" spans="1:8" x14ac:dyDescent="0.2">
      <c r="A77" s="143"/>
      <c r="B77" s="143"/>
      <c r="C77" s="402"/>
      <c r="D77" s="519"/>
      <c r="E77" s="519"/>
      <c r="F77" s="519"/>
      <c r="G77" s="519"/>
      <c r="H77" s="519"/>
    </row>
    <row r="78" spans="1:8" x14ac:dyDescent="0.2">
      <c r="A78" s="29"/>
      <c r="B78" s="66"/>
      <c r="C78" s="502" t="s">
        <v>2590</v>
      </c>
      <c r="D78" s="502" t="s">
        <v>2590</v>
      </c>
      <c r="E78" s="502" t="s">
        <v>2590</v>
      </c>
      <c r="F78" s="502" t="s">
        <v>2590</v>
      </c>
      <c r="G78" s="502" t="s">
        <v>2590</v>
      </c>
      <c r="H78" s="502" t="s">
        <v>2590</v>
      </c>
    </row>
    <row r="79" spans="1:8" x14ac:dyDescent="0.2">
      <c r="A79" s="87" t="s">
        <v>2434</v>
      </c>
      <c r="B79" s="1"/>
    </row>
    <row r="80" spans="1:8" x14ac:dyDescent="0.2">
      <c r="A80" s="87" t="s">
        <v>2634</v>
      </c>
      <c r="B80" s="1"/>
      <c r="C80" s="502" t="s">
        <v>2590</v>
      </c>
      <c r="D80" s="502" t="s">
        <v>2590</v>
      </c>
      <c r="E80" s="502" t="s">
        <v>2590</v>
      </c>
      <c r="F80" s="502" t="s">
        <v>2590</v>
      </c>
      <c r="G80" s="502" t="s">
        <v>2590</v>
      </c>
      <c r="H80" s="502" t="s">
        <v>2590</v>
      </c>
    </row>
    <row r="81" spans="1:8" x14ac:dyDescent="0.2">
      <c r="A81" s="87" t="s">
        <v>2635</v>
      </c>
    </row>
    <row r="82" spans="1:8" x14ac:dyDescent="0.2">
      <c r="A82" s="36" t="s">
        <v>2534</v>
      </c>
      <c r="B82" s="66"/>
    </row>
    <row r="83" spans="1:8" x14ac:dyDescent="0.2">
      <c r="A83" s="486" t="s">
        <v>2666</v>
      </c>
      <c r="B83" s="66"/>
      <c r="C83" s="502" t="s">
        <v>2590</v>
      </c>
      <c r="D83" s="502" t="s">
        <v>2590</v>
      </c>
      <c r="E83" s="502" t="s">
        <v>2590</v>
      </c>
      <c r="F83" s="502" t="s">
        <v>2590</v>
      </c>
      <c r="G83" s="502" t="s">
        <v>2590</v>
      </c>
      <c r="H83" s="502" t="s">
        <v>2590</v>
      </c>
    </row>
    <row r="84" spans="1:8" x14ac:dyDescent="0.2">
      <c r="A84" s="486" t="s">
        <v>2605</v>
      </c>
      <c r="B84" s="66"/>
    </row>
    <row r="85" spans="1:8" ht="12.75" customHeight="1" x14ac:dyDescent="0.2">
      <c r="A85" s="486" t="s">
        <v>2646</v>
      </c>
      <c r="B85" s="66"/>
    </row>
    <row r="86" spans="1:8" x14ac:dyDescent="0.2">
      <c r="A86" s="378" t="s">
        <v>2514</v>
      </c>
      <c r="B86" s="66"/>
    </row>
    <row r="87" spans="1:8" x14ac:dyDescent="0.2">
      <c r="A87" s="66"/>
      <c r="B87" s="66"/>
      <c r="C87" s="502" t="s">
        <v>2590</v>
      </c>
      <c r="D87" s="502" t="s">
        <v>2590</v>
      </c>
      <c r="E87" s="502" t="s">
        <v>2590</v>
      </c>
      <c r="F87" s="502" t="s">
        <v>2590</v>
      </c>
      <c r="G87" s="502" t="s">
        <v>2590</v>
      </c>
      <c r="H87" s="502" t="s">
        <v>2590</v>
      </c>
    </row>
    <row r="88" spans="1:8" x14ac:dyDescent="0.2">
      <c r="A88" s="66"/>
      <c r="B88" s="66"/>
    </row>
    <row r="89" spans="1:8" x14ac:dyDescent="0.2">
      <c r="A89" s="66"/>
      <c r="B89" s="66"/>
    </row>
    <row r="90" spans="1:8" x14ac:dyDescent="0.2">
      <c r="A90" s="66"/>
      <c r="B90" s="66"/>
      <c r="C90" s="502" t="s">
        <v>2590</v>
      </c>
      <c r="D90" s="502" t="s">
        <v>2590</v>
      </c>
      <c r="E90" s="502" t="s">
        <v>2590</v>
      </c>
      <c r="F90" s="502" t="s">
        <v>2590</v>
      </c>
      <c r="G90" s="502" t="s">
        <v>2590</v>
      </c>
      <c r="H90" s="502" t="s">
        <v>2590</v>
      </c>
    </row>
    <row r="91" spans="1:8" x14ac:dyDescent="0.2">
      <c r="A91" s="66"/>
      <c r="B91" s="66"/>
      <c r="C91" s="502" t="s">
        <v>2590</v>
      </c>
      <c r="D91" s="502" t="s">
        <v>2590</v>
      </c>
      <c r="E91" s="502" t="s">
        <v>2590</v>
      </c>
      <c r="F91" s="502" t="s">
        <v>2590</v>
      </c>
      <c r="G91" s="502" t="s">
        <v>2590</v>
      </c>
      <c r="H91" s="502" t="s">
        <v>2590</v>
      </c>
    </row>
    <row r="92" spans="1:8" x14ac:dyDescent="0.2">
      <c r="A92" s="66"/>
      <c r="B92" s="66"/>
    </row>
    <row r="93" spans="1:8" x14ac:dyDescent="0.2">
      <c r="A93" s="66"/>
      <c r="B93" s="66"/>
      <c r="C93" s="502"/>
      <c r="D93" s="502"/>
      <c r="E93" s="502"/>
      <c r="F93" s="502"/>
      <c r="G93" s="502"/>
      <c r="H93" s="502"/>
    </row>
    <row r="94" spans="1:8" x14ac:dyDescent="0.2">
      <c r="A94" s="66"/>
      <c r="B94" s="66"/>
      <c r="C94" s="502"/>
      <c r="D94" s="502"/>
      <c r="E94" s="502"/>
      <c r="F94" s="502"/>
      <c r="G94" s="502"/>
      <c r="H94" s="502"/>
    </row>
    <row r="95" spans="1:8" x14ac:dyDescent="0.2">
      <c r="A95" s="66"/>
      <c r="B95" s="66"/>
    </row>
    <row r="96" spans="1:8" x14ac:dyDescent="0.2">
      <c r="A96" s="66"/>
      <c r="B96" s="66"/>
    </row>
    <row r="97" spans="1:2" x14ac:dyDescent="0.2">
      <c r="A97" s="66"/>
      <c r="B97" s="66"/>
    </row>
  </sheetData>
  <mergeCells count="5">
    <mergeCell ref="C5:D7"/>
    <mergeCell ref="E5:H5"/>
    <mergeCell ref="G6:H7"/>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2015</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tabColor theme="9" tint="0.39997558519241921"/>
  </sheetPr>
  <dimension ref="A1:X97"/>
  <sheetViews>
    <sheetView zoomScaleNormal="100" zoomScaleSheetLayoutView="100" workbookViewId="0"/>
  </sheetViews>
  <sheetFormatPr baseColWidth="10" defaultRowHeight="12.75" x14ac:dyDescent="0.2"/>
  <cols>
    <col min="1" max="1" width="74.7109375" customWidth="1"/>
    <col min="2" max="2" width="0.85546875" customWidth="1"/>
    <col min="3" max="8" width="11.7109375" customWidth="1"/>
  </cols>
  <sheetData>
    <row r="1" spans="1:8" ht="15" customHeight="1" x14ac:dyDescent="0.2">
      <c r="A1" s="20" t="s">
        <v>2630</v>
      </c>
      <c r="B1" s="20"/>
    </row>
    <row r="2" spans="1:8" ht="15" customHeight="1" x14ac:dyDescent="0.2">
      <c r="A2" s="200" t="s">
        <v>2515</v>
      </c>
      <c r="B2" s="200"/>
    </row>
    <row r="3" spans="1:8" ht="15" customHeight="1" x14ac:dyDescent="0.25">
      <c r="A3" s="347"/>
      <c r="B3" s="347"/>
    </row>
    <row r="4" spans="1:8" ht="12.75" customHeight="1" x14ac:dyDescent="0.2"/>
    <row r="5" spans="1:8" s="71" customFormat="1" ht="15" customHeight="1" x14ac:dyDescent="0.2">
      <c r="A5" s="672" t="s">
        <v>2638</v>
      </c>
      <c r="B5" s="673"/>
      <c r="C5" s="681" t="s">
        <v>2512</v>
      </c>
      <c r="D5" s="678"/>
      <c r="E5" s="679" t="s">
        <v>2513</v>
      </c>
      <c r="F5" s="683"/>
      <c r="G5" s="683"/>
      <c r="H5" s="683"/>
    </row>
    <row r="6" spans="1:8" s="71" customFormat="1" ht="15" customHeight="1" x14ac:dyDescent="0.2">
      <c r="A6" s="674"/>
      <c r="B6" s="675"/>
      <c r="C6" s="682"/>
      <c r="D6" s="678"/>
      <c r="E6" s="678" t="s">
        <v>176</v>
      </c>
      <c r="F6" s="678"/>
      <c r="G6" s="678" t="s">
        <v>177</v>
      </c>
      <c r="H6" s="679"/>
    </row>
    <row r="7" spans="1:8" s="71" customFormat="1" ht="15" customHeight="1" x14ac:dyDescent="0.2">
      <c r="A7" s="674"/>
      <c r="B7" s="675"/>
      <c r="C7" s="682"/>
      <c r="D7" s="678"/>
      <c r="E7" s="678"/>
      <c r="F7" s="678"/>
      <c r="G7" s="678"/>
      <c r="H7" s="679"/>
    </row>
    <row r="8" spans="1:8" s="71" customFormat="1" ht="15" customHeight="1" x14ac:dyDescent="0.2">
      <c r="A8" s="676"/>
      <c r="B8" s="677"/>
      <c r="C8" s="424" t="s">
        <v>2641</v>
      </c>
      <c r="D8" s="422" t="s">
        <v>2</v>
      </c>
      <c r="E8" s="495" t="s">
        <v>2641</v>
      </c>
      <c r="F8" s="422" t="s">
        <v>2</v>
      </c>
      <c r="G8" s="495" t="s">
        <v>2641</v>
      </c>
      <c r="H8" s="423" t="s">
        <v>2</v>
      </c>
    </row>
    <row r="9" spans="1:8" x14ac:dyDescent="0.2">
      <c r="A9" s="433"/>
      <c r="B9" s="362"/>
    </row>
    <row r="10" spans="1:8" x14ac:dyDescent="0.2">
      <c r="A10" s="143" t="s">
        <v>167</v>
      </c>
      <c r="B10" s="169"/>
      <c r="C10" s="502">
        <v>306358</v>
      </c>
      <c r="D10" s="502">
        <v>31901846</v>
      </c>
      <c r="E10" s="502">
        <v>183847</v>
      </c>
      <c r="F10" s="502">
        <v>7571108</v>
      </c>
      <c r="G10" s="502">
        <v>122511</v>
      </c>
      <c r="H10" s="502">
        <v>24330738</v>
      </c>
    </row>
    <row r="11" spans="1:8" x14ac:dyDescent="0.2">
      <c r="A11" s="143" t="s">
        <v>164</v>
      </c>
      <c r="B11" s="169"/>
      <c r="C11" s="502">
        <v>105384</v>
      </c>
      <c r="D11" s="502">
        <v>-9747153</v>
      </c>
      <c r="E11" s="502">
        <v>104539</v>
      </c>
      <c r="F11" s="502">
        <v>-7216631</v>
      </c>
      <c r="G11" s="502">
        <v>845</v>
      </c>
      <c r="H11" s="502">
        <v>-2530523</v>
      </c>
    </row>
    <row r="12" spans="1:8" ht="12.75" customHeight="1" x14ac:dyDescent="0.2">
      <c r="A12" s="485" t="s">
        <v>2637</v>
      </c>
      <c r="B12" s="169"/>
      <c r="C12" s="502">
        <v>14</v>
      </c>
      <c r="D12" s="502">
        <v>-1921</v>
      </c>
      <c r="E12" s="502">
        <v>9</v>
      </c>
      <c r="F12" s="502">
        <v>-1258</v>
      </c>
      <c r="G12" s="502">
        <v>5</v>
      </c>
      <c r="H12" s="502">
        <v>-663</v>
      </c>
    </row>
    <row r="13" spans="1:8" x14ac:dyDescent="0.2">
      <c r="A13" s="262" t="s">
        <v>2596</v>
      </c>
      <c r="B13" s="175"/>
      <c r="C13" s="502">
        <v>19</v>
      </c>
      <c r="D13" s="502">
        <v>302</v>
      </c>
      <c r="E13" s="515" t="s">
        <v>2645</v>
      </c>
      <c r="F13" s="515" t="s">
        <v>2645</v>
      </c>
      <c r="G13" s="515" t="s">
        <v>2645</v>
      </c>
      <c r="H13" s="515" t="s">
        <v>2645</v>
      </c>
    </row>
    <row r="14" spans="1:8" x14ac:dyDescent="0.2">
      <c r="A14" s="262" t="s">
        <v>2597</v>
      </c>
      <c r="B14" s="175"/>
      <c r="C14" s="502">
        <v>10</v>
      </c>
      <c r="D14" s="502">
        <v>42</v>
      </c>
      <c r="E14" s="515" t="s">
        <v>2645</v>
      </c>
      <c r="F14" s="515" t="s">
        <v>2645</v>
      </c>
      <c r="G14" s="515" t="s">
        <v>2645</v>
      </c>
      <c r="H14" s="515" t="s">
        <v>2645</v>
      </c>
    </row>
    <row r="15" spans="1:8" x14ac:dyDescent="0.2">
      <c r="A15" s="484"/>
      <c r="B15" s="364"/>
    </row>
    <row r="16" spans="1:8" x14ac:dyDescent="0.2">
      <c r="A16" s="263" t="s">
        <v>2569</v>
      </c>
      <c r="B16" s="168"/>
      <c r="C16" s="502" t="s">
        <v>2590</v>
      </c>
      <c r="D16" s="502" t="s">
        <v>2590</v>
      </c>
      <c r="E16" s="502" t="s">
        <v>2590</v>
      </c>
      <c r="F16" s="502" t="s">
        <v>2590</v>
      </c>
      <c r="G16" s="502" t="s">
        <v>2590</v>
      </c>
      <c r="H16" s="502" t="s">
        <v>2590</v>
      </c>
    </row>
    <row r="17" spans="1:8" x14ac:dyDescent="0.2">
      <c r="A17" s="264" t="s">
        <v>165</v>
      </c>
      <c r="B17" s="176"/>
      <c r="C17" s="502" t="s">
        <v>2590</v>
      </c>
      <c r="D17" s="502" t="s">
        <v>2590</v>
      </c>
      <c r="E17" s="502" t="s">
        <v>2590</v>
      </c>
      <c r="F17" s="502" t="s">
        <v>2590</v>
      </c>
      <c r="G17" s="502" t="s">
        <v>2590</v>
      </c>
      <c r="H17" s="502" t="s">
        <v>2590</v>
      </c>
    </row>
    <row r="18" spans="1:8" x14ac:dyDescent="0.2">
      <c r="A18" s="143" t="s">
        <v>170</v>
      </c>
      <c r="B18" s="169"/>
      <c r="C18" s="502">
        <v>127831</v>
      </c>
      <c r="D18" s="502">
        <v>5159212</v>
      </c>
      <c r="E18" s="502">
        <v>69829</v>
      </c>
      <c r="F18" s="502">
        <v>1850372</v>
      </c>
      <c r="G18" s="502">
        <v>58002</v>
      </c>
      <c r="H18" s="502">
        <v>3308840</v>
      </c>
    </row>
    <row r="19" spans="1:8" x14ac:dyDescent="0.2">
      <c r="A19" s="143" t="s">
        <v>171</v>
      </c>
      <c r="B19" s="169"/>
      <c r="C19" s="502">
        <v>185</v>
      </c>
      <c r="D19" s="502">
        <v>3814</v>
      </c>
      <c r="E19" s="502">
        <v>73</v>
      </c>
      <c r="F19" s="502">
        <v>1074</v>
      </c>
      <c r="G19" s="502">
        <v>112</v>
      </c>
      <c r="H19" s="502">
        <v>2740</v>
      </c>
    </row>
    <row r="20" spans="1:8" x14ac:dyDescent="0.2">
      <c r="A20" s="143" t="s">
        <v>178</v>
      </c>
      <c r="B20" s="169"/>
      <c r="C20" s="502">
        <v>796</v>
      </c>
      <c r="D20" s="502">
        <v>-48282</v>
      </c>
      <c r="E20" s="502">
        <v>376</v>
      </c>
      <c r="F20" s="502">
        <v>-80621</v>
      </c>
      <c r="G20" s="502">
        <v>420</v>
      </c>
      <c r="H20" s="502">
        <v>32339</v>
      </c>
    </row>
    <row r="21" spans="1:8" ht="12.75" customHeight="1" x14ac:dyDescent="0.2">
      <c r="A21" s="143" t="s">
        <v>179</v>
      </c>
      <c r="B21" s="169"/>
      <c r="C21" s="502">
        <v>72105</v>
      </c>
      <c r="D21" s="502">
        <v>339852</v>
      </c>
      <c r="E21" s="502">
        <v>28953</v>
      </c>
      <c r="F21" s="502">
        <v>98410</v>
      </c>
      <c r="G21" s="502">
        <v>43152</v>
      </c>
      <c r="H21" s="502">
        <v>241442</v>
      </c>
    </row>
    <row r="22" spans="1:8" x14ac:dyDescent="0.2">
      <c r="A22" s="143" t="s">
        <v>180</v>
      </c>
      <c r="B22" s="169"/>
      <c r="C22" s="502">
        <v>107823</v>
      </c>
      <c r="D22" s="502">
        <v>1948557</v>
      </c>
      <c r="E22" s="502">
        <v>48086</v>
      </c>
      <c r="F22" s="502">
        <v>611618</v>
      </c>
      <c r="G22" s="502">
        <v>59737</v>
      </c>
      <c r="H22" s="502">
        <v>1336939</v>
      </c>
    </row>
    <row r="23" spans="1:8" x14ac:dyDescent="0.2">
      <c r="A23" s="143" t="s">
        <v>172</v>
      </c>
      <c r="B23" s="169"/>
      <c r="C23" s="502">
        <v>14862</v>
      </c>
      <c r="D23" s="502">
        <v>173627</v>
      </c>
      <c r="E23" s="502">
        <v>5720</v>
      </c>
      <c r="F23" s="502">
        <v>51943</v>
      </c>
      <c r="G23" s="502">
        <v>9142</v>
      </c>
      <c r="H23" s="502">
        <v>121684</v>
      </c>
    </row>
    <row r="24" spans="1:8" x14ac:dyDescent="0.2">
      <c r="A24" s="143" t="s">
        <v>173</v>
      </c>
      <c r="B24" s="169"/>
      <c r="C24" s="502">
        <v>175176</v>
      </c>
      <c r="D24" s="502">
        <v>7576779</v>
      </c>
      <c r="E24" s="502">
        <v>91339</v>
      </c>
      <c r="F24" s="502">
        <v>2532796</v>
      </c>
      <c r="G24" s="502">
        <v>83837</v>
      </c>
      <c r="H24" s="502">
        <v>5043983</v>
      </c>
    </row>
    <row r="25" spans="1:8" x14ac:dyDescent="0.2">
      <c r="A25" s="143" t="s">
        <v>2570</v>
      </c>
      <c r="B25" s="169"/>
      <c r="C25" s="502">
        <v>175073</v>
      </c>
      <c r="D25" s="502">
        <v>2209147</v>
      </c>
      <c r="E25" s="502">
        <v>91260</v>
      </c>
      <c r="F25" s="502">
        <v>932951</v>
      </c>
      <c r="G25" s="502">
        <v>83813</v>
      </c>
      <c r="H25" s="502">
        <v>1276197</v>
      </c>
    </row>
    <row r="26" spans="1:8" x14ac:dyDescent="0.2">
      <c r="A26" s="262" t="s">
        <v>2571</v>
      </c>
      <c r="B26" s="175"/>
      <c r="C26" s="502">
        <v>6502</v>
      </c>
      <c r="D26" s="502">
        <v>1341997</v>
      </c>
      <c r="E26" s="502">
        <v>2707</v>
      </c>
      <c r="F26" s="502">
        <v>400038</v>
      </c>
      <c r="G26" s="502">
        <v>3795</v>
      </c>
      <c r="H26" s="502">
        <v>941960</v>
      </c>
    </row>
    <row r="27" spans="1:8" ht="6" customHeight="1" x14ac:dyDescent="0.2">
      <c r="A27" s="484"/>
      <c r="B27" s="364"/>
      <c r="C27" s="502" t="s">
        <v>2590</v>
      </c>
      <c r="D27" s="502" t="s">
        <v>2590</v>
      </c>
      <c r="E27" s="502" t="s">
        <v>2590</v>
      </c>
      <c r="F27" s="502" t="s">
        <v>2590</v>
      </c>
      <c r="G27" s="502" t="s">
        <v>2590</v>
      </c>
      <c r="H27" s="502" t="s">
        <v>2590</v>
      </c>
    </row>
    <row r="28" spans="1:8" x14ac:dyDescent="0.2">
      <c r="A28" s="262" t="s">
        <v>181</v>
      </c>
      <c r="B28" s="175"/>
      <c r="C28" s="502">
        <v>31</v>
      </c>
      <c r="D28" s="502">
        <v>42427</v>
      </c>
      <c r="E28" s="502">
        <v>22</v>
      </c>
      <c r="F28" s="502">
        <v>4712</v>
      </c>
      <c r="G28" s="502">
        <v>9</v>
      </c>
      <c r="H28" s="502">
        <v>37715</v>
      </c>
    </row>
    <row r="29" spans="1:8" x14ac:dyDescent="0.2">
      <c r="A29" s="264" t="s">
        <v>182</v>
      </c>
      <c r="B29" s="176"/>
    </row>
    <row r="30" spans="1:8" x14ac:dyDescent="0.2">
      <c r="A30" s="265" t="s">
        <v>169</v>
      </c>
      <c r="B30" s="170"/>
      <c r="C30" s="502">
        <v>1628</v>
      </c>
      <c r="D30" s="502">
        <v>333584</v>
      </c>
      <c r="E30" s="502">
        <v>760</v>
      </c>
      <c r="F30" s="502">
        <v>81319</v>
      </c>
      <c r="G30" s="502">
        <v>868</v>
      </c>
      <c r="H30" s="502">
        <v>252265</v>
      </c>
    </row>
    <row r="31" spans="1:8" x14ac:dyDescent="0.2">
      <c r="A31" s="262" t="s">
        <v>183</v>
      </c>
      <c r="B31" s="175"/>
      <c r="C31" s="502">
        <v>3402</v>
      </c>
      <c r="D31" s="502">
        <v>1825526</v>
      </c>
      <c r="E31" s="502">
        <v>2552</v>
      </c>
      <c r="F31" s="502">
        <v>1403912</v>
      </c>
      <c r="G31" s="502">
        <v>850</v>
      </c>
      <c r="H31" s="502">
        <v>421614</v>
      </c>
    </row>
    <row r="32" spans="1:8" x14ac:dyDescent="0.2">
      <c r="A32" s="262" t="s">
        <v>2572</v>
      </c>
      <c r="B32" s="175"/>
      <c r="C32" s="502">
        <v>24592</v>
      </c>
      <c r="D32" s="502">
        <v>101297</v>
      </c>
      <c r="E32" s="502">
        <v>8868</v>
      </c>
      <c r="F32" s="502">
        <v>32899</v>
      </c>
      <c r="G32" s="502">
        <v>15724</v>
      </c>
      <c r="H32" s="502">
        <v>68399</v>
      </c>
    </row>
    <row r="33" spans="1:8" x14ac:dyDescent="0.2">
      <c r="A33" s="262" t="s">
        <v>184</v>
      </c>
      <c r="B33" s="175"/>
      <c r="C33" s="502">
        <v>22</v>
      </c>
      <c r="D33" s="502">
        <v>2295</v>
      </c>
      <c r="E33" s="502">
        <v>9</v>
      </c>
      <c r="F33" s="502">
        <v>2085</v>
      </c>
      <c r="G33" s="502">
        <v>13</v>
      </c>
      <c r="H33" s="502">
        <v>210</v>
      </c>
    </row>
    <row r="34" spans="1:8" x14ac:dyDescent="0.2">
      <c r="A34" s="262" t="s">
        <v>185</v>
      </c>
      <c r="B34" s="175"/>
      <c r="C34" s="502">
        <v>15</v>
      </c>
      <c r="D34" s="502">
        <v>223</v>
      </c>
      <c r="E34" s="502">
        <v>8</v>
      </c>
      <c r="F34" s="502">
        <v>221</v>
      </c>
      <c r="G34" s="502">
        <v>7</v>
      </c>
      <c r="H34" s="502">
        <v>2</v>
      </c>
    </row>
    <row r="35" spans="1:8" ht="4.5" customHeight="1" x14ac:dyDescent="0.2">
      <c r="A35" s="174"/>
      <c r="B35" s="171"/>
      <c r="C35" s="502" t="s">
        <v>2590</v>
      </c>
      <c r="D35" s="502" t="s">
        <v>2590</v>
      </c>
      <c r="E35" s="502" t="s">
        <v>2590</v>
      </c>
      <c r="F35" s="502" t="s">
        <v>2590</v>
      </c>
      <c r="G35" s="502" t="s">
        <v>2590</v>
      </c>
      <c r="H35" s="502" t="s">
        <v>2590</v>
      </c>
    </row>
    <row r="36" spans="1:8" x14ac:dyDescent="0.2">
      <c r="A36" s="266" t="s">
        <v>2573</v>
      </c>
      <c r="B36" s="172"/>
    </row>
    <row r="37" spans="1:8" x14ac:dyDescent="0.2">
      <c r="A37" s="262" t="s">
        <v>186</v>
      </c>
      <c r="B37" s="175"/>
      <c r="C37" s="502">
        <v>43</v>
      </c>
      <c r="D37" s="502">
        <v>23731</v>
      </c>
      <c r="E37" s="502">
        <v>32</v>
      </c>
      <c r="F37" s="502">
        <v>16318</v>
      </c>
      <c r="G37" s="502">
        <v>11</v>
      </c>
      <c r="H37" s="502">
        <v>7413</v>
      </c>
    </row>
    <row r="38" spans="1:8" x14ac:dyDescent="0.2">
      <c r="A38" s="267" t="s">
        <v>187</v>
      </c>
      <c r="B38" s="177"/>
      <c r="C38" s="502">
        <v>32650</v>
      </c>
      <c r="D38" s="502">
        <v>3671080</v>
      </c>
      <c r="E38" s="502">
        <v>13704</v>
      </c>
      <c r="F38" s="502">
        <v>1941504</v>
      </c>
      <c r="G38" s="502">
        <v>18946</v>
      </c>
      <c r="H38" s="502">
        <v>1729577</v>
      </c>
    </row>
    <row r="39" spans="1:8" ht="6" customHeight="1" x14ac:dyDescent="0.2">
      <c r="A39" s="268"/>
      <c r="B39" s="173"/>
      <c r="C39" s="502" t="s">
        <v>2590</v>
      </c>
      <c r="D39" s="502" t="s">
        <v>2590</v>
      </c>
      <c r="E39" s="502" t="s">
        <v>2590</v>
      </c>
      <c r="F39" s="502" t="s">
        <v>2590</v>
      </c>
      <c r="G39" s="502" t="s">
        <v>2590</v>
      </c>
      <c r="H39" s="502" t="s">
        <v>2590</v>
      </c>
    </row>
    <row r="40" spans="1:8" x14ac:dyDescent="0.2">
      <c r="A40" s="267" t="s">
        <v>188</v>
      </c>
      <c r="B40" s="177"/>
      <c r="C40" s="502">
        <v>391592</v>
      </c>
      <c r="D40" s="502">
        <v>25772129</v>
      </c>
      <c r="E40" s="502">
        <v>268287</v>
      </c>
      <c r="F40" s="502">
        <v>2307202</v>
      </c>
      <c r="G40" s="502">
        <v>123305</v>
      </c>
      <c r="H40" s="502">
        <v>23464927</v>
      </c>
    </row>
    <row r="41" spans="1:8" x14ac:dyDescent="0.2">
      <c r="A41" s="174"/>
      <c r="B41" s="171"/>
    </row>
    <row r="42" spans="1:8" x14ac:dyDescent="0.2">
      <c r="A42" s="263" t="s">
        <v>2574</v>
      </c>
      <c r="B42" s="168"/>
      <c r="C42" s="502" t="s">
        <v>2590</v>
      </c>
      <c r="D42" s="502" t="s">
        <v>2590</v>
      </c>
      <c r="E42" s="502" t="s">
        <v>2590</v>
      </c>
      <c r="F42" s="502" t="s">
        <v>2590</v>
      </c>
      <c r="G42" s="502" t="s">
        <v>2590</v>
      </c>
      <c r="H42" s="502" t="s">
        <v>2590</v>
      </c>
    </row>
    <row r="43" spans="1:8" x14ac:dyDescent="0.2">
      <c r="A43" s="143" t="s">
        <v>193</v>
      </c>
      <c r="B43" s="169"/>
      <c r="C43" s="502">
        <v>9411</v>
      </c>
      <c r="D43" s="502">
        <v>61615</v>
      </c>
      <c r="E43" s="502">
        <v>3935</v>
      </c>
      <c r="F43" s="502">
        <v>23598</v>
      </c>
      <c r="G43" s="502">
        <v>5476</v>
      </c>
      <c r="H43" s="502">
        <v>38017</v>
      </c>
    </row>
    <row r="44" spans="1:8" x14ac:dyDescent="0.2">
      <c r="A44" s="143" t="s">
        <v>194</v>
      </c>
      <c r="B44" s="169"/>
      <c r="C44" s="502">
        <v>569</v>
      </c>
      <c r="D44" s="502">
        <v>118543</v>
      </c>
      <c r="E44" s="502">
        <v>505</v>
      </c>
      <c r="F44" s="502">
        <v>96812</v>
      </c>
      <c r="G44" s="502">
        <v>64</v>
      </c>
      <c r="H44" s="502">
        <v>21731</v>
      </c>
    </row>
    <row r="45" spans="1:8" x14ac:dyDescent="0.2">
      <c r="A45" s="143" t="s">
        <v>195</v>
      </c>
      <c r="B45" s="169"/>
      <c r="C45" s="502">
        <v>102789</v>
      </c>
      <c r="D45" s="502">
        <v>9239172</v>
      </c>
      <c r="E45" s="502">
        <v>97441</v>
      </c>
      <c r="F45" s="502">
        <v>6420099</v>
      </c>
      <c r="G45" s="502">
        <v>5348</v>
      </c>
      <c r="H45" s="502">
        <v>2819073</v>
      </c>
    </row>
    <row r="46" spans="1:8" x14ac:dyDescent="0.2">
      <c r="A46" s="143" t="s">
        <v>196</v>
      </c>
      <c r="B46" s="169"/>
      <c r="C46" s="502">
        <v>2104</v>
      </c>
      <c r="D46" s="502">
        <v>712240</v>
      </c>
      <c r="E46" s="502">
        <v>1199</v>
      </c>
      <c r="F46" s="502">
        <v>339732</v>
      </c>
      <c r="G46" s="502">
        <v>905</v>
      </c>
      <c r="H46" s="502">
        <v>372508</v>
      </c>
    </row>
    <row r="47" spans="1:8" x14ac:dyDescent="0.2">
      <c r="A47" s="143" t="s">
        <v>197</v>
      </c>
      <c r="B47" s="169"/>
      <c r="C47" s="502">
        <v>109</v>
      </c>
      <c r="D47" s="502">
        <v>302498</v>
      </c>
      <c r="E47" s="502">
        <v>97</v>
      </c>
      <c r="F47" s="502">
        <v>204882</v>
      </c>
      <c r="G47" s="502">
        <v>12</v>
      </c>
      <c r="H47" s="502">
        <v>97616</v>
      </c>
    </row>
    <row r="48" spans="1:8" x14ac:dyDescent="0.2">
      <c r="A48" s="143" t="s">
        <v>198</v>
      </c>
      <c r="B48" s="169"/>
      <c r="C48" s="502">
        <v>70</v>
      </c>
      <c r="D48" s="502">
        <v>38300</v>
      </c>
      <c r="E48" s="502">
        <v>40</v>
      </c>
      <c r="F48" s="502">
        <v>14334</v>
      </c>
      <c r="G48" s="502">
        <v>30</v>
      </c>
      <c r="H48" s="502">
        <v>23966</v>
      </c>
    </row>
    <row r="49" spans="1:24" x14ac:dyDescent="0.2">
      <c r="A49" s="143" t="s">
        <v>199</v>
      </c>
      <c r="B49" s="169"/>
      <c r="C49" s="502">
        <v>31433</v>
      </c>
      <c r="D49" s="502">
        <v>99131</v>
      </c>
      <c r="E49" s="502">
        <v>10308</v>
      </c>
      <c r="F49" s="502">
        <v>20409</v>
      </c>
      <c r="G49" s="502">
        <v>21125</v>
      </c>
      <c r="H49" s="502">
        <v>78722</v>
      </c>
    </row>
    <row r="50" spans="1:24" x14ac:dyDescent="0.2">
      <c r="A50" s="143" t="s">
        <v>200</v>
      </c>
      <c r="B50" s="169"/>
      <c r="C50" s="502">
        <v>143</v>
      </c>
      <c r="D50" s="502">
        <v>259682</v>
      </c>
      <c r="E50" s="502">
        <v>73</v>
      </c>
      <c r="F50" s="502">
        <v>71298</v>
      </c>
      <c r="G50" s="502">
        <v>70</v>
      </c>
      <c r="H50" s="502">
        <v>188383</v>
      </c>
    </row>
    <row r="51" spans="1:24" x14ac:dyDescent="0.2">
      <c r="A51" s="267" t="s">
        <v>189</v>
      </c>
      <c r="B51" s="177"/>
      <c r="C51" s="502">
        <v>141364</v>
      </c>
      <c r="D51" s="502">
        <v>10831180</v>
      </c>
      <c r="E51" s="502">
        <v>111225</v>
      </c>
      <c r="F51" s="502">
        <v>7191164</v>
      </c>
      <c r="G51" s="502">
        <v>30139</v>
      </c>
      <c r="H51" s="502">
        <v>3640015</v>
      </c>
    </row>
    <row r="52" spans="1:24" ht="6" customHeight="1" x14ac:dyDescent="0.2">
      <c r="A52" s="66"/>
      <c r="B52" s="65"/>
      <c r="C52" s="502" t="s">
        <v>2590</v>
      </c>
      <c r="D52" s="502" t="s">
        <v>2590</v>
      </c>
      <c r="E52" s="502" t="s">
        <v>2590</v>
      </c>
      <c r="F52" s="502" t="s">
        <v>2590</v>
      </c>
      <c r="G52" s="502" t="s">
        <v>2590</v>
      </c>
      <c r="H52" s="502" t="s">
        <v>2590</v>
      </c>
    </row>
    <row r="53" spans="1:24" x14ac:dyDescent="0.2">
      <c r="A53" s="267" t="s">
        <v>190</v>
      </c>
      <c r="B53" s="177"/>
      <c r="C53" s="502">
        <v>387710</v>
      </c>
      <c r="D53" s="502">
        <v>14940967</v>
      </c>
      <c r="E53" s="502">
        <v>264405</v>
      </c>
      <c r="F53" s="502">
        <v>-4883960</v>
      </c>
      <c r="G53" s="502">
        <v>123305</v>
      </c>
      <c r="H53" s="502">
        <v>19824927</v>
      </c>
    </row>
    <row r="54" spans="1:24" x14ac:dyDescent="0.2">
      <c r="A54" s="174"/>
      <c r="B54" s="171"/>
      <c r="C54" s="502" t="s">
        <v>2590</v>
      </c>
      <c r="D54" s="502" t="s">
        <v>2590</v>
      </c>
      <c r="E54" s="502" t="s">
        <v>2590</v>
      </c>
      <c r="F54" s="502" t="s">
        <v>2590</v>
      </c>
      <c r="G54" s="502" t="s">
        <v>2590</v>
      </c>
      <c r="H54" s="502" t="s">
        <v>2590</v>
      </c>
    </row>
    <row r="55" spans="1:24" x14ac:dyDescent="0.2">
      <c r="A55" s="262" t="s">
        <v>201</v>
      </c>
      <c r="B55" s="175"/>
      <c r="C55" s="502">
        <v>41</v>
      </c>
      <c r="D55" s="502">
        <v>584</v>
      </c>
      <c r="E55" s="515" t="s">
        <v>2645</v>
      </c>
      <c r="F55" s="515" t="s">
        <v>2645</v>
      </c>
      <c r="G55" s="515" t="s">
        <v>2645</v>
      </c>
      <c r="H55" s="515" t="s">
        <v>2645</v>
      </c>
    </row>
    <row r="56" spans="1:24" x14ac:dyDescent="0.2">
      <c r="A56" s="262" t="s">
        <v>202</v>
      </c>
      <c r="B56" s="175"/>
      <c r="C56" s="502" t="s">
        <v>26</v>
      </c>
      <c r="D56" s="502" t="s">
        <v>26</v>
      </c>
      <c r="E56" s="502" t="s">
        <v>26</v>
      </c>
      <c r="F56" s="502" t="s">
        <v>26</v>
      </c>
      <c r="G56" s="502" t="s">
        <v>26</v>
      </c>
      <c r="H56" s="502" t="s">
        <v>26</v>
      </c>
    </row>
    <row r="57" spans="1:24" ht="6" customHeight="1" x14ac:dyDescent="0.2">
      <c r="A57" s="143"/>
      <c r="B57" s="169"/>
    </row>
    <row r="58" spans="1:24" x14ac:dyDescent="0.2">
      <c r="A58" s="413" t="s">
        <v>2530</v>
      </c>
      <c r="B58" s="175"/>
      <c r="C58" s="502">
        <v>2304</v>
      </c>
      <c r="D58" s="502">
        <v>71435</v>
      </c>
      <c r="E58" s="502">
        <v>2282</v>
      </c>
      <c r="F58" s="502">
        <v>63623</v>
      </c>
      <c r="G58" s="502">
        <v>22</v>
      </c>
      <c r="H58" s="502">
        <v>7813</v>
      </c>
    </row>
    <row r="59" spans="1:24" x14ac:dyDescent="0.2">
      <c r="A59" s="413" t="s">
        <v>203</v>
      </c>
      <c r="B59" s="175"/>
      <c r="C59" s="502">
        <v>94</v>
      </c>
      <c r="D59" s="502">
        <v>1115</v>
      </c>
      <c r="E59" s="502">
        <v>94</v>
      </c>
      <c r="F59" s="502">
        <v>1115</v>
      </c>
      <c r="G59" s="502" t="s">
        <v>26</v>
      </c>
      <c r="H59" s="502" t="s">
        <v>26</v>
      </c>
    </row>
    <row r="60" spans="1:24" x14ac:dyDescent="0.2">
      <c r="A60" s="414" t="s">
        <v>2531</v>
      </c>
      <c r="B60" s="175"/>
      <c r="C60" s="502">
        <v>4</v>
      </c>
      <c r="D60" s="502">
        <v>41</v>
      </c>
      <c r="E60" s="502">
        <v>4</v>
      </c>
      <c r="F60" s="502">
        <v>41</v>
      </c>
      <c r="G60" s="502" t="s">
        <v>26</v>
      </c>
      <c r="H60" s="502" t="s">
        <v>26</v>
      </c>
    </row>
    <row r="61" spans="1:24" ht="6" customHeight="1" x14ac:dyDescent="0.2">
      <c r="A61" s="143"/>
      <c r="B61" s="169"/>
      <c r="C61" s="502" t="s">
        <v>2590</v>
      </c>
      <c r="D61" s="502" t="s">
        <v>2590</v>
      </c>
      <c r="E61" s="502" t="s">
        <v>2590</v>
      </c>
      <c r="F61" s="502" t="s">
        <v>2590</v>
      </c>
      <c r="G61" s="502" t="s">
        <v>2590</v>
      </c>
      <c r="H61" s="502" t="s">
        <v>2590</v>
      </c>
    </row>
    <row r="62" spans="1:24" x14ac:dyDescent="0.2">
      <c r="A62" s="262" t="s">
        <v>204</v>
      </c>
      <c r="B62" s="175"/>
      <c r="C62" s="502">
        <v>1809</v>
      </c>
      <c r="D62" s="502">
        <v>13391661</v>
      </c>
      <c r="E62" s="502">
        <v>638</v>
      </c>
      <c r="F62" s="502">
        <v>-1848977</v>
      </c>
      <c r="G62" s="502">
        <v>1171</v>
      </c>
      <c r="H62" s="502">
        <v>15240638</v>
      </c>
    </row>
    <row r="63" spans="1:24" x14ac:dyDescent="0.2">
      <c r="A63" s="262" t="s">
        <v>2575</v>
      </c>
      <c r="B63" s="175"/>
      <c r="C63" s="502">
        <v>242</v>
      </c>
      <c r="D63" s="502">
        <v>-650089</v>
      </c>
      <c r="E63" s="502">
        <v>85</v>
      </c>
      <c r="F63" s="502">
        <v>654477</v>
      </c>
      <c r="G63" s="502">
        <v>157</v>
      </c>
      <c r="H63" s="502">
        <v>-1304566</v>
      </c>
    </row>
    <row r="64" spans="1:24" x14ac:dyDescent="0.2">
      <c r="A64" s="413" t="s">
        <v>2533</v>
      </c>
      <c r="B64" s="421"/>
      <c r="C64" s="349" t="s">
        <v>26</v>
      </c>
      <c r="D64" s="502" t="s">
        <v>26</v>
      </c>
      <c r="E64" s="502" t="s">
        <v>26</v>
      </c>
      <c r="F64" s="502" t="s">
        <v>26</v>
      </c>
      <c r="G64" s="502" t="s">
        <v>26</v>
      </c>
      <c r="H64" s="502" t="s">
        <v>26</v>
      </c>
      <c r="I64" s="227"/>
      <c r="J64" s="227"/>
      <c r="K64" s="227"/>
      <c r="L64" s="402"/>
      <c r="M64" s="402"/>
      <c r="N64" s="402"/>
      <c r="O64" s="402"/>
      <c r="P64" s="402"/>
      <c r="Q64" s="402"/>
      <c r="R64" s="402"/>
      <c r="S64" s="402"/>
      <c r="T64" s="402"/>
      <c r="U64" s="402"/>
      <c r="V64" s="402"/>
      <c r="W64" s="66"/>
      <c r="X64" s="66"/>
    </row>
    <row r="65" spans="1:8" ht="6" customHeight="1" x14ac:dyDescent="0.2">
      <c r="A65" s="143"/>
      <c r="B65" s="169"/>
    </row>
    <row r="66" spans="1:8" x14ac:dyDescent="0.2">
      <c r="A66" s="143" t="s">
        <v>2576</v>
      </c>
      <c r="B66" s="169"/>
      <c r="C66" s="502">
        <v>54316</v>
      </c>
      <c r="D66" s="502">
        <v>2512936</v>
      </c>
      <c r="E66" s="502">
        <v>42062</v>
      </c>
      <c r="F66" s="502">
        <v>783074</v>
      </c>
      <c r="G66" s="502">
        <v>12254</v>
      </c>
      <c r="H66" s="502">
        <v>1729862</v>
      </c>
    </row>
    <row r="67" spans="1:8" x14ac:dyDescent="0.2">
      <c r="A67" s="262" t="s">
        <v>205</v>
      </c>
      <c r="B67" s="175"/>
      <c r="C67" s="502">
        <v>31</v>
      </c>
      <c r="D67" s="502">
        <v>69760</v>
      </c>
      <c r="E67" s="515" t="s">
        <v>2645</v>
      </c>
      <c r="F67" s="515" t="s">
        <v>2645</v>
      </c>
      <c r="G67" s="515" t="s">
        <v>2645</v>
      </c>
      <c r="H67" s="515" t="s">
        <v>2645</v>
      </c>
    </row>
    <row r="68" spans="1:8" ht="6" customHeight="1" x14ac:dyDescent="0.2">
      <c r="A68" s="143"/>
      <c r="B68" s="169"/>
    </row>
    <row r="69" spans="1:8" x14ac:dyDescent="0.2">
      <c r="A69" s="267" t="s">
        <v>191</v>
      </c>
      <c r="B69" s="177"/>
      <c r="C69" s="502">
        <v>411742</v>
      </c>
      <c r="D69" s="502">
        <v>25351360</v>
      </c>
      <c r="E69" s="502">
        <v>288386</v>
      </c>
      <c r="F69" s="502">
        <v>-6810727</v>
      </c>
      <c r="G69" s="502">
        <v>123356</v>
      </c>
      <c r="H69" s="502">
        <v>32162087</v>
      </c>
    </row>
    <row r="70" spans="1:8" x14ac:dyDescent="0.2">
      <c r="A70" s="143" t="s">
        <v>206</v>
      </c>
      <c r="B70" s="169"/>
      <c r="C70" s="502">
        <v>109318</v>
      </c>
      <c r="D70" s="502">
        <v>2005429</v>
      </c>
      <c r="E70" s="502">
        <v>47770</v>
      </c>
      <c r="F70" s="502">
        <v>506355</v>
      </c>
      <c r="G70" s="502">
        <v>61548</v>
      </c>
      <c r="H70" s="502">
        <v>1499074</v>
      </c>
    </row>
    <row r="71" spans="1:8" x14ac:dyDescent="0.2">
      <c r="A71" s="267" t="s">
        <v>192</v>
      </c>
      <c r="B71" s="177"/>
      <c r="C71" s="502">
        <v>301218</v>
      </c>
      <c r="D71" s="502">
        <v>23345931</v>
      </c>
      <c r="E71" s="502">
        <v>177862</v>
      </c>
      <c r="F71" s="502">
        <v>-7317082</v>
      </c>
      <c r="G71" s="502">
        <v>123356</v>
      </c>
      <c r="H71" s="502">
        <v>30663013</v>
      </c>
    </row>
    <row r="72" spans="1:8" ht="6" customHeight="1" x14ac:dyDescent="0.2">
      <c r="A72" s="268"/>
      <c r="B72" s="173"/>
      <c r="C72" s="502" t="s">
        <v>2590</v>
      </c>
      <c r="D72" s="502" t="s">
        <v>2590</v>
      </c>
      <c r="E72" s="502" t="s">
        <v>2590</v>
      </c>
      <c r="F72" s="502" t="s">
        <v>2590</v>
      </c>
      <c r="G72" s="502" t="s">
        <v>2590</v>
      </c>
      <c r="H72" s="502" t="s">
        <v>2590</v>
      </c>
    </row>
    <row r="73" spans="1:8" ht="14.25" x14ac:dyDescent="0.2">
      <c r="A73" s="377" t="s">
        <v>2663</v>
      </c>
      <c r="B73" s="178"/>
      <c r="C73" s="502">
        <v>411742</v>
      </c>
      <c r="D73" s="502">
        <v>1073462</v>
      </c>
      <c r="E73" s="502">
        <v>288386</v>
      </c>
      <c r="F73" s="502" t="s">
        <v>26</v>
      </c>
      <c r="G73" s="502">
        <v>123356</v>
      </c>
      <c r="H73" s="502">
        <v>1073462</v>
      </c>
    </row>
    <row r="74" spans="1:8" x14ac:dyDescent="0.2">
      <c r="A74" s="174"/>
      <c r="B74" s="171"/>
    </row>
    <row r="75" spans="1:8" x14ac:dyDescent="0.2">
      <c r="A75" s="263" t="s">
        <v>166</v>
      </c>
      <c r="B75" s="168"/>
    </row>
    <row r="76" spans="1:8" x14ac:dyDescent="0.2">
      <c r="A76" s="143" t="s">
        <v>168</v>
      </c>
      <c r="B76" s="169"/>
      <c r="C76" s="502">
        <v>225460</v>
      </c>
      <c r="D76" s="502">
        <v>63207624</v>
      </c>
      <c r="E76" s="502">
        <v>225220</v>
      </c>
      <c r="F76" s="502">
        <v>55065177</v>
      </c>
      <c r="G76" s="502">
        <v>240</v>
      </c>
      <c r="H76" s="502">
        <v>8142448</v>
      </c>
    </row>
    <row r="77" spans="1:8" x14ac:dyDescent="0.2">
      <c r="A77" s="143"/>
      <c r="B77" s="143"/>
      <c r="C77" s="519"/>
      <c r="D77" s="519"/>
      <c r="E77" s="519"/>
      <c r="F77" s="519"/>
      <c r="G77" s="519"/>
      <c r="H77" s="519"/>
    </row>
    <row r="78" spans="1:8" x14ac:dyDescent="0.2">
      <c r="A78" s="29"/>
      <c r="B78" s="66"/>
      <c r="C78" s="66"/>
    </row>
    <row r="79" spans="1:8" x14ac:dyDescent="0.2">
      <c r="A79" s="87" t="s">
        <v>2434</v>
      </c>
      <c r="B79" s="1"/>
    </row>
    <row r="80" spans="1:8" x14ac:dyDescent="0.2">
      <c r="A80" s="87" t="s">
        <v>2634</v>
      </c>
      <c r="B80" s="1"/>
    </row>
    <row r="81" spans="1:2" x14ac:dyDescent="0.2">
      <c r="A81" s="87" t="s">
        <v>2635</v>
      </c>
    </row>
    <row r="82" spans="1:2" x14ac:dyDescent="0.2">
      <c r="A82" s="36" t="s">
        <v>2534</v>
      </c>
      <c r="B82" s="66"/>
    </row>
    <row r="83" spans="1:2" x14ac:dyDescent="0.2">
      <c r="A83" s="486" t="s">
        <v>2666</v>
      </c>
      <c r="B83" s="66"/>
    </row>
    <row r="84" spans="1:2" x14ac:dyDescent="0.2">
      <c r="A84" s="486" t="s">
        <v>2605</v>
      </c>
      <c r="B84" s="66"/>
    </row>
    <row r="85" spans="1:2" ht="12.75" customHeight="1" x14ac:dyDescent="0.2">
      <c r="A85" s="486" t="s">
        <v>2646</v>
      </c>
      <c r="B85" s="66"/>
    </row>
    <row r="86" spans="1:2" x14ac:dyDescent="0.2">
      <c r="A86" s="378" t="s">
        <v>2514</v>
      </c>
      <c r="B86" s="66"/>
    </row>
    <row r="87" spans="1:2" x14ac:dyDescent="0.2">
      <c r="A87" s="66"/>
      <c r="B87" s="66"/>
    </row>
    <row r="88" spans="1:2" x14ac:dyDescent="0.2">
      <c r="A88" s="66"/>
      <c r="B88" s="66"/>
    </row>
    <row r="89" spans="1:2" x14ac:dyDescent="0.2">
      <c r="A89" s="66"/>
      <c r="B89" s="66"/>
    </row>
    <row r="90" spans="1:2" x14ac:dyDescent="0.2">
      <c r="A90" s="66"/>
      <c r="B90" s="66"/>
    </row>
    <row r="91" spans="1:2" x14ac:dyDescent="0.2">
      <c r="A91" s="66"/>
      <c r="B91" s="66"/>
    </row>
    <row r="92" spans="1:2" x14ac:dyDescent="0.2">
      <c r="A92" s="66"/>
      <c r="B92" s="66"/>
    </row>
    <row r="93" spans="1:2" x14ac:dyDescent="0.2">
      <c r="A93" s="66"/>
      <c r="B93" s="66"/>
    </row>
    <row r="94" spans="1:2" x14ac:dyDescent="0.2">
      <c r="A94" s="66"/>
      <c r="B94" s="66"/>
    </row>
    <row r="95" spans="1:2" x14ac:dyDescent="0.2">
      <c r="A95" s="66"/>
      <c r="B95" s="66"/>
    </row>
    <row r="96" spans="1:2" x14ac:dyDescent="0.2">
      <c r="A96" s="66"/>
      <c r="B96" s="66"/>
    </row>
    <row r="97" spans="1:2" x14ac:dyDescent="0.2">
      <c r="A97" s="66"/>
      <c r="B97" s="66"/>
    </row>
  </sheetData>
  <mergeCells count="5">
    <mergeCell ref="G6:H7"/>
    <mergeCell ref="C5:D7"/>
    <mergeCell ref="E5:H5"/>
    <mergeCell ref="E6:F7"/>
    <mergeCell ref="A5:B8"/>
  </mergeCells>
  <pageMargins left="0.74803149606299213" right="0.59055118110236227" top="0.78740157480314965" bottom="0.98425196850393704" header="0.59055118110236227" footer="0.62992125984251968"/>
  <pageSetup paperSize="9" scale="61" fitToWidth="0" orientation="portrait" r:id="rId1"/>
  <headerFooter alignWithMargins="0">
    <oddFooter>&amp;L&amp;"MetaNormalLF-Roman,Standard"Statistisches Bundesamt, Fachserie 14, Reihe 10.2, 2015</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59"/>
  <sheetViews>
    <sheetView zoomScaleNormal="100" zoomScaleSheetLayoutView="100" workbookViewId="0"/>
  </sheetViews>
  <sheetFormatPr baseColWidth="10" defaultColWidth="11.42578125" defaultRowHeight="12.75" x14ac:dyDescent="0.2"/>
  <cols>
    <col min="1" max="1" width="8.7109375" style="229" customWidth="1"/>
    <col min="2" max="2" width="68.5703125" style="324" customWidth="1"/>
    <col min="3" max="3" width="0.85546875" style="229" customWidth="1"/>
    <col min="4" max="4" width="17.7109375" style="229" customWidth="1"/>
    <col min="5" max="14" width="11.7109375" style="229" customWidth="1"/>
    <col min="15" max="16384" width="11.42578125" style="229"/>
  </cols>
  <sheetData>
    <row r="1" spans="1:15" ht="15" x14ac:dyDescent="0.2">
      <c r="A1" s="124" t="s">
        <v>2631</v>
      </c>
      <c r="C1" s="124"/>
    </row>
    <row r="2" spans="1:15" ht="15" x14ac:dyDescent="0.2">
      <c r="A2" s="124" t="s">
        <v>2459</v>
      </c>
      <c r="C2" s="124"/>
    </row>
    <row r="4" spans="1:15" ht="12.75" customHeight="1" x14ac:dyDescent="0.2"/>
    <row r="5" spans="1:15" ht="15" customHeight="1" x14ac:dyDescent="0.2">
      <c r="A5" s="629" t="s">
        <v>2460</v>
      </c>
      <c r="B5" s="629"/>
      <c r="C5" s="640"/>
      <c r="D5" s="686" t="s">
        <v>112</v>
      </c>
      <c r="E5" s="639" t="s">
        <v>0</v>
      </c>
      <c r="F5" s="640"/>
      <c r="G5" s="639" t="s">
        <v>1</v>
      </c>
      <c r="H5" s="687"/>
    </row>
    <row r="6" spans="1:15" ht="15" customHeight="1" x14ac:dyDescent="0.2">
      <c r="A6" s="685"/>
      <c r="B6" s="685"/>
      <c r="C6" s="642"/>
      <c r="D6" s="636"/>
      <c r="E6" s="641"/>
      <c r="F6" s="642"/>
      <c r="G6" s="688"/>
      <c r="H6" s="633"/>
    </row>
    <row r="7" spans="1:15" ht="15" customHeight="1" x14ac:dyDescent="0.2">
      <c r="A7" s="325" t="s">
        <v>48</v>
      </c>
      <c r="B7" s="326" t="s">
        <v>49</v>
      </c>
      <c r="C7" s="327"/>
      <c r="D7" s="134" t="s">
        <v>2441</v>
      </c>
      <c r="E7" s="427" t="s">
        <v>2441</v>
      </c>
      <c r="F7" s="134" t="s">
        <v>2</v>
      </c>
      <c r="G7" s="427" t="s">
        <v>2441</v>
      </c>
      <c r="H7" s="275" t="s">
        <v>2</v>
      </c>
    </row>
    <row r="8" spans="1:15" ht="12.75" customHeight="1" x14ac:dyDescent="0.2">
      <c r="A8" s="156"/>
      <c r="B8" s="156"/>
      <c r="C8" s="279"/>
      <c r="D8" s="156"/>
      <c r="E8" s="156"/>
      <c r="F8" s="156"/>
      <c r="G8" s="156"/>
      <c r="H8" s="156"/>
    </row>
    <row r="9" spans="1:15" ht="12.75" customHeight="1" x14ac:dyDescent="0.2">
      <c r="A9" s="328" t="s">
        <v>208</v>
      </c>
      <c r="B9" s="268" t="s">
        <v>207</v>
      </c>
      <c r="C9" s="329"/>
      <c r="D9" s="330">
        <v>31518</v>
      </c>
      <c r="E9" s="330">
        <v>20660</v>
      </c>
      <c r="F9" s="330">
        <v>159698409</v>
      </c>
      <c r="G9" s="330">
        <v>10858</v>
      </c>
      <c r="H9" s="330">
        <v>-43638936</v>
      </c>
      <c r="O9" s="330"/>
    </row>
    <row r="10" spans="1:15" ht="12.75" customHeight="1" x14ac:dyDescent="0.2">
      <c r="A10" s="331" t="s">
        <v>209</v>
      </c>
      <c r="B10" s="143" t="s">
        <v>1267</v>
      </c>
      <c r="C10" s="169"/>
      <c r="D10" s="330">
        <v>381</v>
      </c>
      <c r="E10" s="330">
        <v>232</v>
      </c>
      <c r="F10" s="330">
        <v>118022</v>
      </c>
      <c r="G10" s="330">
        <v>149</v>
      </c>
      <c r="H10" s="330">
        <v>-46896</v>
      </c>
    </row>
    <row r="11" spans="1:15" ht="12.75" customHeight="1" x14ac:dyDescent="0.2">
      <c r="A11" s="331" t="s">
        <v>264</v>
      </c>
      <c r="B11" s="143" t="s">
        <v>1325</v>
      </c>
      <c r="C11" s="169"/>
      <c r="D11" s="330">
        <v>142</v>
      </c>
      <c r="E11" s="330">
        <v>83</v>
      </c>
      <c r="F11" s="330">
        <v>1326614</v>
      </c>
      <c r="G11" s="330">
        <v>59</v>
      </c>
      <c r="H11" s="330">
        <v>-2300171</v>
      </c>
    </row>
    <row r="12" spans="1:15" ht="12.75" customHeight="1" x14ac:dyDescent="0.2">
      <c r="A12" s="331" t="s">
        <v>275</v>
      </c>
      <c r="B12" s="143" t="s">
        <v>1341</v>
      </c>
      <c r="C12" s="332"/>
      <c r="D12" s="330">
        <v>6055</v>
      </c>
      <c r="E12" s="330">
        <v>4209</v>
      </c>
      <c r="F12" s="330">
        <v>47888304</v>
      </c>
      <c r="G12" s="330">
        <v>1846</v>
      </c>
      <c r="H12" s="330">
        <v>-6564851</v>
      </c>
    </row>
    <row r="13" spans="1:15" ht="12.75" customHeight="1" x14ac:dyDescent="0.2">
      <c r="A13" s="331" t="s">
        <v>2461</v>
      </c>
      <c r="B13" s="143" t="s">
        <v>1668</v>
      </c>
      <c r="C13" s="332"/>
      <c r="D13" s="330">
        <v>994</v>
      </c>
      <c r="E13" s="330">
        <v>660</v>
      </c>
      <c r="F13" s="330">
        <v>12010223</v>
      </c>
      <c r="G13" s="330">
        <v>334</v>
      </c>
      <c r="H13" s="330">
        <v>-5165370</v>
      </c>
    </row>
    <row r="14" spans="1:15" ht="12.75" customHeight="1" x14ac:dyDescent="0.2">
      <c r="A14" s="331" t="s">
        <v>611</v>
      </c>
      <c r="B14" s="143" t="s">
        <v>2577</v>
      </c>
      <c r="C14" s="332"/>
      <c r="D14" s="330">
        <v>369</v>
      </c>
      <c r="E14" s="330">
        <v>282</v>
      </c>
      <c r="F14" s="330">
        <v>1008650</v>
      </c>
      <c r="G14" s="330">
        <v>87</v>
      </c>
      <c r="H14" s="330">
        <v>-63604</v>
      </c>
    </row>
    <row r="15" spans="1:15" ht="12.75" customHeight="1" x14ac:dyDescent="0.2">
      <c r="A15" s="331" t="s">
        <v>629</v>
      </c>
      <c r="B15" s="143" t="s">
        <v>54</v>
      </c>
      <c r="C15" s="332"/>
      <c r="D15" s="330">
        <v>945</v>
      </c>
      <c r="E15" s="330">
        <v>652</v>
      </c>
      <c r="F15" s="330">
        <v>1212263</v>
      </c>
      <c r="G15" s="330">
        <v>293</v>
      </c>
      <c r="H15" s="330">
        <v>-397027</v>
      </c>
    </row>
    <row r="16" spans="1:15" ht="12.75" customHeight="1" x14ac:dyDescent="0.2">
      <c r="A16" s="331" t="s">
        <v>676</v>
      </c>
      <c r="B16" s="143" t="s">
        <v>2578</v>
      </c>
      <c r="C16" s="332"/>
      <c r="D16" s="330">
        <v>4817</v>
      </c>
      <c r="E16" s="330">
        <v>3247</v>
      </c>
      <c r="F16" s="330">
        <v>11515968</v>
      </c>
      <c r="G16" s="330">
        <v>1570</v>
      </c>
      <c r="H16" s="330">
        <v>-2628418</v>
      </c>
    </row>
    <row r="17" spans="1:14" ht="12.75" customHeight="1" x14ac:dyDescent="0.2">
      <c r="A17" s="331" t="s">
        <v>859</v>
      </c>
      <c r="B17" s="143" t="s">
        <v>56</v>
      </c>
      <c r="C17" s="332"/>
      <c r="D17" s="330">
        <v>1307</v>
      </c>
      <c r="E17" s="330">
        <v>824</v>
      </c>
      <c r="F17" s="330">
        <v>2954371</v>
      </c>
      <c r="G17" s="330">
        <v>483</v>
      </c>
      <c r="H17" s="330">
        <v>-3071627</v>
      </c>
    </row>
    <row r="18" spans="1:14" ht="12.75" customHeight="1" x14ac:dyDescent="0.2">
      <c r="A18" s="331" t="s">
        <v>909</v>
      </c>
      <c r="B18" s="143" t="s">
        <v>57</v>
      </c>
      <c r="C18" s="332"/>
      <c r="D18" s="330">
        <v>712</v>
      </c>
      <c r="E18" s="330">
        <v>402</v>
      </c>
      <c r="F18" s="330">
        <v>417689</v>
      </c>
      <c r="G18" s="330">
        <v>310</v>
      </c>
      <c r="H18" s="330">
        <v>-145985</v>
      </c>
    </row>
    <row r="19" spans="1:14" ht="12.75" customHeight="1" x14ac:dyDescent="0.2">
      <c r="A19" s="331" t="s">
        <v>941</v>
      </c>
      <c r="B19" s="143" t="s">
        <v>2013</v>
      </c>
      <c r="C19" s="332"/>
      <c r="D19" s="330">
        <v>2443</v>
      </c>
      <c r="E19" s="330">
        <v>1630</v>
      </c>
      <c r="F19" s="330">
        <v>12107093</v>
      </c>
      <c r="G19" s="330">
        <v>813</v>
      </c>
      <c r="H19" s="330">
        <v>-4223238</v>
      </c>
    </row>
    <row r="20" spans="1:14" ht="12.75" customHeight="1" x14ac:dyDescent="0.2">
      <c r="A20" s="331" t="s">
        <v>986</v>
      </c>
      <c r="B20" s="143" t="s">
        <v>2579</v>
      </c>
      <c r="C20" s="332"/>
      <c r="D20" s="330">
        <v>3310</v>
      </c>
      <c r="E20" s="330">
        <v>2075</v>
      </c>
      <c r="F20" s="330">
        <v>44420942</v>
      </c>
      <c r="G20" s="330">
        <v>1235</v>
      </c>
      <c r="H20" s="330">
        <v>-10171727</v>
      </c>
    </row>
    <row r="21" spans="1:14" ht="12.75" customHeight="1" x14ac:dyDescent="0.2">
      <c r="A21" s="331" t="s">
        <v>2462</v>
      </c>
      <c r="B21" s="143" t="s">
        <v>2097</v>
      </c>
      <c r="C21" s="332"/>
      <c r="D21" s="330">
        <v>2976</v>
      </c>
      <c r="E21" s="330">
        <v>1925</v>
      </c>
      <c r="F21" s="330">
        <v>4672737</v>
      </c>
      <c r="G21" s="330">
        <v>1051</v>
      </c>
      <c r="H21" s="330">
        <v>-2382905</v>
      </c>
    </row>
    <row r="22" spans="1:14" ht="12.75" customHeight="1" x14ac:dyDescent="0.2">
      <c r="A22" s="331" t="s">
        <v>1030</v>
      </c>
      <c r="B22" s="143" t="s">
        <v>2580</v>
      </c>
      <c r="C22" s="332"/>
      <c r="D22" s="330">
        <v>3223</v>
      </c>
      <c r="E22" s="330">
        <v>1960</v>
      </c>
      <c r="F22" s="330">
        <v>12075479</v>
      </c>
      <c r="G22" s="330">
        <v>1263</v>
      </c>
      <c r="H22" s="330">
        <v>-3956156</v>
      </c>
    </row>
    <row r="23" spans="1:14" ht="12.75" customHeight="1" x14ac:dyDescent="0.2">
      <c r="A23" s="331" t="s">
        <v>1088</v>
      </c>
      <c r="B23" s="143" t="s">
        <v>2581</v>
      </c>
      <c r="C23" s="332"/>
      <c r="D23" s="330">
        <v>1532</v>
      </c>
      <c r="E23" s="330">
        <v>1049</v>
      </c>
      <c r="F23" s="330">
        <v>4521788</v>
      </c>
      <c r="G23" s="330">
        <v>483</v>
      </c>
      <c r="H23" s="330">
        <v>-1123952</v>
      </c>
    </row>
    <row r="24" spans="1:14" ht="12.75" customHeight="1" x14ac:dyDescent="0.2">
      <c r="A24" s="331" t="s">
        <v>1146</v>
      </c>
      <c r="B24" s="143" t="s">
        <v>2582</v>
      </c>
      <c r="C24" s="332"/>
      <c r="D24" s="330" t="s">
        <v>26</v>
      </c>
      <c r="E24" s="330" t="s">
        <v>26</v>
      </c>
      <c r="F24" s="330" t="s">
        <v>26</v>
      </c>
      <c r="G24" s="330" t="s">
        <v>26</v>
      </c>
      <c r="H24" s="330" t="s">
        <v>26</v>
      </c>
    </row>
    <row r="25" spans="1:14" ht="12.75" customHeight="1" x14ac:dyDescent="0.2">
      <c r="A25" s="331" t="s">
        <v>2463</v>
      </c>
      <c r="B25" s="143" t="s">
        <v>2220</v>
      </c>
      <c r="C25" s="332"/>
      <c r="D25" s="330">
        <v>155</v>
      </c>
      <c r="E25" s="330">
        <v>95</v>
      </c>
      <c r="F25" s="330">
        <v>66541</v>
      </c>
      <c r="G25" s="330">
        <v>60</v>
      </c>
      <c r="H25" s="330">
        <v>-19725</v>
      </c>
    </row>
    <row r="26" spans="1:14" ht="12.75" customHeight="1" x14ac:dyDescent="0.2">
      <c r="A26" s="331" t="s">
        <v>1168</v>
      </c>
      <c r="B26" s="143" t="s">
        <v>2242</v>
      </c>
      <c r="C26" s="332"/>
      <c r="D26" s="330">
        <v>823</v>
      </c>
      <c r="E26" s="330">
        <v>512</v>
      </c>
      <c r="F26" s="330">
        <v>467671</v>
      </c>
      <c r="G26" s="330">
        <v>311</v>
      </c>
      <c r="H26" s="330">
        <v>-260456</v>
      </c>
    </row>
    <row r="27" spans="1:14" ht="12.75" customHeight="1" x14ac:dyDescent="0.2">
      <c r="A27" s="331" t="s">
        <v>1195</v>
      </c>
      <c r="B27" s="143" t="s">
        <v>2269</v>
      </c>
      <c r="C27" s="332"/>
      <c r="D27" s="330">
        <v>352</v>
      </c>
      <c r="E27" s="330">
        <v>200</v>
      </c>
      <c r="F27" s="330">
        <v>293935</v>
      </c>
      <c r="G27" s="330">
        <v>152</v>
      </c>
      <c r="H27" s="330">
        <v>-314836</v>
      </c>
    </row>
    <row r="28" spans="1:14" ht="12.75" customHeight="1" x14ac:dyDescent="0.2">
      <c r="A28" s="331" t="s">
        <v>1231</v>
      </c>
      <c r="B28" s="143" t="s">
        <v>2305</v>
      </c>
      <c r="C28" s="332"/>
      <c r="D28" s="330">
        <v>982</v>
      </c>
      <c r="E28" s="330">
        <v>623</v>
      </c>
      <c r="F28" s="330">
        <v>2620118</v>
      </c>
      <c r="G28" s="330">
        <v>359</v>
      </c>
      <c r="H28" s="330">
        <v>-801993</v>
      </c>
    </row>
    <row r="29" spans="1:14" x14ac:dyDescent="0.2">
      <c r="D29" s="330"/>
    </row>
    <row r="30" spans="1:14" x14ac:dyDescent="0.2">
      <c r="D30" s="330"/>
    </row>
    <row r="31" spans="1:14" x14ac:dyDescent="0.2">
      <c r="D31" s="330"/>
      <c r="I31" s="330"/>
      <c r="J31" s="330"/>
      <c r="K31" s="330"/>
      <c r="L31" s="330"/>
      <c r="M31" s="330"/>
      <c r="N31" s="330"/>
    </row>
    <row r="33" spans="1:9" x14ac:dyDescent="0.2">
      <c r="A33" s="629" t="s">
        <v>2460</v>
      </c>
      <c r="B33" s="629"/>
      <c r="C33" s="640"/>
      <c r="D33" s="627" t="s">
        <v>5</v>
      </c>
      <c r="E33" s="638"/>
      <c r="F33" s="638"/>
      <c r="G33" s="638"/>
      <c r="H33" s="638"/>
      <c r="I33" s="638"/>
    </row>
    <row r="34" spans="1:9" x14ac:dyDescent="0.2">
      <c r="A34" s="685"/>
      <c r="B34" s="685"/>
      <c r="C34" s="642"/>
      <c r="D34" s="134" t="s">
        <v>8</v>
      </c>
      <c r="E34" s="134" t="s">
        <v>3</v>
      </c>
      <c r="F34" s="134" t="s">
        <v>4</v>
      </c>
      <c r="G34" s="276" t="s">
        <v>20</v>
      </c>
      <c r="H34" s="134" t="s">
        <v>3</v>
      </c>
      <c r="I34" s="278" t="s">
        <v>4</v>
      </c>
    </row>
    <row r="35" spans="1:9" ht="14.25" x14ac:dyDescent="0.2">
      <c r="A35" s="325" t="s">
        <v>48</v>
      </c>
      <c r="B35" s="326" t="s">
        <v>49</v>
      </c>
      <c r="C35" s="327"/>
      <c r="D35" s="627" t="s">
        <v>2441</v>
      </c>
      <c r="E35" s="637"/>
      <c r="F35" s="684"/>
      <c r="G35" s="638" t="s">
        <v>2</v>
      </c>
      <c r="H35" s="637"/>
      <c r="I35" s="637"/>
    </row>
    <row r="36" spans="1:9" x14ac:dyDescent="0.2">
      <c r="A36" s="156"/>
      <c r="B36" s="156"/>
      <c r="C36" s="279"/>
      <c r="D36" s="156"/>
      <c r="E36" s="277"/>
      <c r="F36" s="277"/>
      <c r="G36" s="156"/>
      <c r="H36" s="277"/>
      <c r="I36" s="277"/>
    </row>
    <row r="37" spans="1:9" x14ac:dyDescent="0.2">
      <c r="A37" s="328" t="s">
        <v>208</v>
      </c>
      <c r="B37" s="268" t="s">
        <v>207</v>
      </c>
      <c r="C37" s="329"/>
      <c r="D37" s="330">
        <v>861</v>
      </c>
      <c r="E37" s="330">
        <v>10995</v>
      </c>
      <c r="F37" s="330">
        <v>19662</v>
      </c>
      <c r="G37" s="330">
        <v>126774600</v>
      </c>
      <c r="H37" s="330">
        <v>-44710728</v>
      </c>
      <c r="I37" s="330">
        <v>171485329</v>
      </c>
    </row>
    <row r="38" spans="1:9" x14ac:dyDescent="0.2">
      <c r="A38" s="331" t="s">
        <v>209</v>
      </c>
      <c r="B38" s="143" t="s">
        <v>1267</v>
      </c>
      <c r="C38" s="169"/>
      <c r="D38" s="330">
        <v>10</v>
      </c>
      <c r="E38" s="330">
        <v>148</v>
      </c>
      <c r="F38" s="330">
        <v>223</v>
      </c>
      <c r="G38" s="330">
        <v>77146</v>
      </c>
      <c r="H38" s="330">
        <v>-45699</v>
      </c>
      <c r="I38" s="330">
        <v>122845</v>
      </c>
    </row>
    <row r="39" spans="1:9" x14ac:dyDescent="0.2">
      <c r="A39" s="331" t="s">
        <v>264</v>
      </c>
      <c r="B39" s="143" t="s">
        <v>1325</v>
      </c>
      <c r="C39" s="169"/>
      <c r="D39" s="330">
        <v>10</v>
      </c>
      <c r="E39" s="330">
        <v>59</v>
      </c>
      <c r="F39" s="330">
        <v>73</v>
      </c>
      <c r="G39" s="330">
        <v>-1219341</v>
      </c>
      <c r="H39" s="330">
        <v>-2630326</v>
      </c>
      <c r="I39" s="330">
        <v>1410985</v>
      </c>
    </row>
    <row r="40" spans="1:9" x14ac:dyDescent="0.2">
      <c r="A40" s="331" t="s">
        <v>275</v>
      </c>
      <c r="B40" s="143" t="s">
        <v>1341</v>
      </c>
      <c r="C40" s="332"/>
      <c r="D40" s="330">
        <v>93</v>
      </c>
      <c r="E40" s="330">
        <v>1837</v>
      </c>
      <c r="F40" s="330">
        <v>4125</v>
      </c>
      <c r="G40" s="330">
        <v>37994262</v>
      </c>
      <c r="H40" s="330">
        <v>-6473862</v>
      </c>
      <c r="I40" s="330">
        <v>44468124</v>
      </c>
    </row>
    <row r="41" spans="1:9" x14ac:dyDescent="0.2">
      <c r="A41" s="331" t="s">
        <v>2461</v>
      </c>
      <c r="B41" s="143" t="s">
        <v>1668</v>
      </c>
      <c r="C41" s="332"/>
      <c r="D41" s="330">
        <v>8</v>
      </c>
      <c r="E41" s="330">
        <v>323</v>
      </c>
      <c r="F41" s="330">
        <v>663</v>
      </c>
      <c r="G41" s="330">
        <v>8814160</v>
      </c>
      <c r="H41" s="330">
        <v>-5193316</v>
      </c>
      <c r="I41" s="330">
        <v>14007476</v>
      </c>
    </row>
    <row r="42" spans="1:9" x14ac:dyDescent="0.2">
      <c r="A42" s="331" t="s">
        <v>611</v>
      </c>
      <c r="B42" s="143" t="s">
        <v>2577</v>
      </c>
      <c r="C42" s="332"/>
      <c r="D42" s="330">
        <v>4</v>
      </c>
      <c r="E42" s="330">
        <v>90</v>
      </c>
      <c r="F42" s="330">
        <v>275</v>
      </c>
      <c r="G42" s="330">
        <v>914676</v>
      </c>
      <c r="H42" s="330">
        <v>-71552</v>
      </c>
      <c r="I42" s="330">
        <v>986227</v>
      </c>
    </row>
    <row r="43" spans="1:9" x14ac:dyDescent="0.2">
      <c r="A43" s="331" t="s">
        <v>629</v>
      </c>
      <c r="B43" s="143" t="s">
        <v>54</v>
      </c>
      <c r="C43" s="332"/>
      <c r="D43" s="330">
        <v>13</v>
      </c>
      <c r="E43" s="330">
        <v>294</v>
      </c>
      <c r="F43" s="330">
        <v>638</v>
      </c>
      <c r="G43" s="330">
        <v>818359</v>
      </c>
      <c r="H43" s="330">
        <v>-369212</v>
      </c>
      <c r="I43" s="330">
        <v>1187571</v>
      </c>
    </row>
    <row r="44" spans="1:9" x14ac:dyDescent="0.2">
      <c r="A44" s="331" t="s">
        <v>676</v>
      </c>
      <c r="B44" s="143" t="s">
        <v>2578</v>
      </c>
      <c r="C44" s="332"/>
      <c r="D44" s="330">
        <v>99</v>
      </c>
      <c r="E44" s="330">
        <v>1553</v>
      </c>
      <c r="F44" s="330">
        <v>3165</v>
      </c>
      <c r="G44" s="330">
        <v>9726814</v>
      </c>
      <c r="H44" s="330">
        <v>-2869385</v>
      </c>
      <c r="I44" s="330">
        <v>12596200</v>
      </c>
    </row>
    <row r="45" spans="1:9" x14ac:dyDescent="0.2">
      <c r="A45" s="331" t="s">
        <v>859</v>
      </c>
      <c r="B45" s="143" t="s">
        <v>56</v>
      </c>
      <c r="C45" s="332"/>
      <c r="D45" s="330">
        <v>10</v>
      </c>
      <c r="E45" s="330">
        <v>471</v>
      </c>
      <c r="F45" s="330">
        <v>826</v>
      </c>
      <c r="G45" s="330">
        <v>910277</v>
      </c>
      <c r="H45" s="330">
        <v>-2829513</v>
      </c>
      <c r="I45" s="330">
        <v>3739790</v>
      </c>
    </row>
    <row r="46" spans="1:9" x14ac:dyDescent="0.2">
      <c r="A46" s="331" t="s">
        <v>909</v>
      </c>
      <c r="B46" s="143" t="s">
        <v>57</v>
      </c>
      <c r="C46" s="332"/>
      <c r="D46" s="330">
        <v>12</v>
      </c>
      <c r="E46" s="330">
        <v>282</v>
      </c>
      <c r="F46" s="330">
        <v>418</v>
      </c>
      <c r="G46" s="330">
        <v>372780</v>
      </c>
      <c r="H46" s="330">
        <v>-126891</v>
      </c>
      <c r="I46" s="330">
        <v>499671</v>
      </c>
    </row>
    <row r="47" spans="1:9" x14ac:dyDescent="0.2">
      <c r="A47" s="331" t="s">
        <v>941</v>
      </c>
      <c r="B47" s="143" t="s">
        <v>2013</v>
      </c>
      <c r="C47" s="332"/>
      <c r="D47" s="330">
        <v>30</v>
      </c>
      <c r="E47" s="330">
        <v>821</v>
      </c>
      <c r="F47" s="330">
        <v>1592</v>
      </c>
      <c r="G47" s="330">
        <v>9595917</v>
      </c>
      <c r="H47" s="330">
        <v>-4105524</v>
      </c>
      <c r="I47" s="330">
        <v>13701440</v>
      </c>
    </row>
    <row r="48" spans="1:9" x14ac:dyDescent="0.2">
      <c r="A48" s="331" t="s">
        <v>986</v>
      </c>
      <c r="B48" s="143" t="s">
        <v>2579</v>
      </c>
      <c r="C48" s="332"/>
      <c r="D48" s="330">
        <v>100</v>
      </c>
      <c r="E48" s="330">
        <v>1285</v>
      </c>
      <c r="F48" s="330">
        <v>1925</v>
      </c>
      <c r="G48" s="330">
        <v>40184799</v>
      </c>
      <c r="H48" s="330">
        <v>-12312737</v>
      </c>
      <c r="I48" s="330">
        <v>52497536</v>
      </c>
    </row>
    <row r="49" spans="1:9" x14ac:dyDescent="0.2">
      <c r="A49" s="331" t="s">
        <v>2462</v>
      </c>
      <c r="B49" s="143" t="s">
        <v>2097</v>
      </c>
      <c r="C49" s="332"/>
      <c r="D49" s="330">
        <v>280</v>
      </c>
      <c r="E49" s="330">
        <v>1151</v>
      </c>
      <c r="F49" s="330">
        <v>1545</v>
      </c>
      <c r="G49" s="330">
        <v>-117638</v>
      </c>
      <c r="H49" s="330">
        <v>-2541853</v>
      </c>
      <c r="I49" s="330">
        <v>2424215</v>
      </c>
    </row>
    <row r="50" spans="1:9" x14ac:dyDescent="0.2">
      <c r="A50" s="331" t="s">
        <v>1030</v>
      </c>
      <c r="B50" s="143" t="s">
        <v>2580</v>
      </c>
      <c r="C50" s="332"/>
      <c r="D50" s="330">
        <v>84</v>
      </c>
      <c r="E50" s="330">
        <v>1324</v>
      </c>
      <c r="F50" s="330">
        <v>1815</v>
      </c>
      <c r="G50" s="330">
        <v>11257371</v>
      </c>
      <c r="H50" s="330">
        <v>-2570306</v>
      </c>
      <c r="I50" s="330">
        <v>13827677</v>
      </c>
    </row>
    <row r="51" spans="1:9" x14ac:dyDescent="0.2">
      <c r="A51" s="331" t="s">
        <v>1088</v>
      </c>
      <c r="B51" s="143" t="s">
        <v>2581</v>
      </c>
      <c r="C51" s="332"/>
      <c r="D51" s="330">
        <v>24</v>
      </c>
      <c r="E51" s="330">
        <v>480</v>
      </c>
      <c r="F51" s="330">
        <v>1028</v>
      </c>
      <c r="G51" s="330">
        <v>4869252</v>
      </c>
      <c r="H51" s="330">
        <v>-1066796</v>
      </c>
      <c r="I51" s="330">
        <v>5936048</v>
      </c>
    </row>
    <row r="52" spans="1:9" x14ac:dyDescent="0.2">
      <c r="A52" s="331" t="s">
        <v>1146</v>
      </c>
      <c r="B52" s="143" t="s">
        <v>2582</v>
      </c>
      <c r="C52" s="332"/>
      <c r="D52" s="330" t="s">
        <v>26</v>
      </c>
      <c r="E52" s="330" t="s">
        <v>26</v>
      </c>
      <c r="F52" s="330" t="s">
        <v>26</v>
      </c>
      <c r="G52" s="330" t="s">
        <v>26</v>
      </c>
      <c r="H52" s="330" t="s">
        <v>26</v>
      </c>
      <c r="I52" s="330" t="s">
        <v>26</v>
      </c>
    </row>
    <row r="53" spans="1:9" x14ac:dyDescent="0.2">
      <c r="A53" s="331" t="s">
        <v>2463</v>
      </c>
      <c r="B53" s="143" t="s">
        <v>2220</v>
      </c>
      <c r="C53" s="332"/>
      <c r="D53" s="330">
        <v>11</v>
      </c>
      <c r="E53" s="330">
        <v>60</v>
      </c>
      <c r="F53" s="330">
        <v>84</v>
      </c>
      <c r="G53" s="330">
        <v>47709</v>
      </c>
      <c r="H53" s="330">
        <v>-23530</v>
      </c>
      <c r="I53" s="330">
        <v>71239</v>
      </c>
    </row>
    <row r="54" spans="1:9" x14ac:dyDescent="0.2">
      <c r="A54" s="331" t="s">
        <v>1168</v>
      </c>
      <c r="B54" s="143" t="s">
        <v>2242</v>
      </c>
      <c r="C54" s="332"/>
      <c r="D54" s="330">
        <v>47</v>
      </c>
      <c r="E54" s="330">
        <v>308</v>
      </c>
      <c r="F54" s="330">
        <v>468</v>
      </c>
      <c r="G54" s="330">
        <v>380296</v>
      </c>
      <c r="H54" s="330">
        <v>-170699</v>
      </c>
      <c r="I54" s="330">
        <v>550995</v>
      </c>
    </row>
    <row r="55" spans="1:9" x14ac:dyDescent="0.2">
      <c r="A55" s="331" t="s">
        <v>1195</v>
      </c>
      <c r="B55" s="143" t="s">
        <v>2269</v>
      </c>
      <c r="C55" s="332"/>
      <c r="D55" s="330">
        <v>9</v>
      </c>
      <c r="E55" s="330">
        <v>148</v>
      </c>
      <c r="F55" s="330">
        <v>195</v>
      </c>
      <c r="G55" s="330">
        <v>1186181</v>
      </c>
      <c r="H55" s="330">
        <v>-235148</v>
      </c>
      <c r="I55" s="330">
        <v>1421329</v>
      </c>
    </row>
    <row r="56" spans="1:9" x14ac:dyDescent="0.2">
      <c r="A56" s="331" t="s">
        <v>1231</v>
      </c>
      <c r="B56" s="143" t="s">
        <v>2305</v>
      </c>
      <c r="C56" s="332"/>
      <c r="D56" s="330">
        <v>17</v>
      </c>
      <c r="E56" s="330">
        <v>361</v>
      </c>
      <c r="F56" s="330">
        <v>604</v>
      </c>
      <c r="G56" s="330">
        <v>961582</v>
      </c>
      <c r="H56" s="330">
        <v>-1074379</v>
      </c>
      <c r="I56" s="330">
        <v>2035961</v>
      </c>
    </row>
    <row r="57" spans="1:9" x14ac:dyDescent="0.2">
      <c r="A57" s="331"/>
      <c r="B57" s="143"/>
      <c r="C57" s="324"/>
      <c r="D57" s="330"/>
      <c r="E57" s="330"/>
      <c r="F57" s="330"/>
      <c r="G57" s="330"/>
      <c r="H57" s="330"/>
      <c r="I57" s="330"/>
    </row>
    <row r="58" spans="1:9" x14ac:dyDescent="0.2">
      <c r="D58" s="330"/>
      <c r="E58" s="330"/>
      <c r="F58" s="330"/>
      <c r="G58" s="330"/>
      <c r="H58" s="330"/>
      <c r="I58" s="330"/>
    </row>
    <row r="59" spans="1:9" x14ac:dyDescent="0.2">
      <c r="A59" s="36" t="s">
        <v>2583</v>
      </c>
      <c r="B59" s="465"/>
    </row>
  </sheetData>
  <mergeCells count="8">
    <mergeCell ref="D35:F35"/>
    <mergeCell ref="G35:I35"/>
    <mergeCell ref="A5:C6"/>
    <mergeCell ref="D5:D6"/>
    <mergeCell ref="E5:F6"/>
    <mergeCell ref="G5:H6"/>
    <mergeCell ref="A33:C34"/>
    <mergeCell ref="D33:I33"/>
  </mergeCells>
  <pageMargins left="0.74803149606299213" right="0.59055118110236227" top="0.78740157480314965" bottom="0.78740157480314965" header="0.47244094488188981" footer="0.62992125984251968"/>
  <pageSetup paperSize="9" scale="58" pageOrder="overThenDown" orientation="portrait" r:id="rId1"/>
  <headerFooter alignWithMargins="0">
    <oddFooter>&amp;L&amp;"MetaNormalLF-Roman,Standard"Statistisches Bundesamt, Fachserie 14, Reihe 10.2, 2015</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tabColor theme="9" tint="0.39997558519241921"/>
  </sheetPr>
  <dimension ref="A1:X85"/>
  <sheetViews>
    <sheetView zoomScaleNormal="100" workbookViewId="0"/>
  </sheetViews>
  <sheetFormatPr baseColWidth="10" defaultRowHeight="12.75" x14ac:dyDescent="0.2"/>
  <cols>
    <col min="1" max="1" width="74.7109375" customWidth="1"/>
    <col min="2" max="2" width="0.85546875" customWidth="1"/>
    <col min="3" max="10" width="11.7109375" customWidth="1"/>
  </cols>
  <sheetData>
    <row r="1" spans="1:10" ht="15" x14ac:dyDescent="0.2">
      <c r="A1" s="20" t="s">
        <v>2631</v>
      </c>
      <c r="B1" s="20"/>
    </row>
    <row r="2" spans="1:10" ht="15" customHeight="1" x14ac:dyDescent="0.2">
      <c r="A2" s="20" t="s">
        <v>113</v>
      </c>
      <c r="B2" s="20"/>
    </row>
    <row r="3" spans="1:10" ht="15" customHeight="1" x14ac:dyDescent="0.2">
      <c r="A3" s="20"/>
      <c r="B3" s="20"/>
    </row>
    <row r="5" spans="1:10" ht="12.75" customHeight="1" x14ac:dyDescent="0.2">
      <c r="A5" s="672" t="s">
        <v>2638</v>
      </c>
      <c r="B5" s="673"/>
      <c r="C5" s="690" t="s">
        <v>114</v>
      </c>
      <c r="D5" s="691"/>
      <c r="E5" s="689" t="s">
        <v>5</v>
      </c>
      <c r="F5" s="672"/>
      <c r="G5" s="672"/>
      <c r="H5" s="672"/>
      <c r="I5" s="672"/>
      <c r="J5" s="672"/>
    </row>
    <row r="6" spans="1:10" s="71" customFormat="1" ht="15.95" customHeight="1" x14ac:dyDescent="0.2">
      <c r="A6" s="674"/>
      <c r="B6" s="675"/>
      <c r="C6" s="692"/>
      <c r="D6" s="693"/>
      <c r="E6" s="694"/>
      <c r="F6" s="676"/>
      <c r="G6" s="676"/>
      <c r="H6" s="676"/>
      <c r="I6" s="676"/>
      <c r="J6" s="676"/>
    </row>
    <row r="7" spans="1:10" s="71" customFormat="1" ht="15.95" customHeight="1" x14ac:dyDescent="0.2">
      <c r="A7" s="674"/>
      <c r="B7" s="675"/>
      <c r="C7" s="692"/>
      <c r="D7" s="693"/>
      <c r="E7" s="689" t="s">
        <v>3</v>
      </c>
      <c r="F7" s="673"/>
      <c r="G7" s="689" t="s">
        <v>8</v>
      </c>
      <c r="H7" s="673"/>
      <c r="I7" s="672" t="s">
        <v>4</v>
      </c>
      <c r="J7" s="672"/>
    </row>
    <row r="8" spans="1:10" s="71" customFormat="1" ht="15.95" customHeight="1" x14ac:dyDescent="0.2">
      <c r="A8" s="676"/>
      <c r="B8" s="677"/>
      <c r="C8" s="434" t="s">
        <v>2439</v>
      </c>
      <c r="D8" s="69" t="s">
        <v>2</v>
      </c>
      <c r="E8" s="492" t="s">
        <v>2439</v>
      </c>
      <c r="F8" s="69" t="s">
        <v>2</v>
      </c>
      <c r="G8" s="492" t="s">
        <v>2439</v>
      </c>
      <c r="H8" s="69" t="s">
        <v>2</v>
      </c>
      <c r="I8" s="492" t="s">
        <v>2439</v>
      </c>
      <c r="J8" s="70" t="s">
        <v>2</v>
      </c>
    </row>
    <row r="9" spans="1:10" x14ac:dyDescent="0.2">
      <c r="A9" s="433"/>
      <c r="B9" s="270"/>
    </row>
    <row r="10" spans="1:10" x14ac:dyDescent="0.2">
      <c r="A10" s="143" t="s">
        <v>167</v>
      </c>
      <c r="B10" s="169"/>
      <c r="C10" s="198">
        <v>20660</v>
      </c>
      <c r="D10" s="198">
        <v>159698409</v>
      </c>
      <c r="E10" s="198">
        <v>910</v>
      </c>
      <c r="F10" s="198">
        <v>14766299</v>
      </c>
      <c r="G10" s="198">
        <v>838</v>
      </c>
      <c r="H10" s="198">
        <v>363331</v>
      </c>
      <c r="I10" s="198">
        <v>18912</v>
      </c>
      <c r="J10" s="198">
        <v>144568779</v>
      </c>
    </row>
    <row r="11" spans="1:10" x14ac:dyDescent="0.2">
      <c r="A11" s="143" t="s">
        <v>164</v>
      </c>
      <c r="B11" s="169"/>
      <c r="C11" s="198">
        <v>10858</v>
      </c>
      <c r="D11" s="198">
        <v>-43638936</v>
      </c>
      <c r="E11" s="198">
        <v>10085</v>
      </c>
      <c r="F11" s="198">
        <v>-38247711</v>
      </c>
      <c r="G11" s="198">
        <v>23</v>
      </c>
      <c r="H11" s="198">
        <v>-299541</v>
      </c>
      <c r="I11" s="198">
        <v>750</v>
      </c>
      <c r="J11" s="198">
        <v>-5091685</v>
      </c>
    </row>
    <row r="12" spans="1:10" ht="14.25" x14ac:dyDescent="0.2">
      <c r="A12" s="485" t="s">
        <v>2637</v>
      </c>
      <c r="B12" s="169"/>
      <c r="C12" s="483">
        <v>7</v>
      </c>
      <c r="D12" s="483">
        <v>-36402</v>
      </c>
      <c r="E12" s="507" t="s">
        <v>26</v>
      </c>
      <c r="F12" s="507" t="s">
        <v>26</v>
      </c>
      <c r="G12" s="483" t="s">
        <v>26</v>
      </c>
      <c r="H12" s="483" t="s">
        <v>26</v>
      </c>
      <c r="I12" s="483">
        <v>7</v>
      </c>
      <c r="J12" s="483">
        <v>-36402</v>
      </c>
    </row>
    <row r="13" spans="1:10" x14ac:dyDescent="0.2">
      <c r="A13" s="262" t="s">
        <v>2596</v>
      </c>
      <c r="B13" s="175"/>
      <c r="C13" s="198" t="s">
        <v>26</v>
      </c>
      <c r="D13" s="198" t="s">
        <v>26</v>
      </c>
      <c r="E13" s="198" t="s">
        <v>26</v>
      </c>
      <c r="F13" s="198" t="s">
        <v>26</v>
      </c>
      <c r="G13" s="198" t="s">
        <v>26</v>
      </c>
      <c r="H13" s="198" t="s">
        <v>26</v>
      </c>
      <c r="I13" s="198" t="s">
        <v>26</v>
      </c>
      <c r="J13" s="198" t="s">
        <v>26</v>
      </c>
    </row>
    <row r="14" spans="1:10" x14ac:dyDescent="0.2">
      <c r="A14" s="262" t="s">
        <v>2597</v>
      </c>
      <c r="B14" s="175"/>
      <c r="C14" s="198" t="s">
        <v>26</v>
      </c>
      <c r="D14" s="198" t="s">
        <v>26</v>
      </c>
      <c r="E14" s="198" t="s">
        <v>26</v>
      </c>
      <c r="F14" s="198" t="s">
        <v>26</v>
      </c>
      <c r="G14" s="198" t="s">
        <v>26</v>
      </c>
      <c r="H14" s="198" t="s">
        <v>26</v>
      </c>
      <c r="I14" s="198" t="s">
        <v>26</v>
      </c>
      <c r="J14" s="198" t="s">
        <v>26</v>
      </c>
    </row>
    <row r="15" spans="1:10" x14ac:dyDescent="0.2">
      <c r="A15" s="484"/>
      <c r="B15" s="271"/>
    </row>
    <row r="16" spans="1:10" x14ac:dyDescent="0.2">
      <c r="A16" s="263" t="s">
        <v>2569</v>
      </c>
      <c r="B16" s="168"/>
      <c r="C16" s="198" t="s">
        <v>2590</v>
      </c>
      <c r="D16" s="198" t="s">
        <v>2590</v>
      </c>
      <c r="E16" s="198" t="s">
        <v>2590</v>
      </c>
      <c r="F16" s="198" t="s">
        <v>2590</v>
      </c>
      <c r="G16" s="198" t="s">
        <v>2590</v>
      </c>
      <c r="H16" s="198" t="s">
        <v>2590</v>
      </c>
      <c r="I16" s="198" t="s">
        <v>2590</v>
      </c>
      <c r="J16" s="198" t="s">
        <v>2590</v>
      </c>
    </row>
    <row r="17" spans="1:10" x14ac:dyDescent="0.2">
      <c r="A17" s="264" t="s">
        <v>165</v>
      </c>
      <c r="B17" s="176"/>
      <c r="C17" s="198"/>
      <c r="D17" s="198"/>
      <c r="E17" s="198"/>
      <c r="F17" s="198"/>
      <c r="G17" s="198"/>
      <c r="H17" s="198"/>
      <c r="I17" s="198"/>
      <c r="J17" s="198"/>
    </row>
    <row r="18" spans="1:10" x14ac:dyDescent="0.2">
      <c r="A18" s="143" t="s">
        <v>170</v>
      </c>
      <c r="B18" s="169"/>
      <c r="C18" s="198">
        <v>16972</v>
      </c>
      <c r="D18" s="198">
        <v>6742757</v>
      </c>
      <c r="E18" s="198">
        <v>5403</v>
      </c>
      <c r="F18" s="198">
        <v>1945989</v>
      </c>
      <c r="G18" s="198">
        <v>279</v>
      </c>
      <c r="H18" s="198">
        <v>65960</v>
      </c>
      <c r="I18" s="198">
        <v>11290</v>
      </c>
      <c r="J18" s="198">
        <v>4730808</v>
      </c>
    </row>
    <row r="19" spans="1:10" x14ac:dyDescent="0.2">
      <c r="A19" s="143" t="s">
        <v>171</v>
      </c>
      <c r="B19" s="169"/>
      <c r="C19" s="503">
        <v>52</v>
      </c>
      <c r="D19" s="503">
        <v>3661</v>
      </c>
      <c r="E19" s="503">
        <v>12</v>
      </c>
      <c r="F19" s="503">
        <v>1492</v>
      </c>
      <c r="G19" s="503" t="s">
        <v>26</v>
      </c>
      <c r="H19" s="503" t="s">
        <v>26</v>
      </c>
      <c r="I19" s="503">
        <v>40</v>
      </c>
      <c r="J19" s="503">
        <v>2169</v>
      </c>
    </row>
    <row r="20" spans="1:10" x14ac:dyDescent="0.2">
      <c r="A20" s="143" t="s">
        <v>178</v>
      </c>
      <c r="B20" s="169"/>
      <c r="C20" s="503">
        <v>172</v>
      </c>
      <c r="D20" s="503">
        <v>55466</v>
      </c>
      <c r="E20" s="503">
        <v>39</v>
      </c>
      <c r="F20" s="503">
        <v>15724</v>
      </c>
      <c r="G20" s="503">
        <v>3</v>
      </c>
      <c r="H20" s="503">
        <v>-434</v>
      </c>
      <c r="I20" s="503">
        <v>130</v>
      </c>
      <c r="J20" s="503">
        <v>40175</v>
      </c>
    </row>
    <row r="21" spans="1:10" x14ac:dyDescent="0.2">
      <c r="A21" s="143" t="s">
        <v>179</v>
      </c>
      <c r="B21" s="169"/>
      <c r="C21" s="503">
        <v>17703</v>
      </c>
      <c r="D21" s="503">
        <v>1798583</v>
      </c>
      <c r="E21" s="503">
        <v>5107</v>
      </c>
      <c r="F21" s="503">
        <v>376889</v>
      </c>
      <c r="G21" s="503">
        <v>55</v>
      </c>
      <c r="H21" s="503">
        <v>249</v>
      </c>
      <c r="I21" s="503">
        <v>12541</v>
      </c>
      <c r="J21" s="503">
        <v>1421444</v>
      </c>
    </row>
    <row r="22" spans="1:10" x14ac:dyDescent="0.2">
      <c r="A22" s="143" t="s">
        <v>180</v>
      </c>
      <c r="B22" s="169"/>
      <c r="C22" s="503">
        <v>17269</v>
      </c>
      <c r="D22" s="503">
        <v>7830818</v>
      </c>
      <c r="E22" s="503">
        <v>4999</v>
      </c>
      <c r="F22" s="503">
        <v>2014732</v>
      </c>
      <c r="G22" s="503">
        <v>95</v>
      </c>
      <c r="H22" s="503">
        <v>11553</v>
      </c>
      <c r="I22" s="503">
        <v>12175</v>
      </c>
      <c r="J22" s="503">
        <v>5804533</v>
      </c>
    </row>
    <row r="23" spans="1:10" x14ac:dyDescent="0.2">
      <c r="A23" s="143" t="s">
        <v>172</v>
      </c>
      <c r="B23" s="169"/>
      <c r="C23" s="198">
        <v>6973</v>
      </c>
      <c r="D23" s="198">
        <v>3001116</v>
      </c>
      <c r="E23" s="198">
        <v>1849</v>
      </c>
      <c r="F23" s="198">
        <v>337899</v>
      </c>
      <c r="G23" s="198">
        <v>6</v>
      </c>
      <c r="H23" s="198">
        <v>73</v>
      </c>
      <c r="I23" s="198">
        <v>5118</v>
      </c>
      <c r="J23" s="198">
        <v>2663144</v>
      </c>
    </row>
    <row r="24" spans="1:10" x14ac:dyDescent="0.2">
      <c r="A24" s="143" t="s">
        <v>173</v>
      </c>
      <c r="B24" s="169"/>
      <c r="C24" s="198">
        <v>24064</v>
      </c>
      <c r="D24" s="198">
        <v>19432400</v>
      </c>
      <c r="E24" s="198">
        <v>7508</v>
      </c>
      <c r="F24" s="198">
        <v>4692726</v>
      </c>
      <c r="G24" s="198">
        <v>313</v>
      </c>
      <c r="H24" s="198">
        <v>77401</v>
      </c>
      <c r="I24" s="198">
        <v>16243</v>
      </c>
      <c r="J24" s="198">
        <v>14662273</v>
      </c>
    </row>
    <row r="25" spans="1:10" x14ac:dyDescent="0.2">
      <c r="A25" s="143" t="s">
        <v>2570</v>
      </c>
      <c r="B25" s="169"/>
      <c r="C25" s="503">
        <v>24062</v>
      </c>
      <c r="D25" s="503">
        <v>1455549</v>
      </c>
      <c r="E25" s="503">
        <v>7506</v>
      </c>
      <c r="F25" s="503">
        <v>410871</v>
      </c>
      <c r="G25" s="503">
        <v>313</v>
      </c>
      <c r="H25" s="503">
        <v>19124</v>
      </c>
      <c r="I25" s="503">
        <v>16243</v>
      </c>
      <c r="J25" s="503">
        <v>1025554</v>
      </c>
    </row>
    <row r="26" spans="1:10" x14ac:dyDescent="0.2">
      <c r="A26" s="262" t="s">
        <v>2571</v>
      </c>
      <c r="B26" s="175"/>
      <c r="C26" s="198">
        <v>10599</v>
      </c>
      <c r="D26" s="198">
        <v>4494228</v>
      </c>
      <c r="E26" s="198">
        <v>2844</v>
      </c>
      <c r="F26" s="198">
        <v>1070463</v>
      </c>
      <c r="G26" s="198">
        <v>146</v>
      </c>
      <c r="H26" s="198">
        <v>14569</v>
      </c>
      <c r="I26" s="198">
        <v>7609</v>
      </c>
      <c r="J26" s="198">
        <v>3409196</v>
      </c>
    </row>
    <row r="27" spans="1:10" ht="6" customHeight="1" x14ac:dyDescent="0.2">
      <c r="A27" s="484"/>
      <c r="B27" s="271"/>
      <c r="C27" s="503" t="s">
        <v>2590</v>
      </c>
      <c r="D27" s="503" t="s">
        <v>2590</v>
      </c>
      <c r="E27" s="503" t="s">
        <v>2590</v>
      </c>
      <c r="F27" s="503" t="s">
        <v>2590</v>
      </c>
      <c r="G27" s="503" t="s">
        <v>2590</v>
      </c>
      <c r="H27" s="503" t="s">
        <v>2590</v>
      </c>
      <c r="I27" s="503" t="s">
        <v>2590</v>
      </c>
      <c r="J27" s="503" t="s">
        <v>2590</v>
      </c>
    </row>
    <row r="28" spans="1:10" x14ac:dyDescent="0.2">
      <c r="A28" s="262" t="s">
        <v>181</v>
      </c>
      <c r="B28" s="175"/>
      <c r="C28" s="503">
        <v>18</v>
      </c>
      <c r="D28" s="503">
        <v>94596</v>
      </c>
      <c r="E28" s="503">
        <v>5</v>
      </c>
      <c r="F28" s="503">
        <v>4754</v>
      </c>
      <c r="G28" s="503" t="s">
        <v>26</v>
      </c>
      <c r="H28" s="503" t="s">
        <v>26</v>
      </c>
      <c r="I28" s="503">
        <v>13</v>
      </c>
      <c r="J28" s="503">
        <v>89842</v>
      </c>
    </row>
    <row r="29" spans="1:10" x14ac:dyDescent="0.2">
      <c r="A29" s="264" t="s">
        <v>182</v>
      </c>
      <c r="B29" s="176"/>
    </row>
    <row r="30" spans="1:10" x14ac:dyDescent="0.2">
      <c r="A30" s="265" t="s">
        <v>169</v>
      </c>
      <c r="B30" s="170"/>
      <c r="C30" s="198" t="s">
        <v>26</v>
      </c>
      <c r="D30" s="198" t="s">
        <v>26</v>
      </c>
      <c r="E30" s="198" t="s">
        <v>26</v>
      </c>
      <c r="F30" s="198" t="s">
        <v>26</v>
      </c>
      <c r="G30" s="198" t="s">
        <v>26</v>
      </c>
      <c r="H30" s="198" t="s">
        <v>26</v>
      </c>
      <c r="I30" s="198" t="s">
        <v>26</v>
      </c>
      <c r="J30" s="198" t="s">
        <v>26</v>
      </c>
    </row>
    <row r="31" spans="1:10" x14ac:dyDescent="0.2">
      <c r="A31" s="262" t="s">
        <v>183</v>
      </c>
      <c r="B31" s="175"/>
      <c r="C31" s="198">
        <v>896</v>
      </c>
      <c r="D31" s="198">
        <v>1919615</v>
      </c>
      <c r="E31" s="198">
        <v>356</v>
      </c>
      <c r="F31" s="198">
        <v>1028889</v>
      </c>
      <c r="G31" s="198">
        <v>5</v>
      </c>
      <c r="H31" s="198">
        <v>1163</v>
      </c>
      <c r="I31" s="198">
        <v>535</v>
      </c>
      <c r="J31" s="198">
        <v>889562</v>
      </c>
    </row>
    <row r="32" spans="1:10" x14ac:dyDescent="0.2">
      <c r="A32" s="262" t="s">
        <v>2572</v>
      </c>
      <c r="B32" s="175"/>
      <c r="C32" s="503">
        <v>9405</v>
      </c>
      <c r="D32" s="503">
        <v>197520</v>
      </c>
      <c r="E32" s="503">
        <v>2238</v>
      </c>
      <c r="F32" s="503">
        <v>21464</v>
      </c>
      <c r="G32" s="503">
        <v>42</v>
      </c>
      <c r="H32" s="503">
        <v>334</v>
      </c>
      <c r="I32" s="503">
        <v>7125</v>
      </c>
      <c r="J32" s="503">
        <v>175722</v>
      </c>
    </row>
    <row r="33" spans="1:10" x14ac:dyDescent="0.2">
      <c r="A33" s="262" t="s">
        <v>184</v>
      </c>
      <c r="B33" s="175"/>
      <c r="C33" s="198">
        <v>6</v>
      </c>
      <c r="D33" s="198">
        <v>12466</v>
      </c>
      <c r="E33" s="198">
        <v>3</v>
      </c>
      <c r="F33" s="357">
        <v>55</v>
      </c>
      <c r="G33" s="198" t="s">
        <v>26</v>
      </c>
      <c r="H33" s="198" t="s">
        <v>26</v>
      </c>
      <c r="I33" s="198">
        <v>3</v>
      </c>
      <c r="J33" s="198">
        <v>12410</v>
      </c>
    </row>
    <row r="34" spans="1:10" x14ac:dyDescent="0.2">
      <c r="A34" s="262" t="s">
        <v>185</v>
      </c>
      <c r="B34" s="175"/>
      <c r="C34" s="198">
        <v>8</v>
      </c>
      <c r="D34" s="198">
        <v>2211</v>
      </c>
      <c r="E34" s="198">
        <v>5</v>
      </c>
      <c r="F34" s="198">
        <v>2021</v>
      </c>
      <c r="G34" s="198" t="s">
        <v>26</v>
      </c>
      <c r="H34" s="198" t="s">
        <v>26</v>
      </c>
      <c r="I34" s="198">
        <v>3</v>
      </c>
      <c r="J34" s="198">
        <v>190</v>
      </c>
    </row>
    <row r="35" spans="1:10" ht="4.5" customHeight="1" x14ac:dyDescent="0.2">
      <c r="A35" s="174"/>
      <c r="B35" s="171"/>
      <c r="C35" s="198" t="s">
        <v>2590</v>
      </c>
      <c r="D35" s="198" t="s">
        <v>2590</v>
      </c>
      <c r="E35" s="198" t="s">
        <v>2590</v>
      </c>
      <c r="F35" s="198" t="s">
        <v>2590</v>
      </c>
      <c r="G35" s="198" t="s">
        <v>2590</v>
      </c>
      <c r="H35" s="198" t="s">
        <v>2590</v>
      </c>
      <c r="I35" s="198" t="s">
        <v>2590</v>
      </c>
      <c r="J35" s="198" t="s">
        <v>2590</v>
      </c>
    </row>
    <row r="36" spans="1:10" x14ac:dyDescent="0.2">
      <c r="A36" s="266" t="s">
        <v>2573</v>
      </c>
      <c r="B36" s="172"/>
      <c r="C36" s="198" t="s">
        <v>2590</v>
      </c>
      <c r="D36" s="198" t="s">
        <v>2590</v>
      </c>
      <c r="E36" s="198" t="s">
        <v>2590</v>
      </c>
      <c r="F36" s="198" t="s">
        <v>2590</v>
      </c>
      <c r="G36" s="198" t="s">
        <v>2590</v>
      </c>
      <c r="H36" s="198" t="s">
        <v>2590</v>
      </c>
      <c r="I36" s="198" t="s">
        <v>2590</v>
      </c>
      <c r="J36" s="198" t="s">
        <v>2590</v>
      </c>
    </row>
    <row r="37" spans="1:10" x14ac:dyDescent="0.2">
      <c r="A37" s="262" t="s">
        <v>186</v>
      </c>
      <c r="B37" s="175"/>
      <c r="C37" s="198">
        <v>49</v>
      </c>
      <c r="D37" s="198">
        <v>415049</v>
      </c>
      <c r="E37" s="198">
        <v>23</v>
      </c>
      <c r="F37" s="198">
        <v>75119</v>
      </c>
      <c r="G37" s="198">
        <v>7</v>
      </c>
      <c r="H37" s="198">
        <v>294230</v>
      </c>
      <c r="I37" s="198">
        <v>19</v>
      </c>
      <c r="J37" s="198">
        <v>45701</v>
      </c>
    </row>
    <row r="38" spans="1:10" x14ac:dyDescent="0.2">
      <c r="A38" s="267" t="s">
        <v>187</v>
      </c>
      <c r="B38" s="177"/>
      <c r="C38" s="198">
        <v>14589</v>
      </c>
      <c r="D38" s="198">
        <v>7135684</v>
      </c>
      <c r="E38" s="198">
        <v>4015</v>
      </c>
      <c r="F38" s="198">
        <v>2202765</v>
      </c>
      <c r="G38" s="198">
        <v>188</v>
      </c>
      <c r="H38" s="198">
        <v>310296</v>
      </c>
      <c r="I38" s="198">
        <v>10386</v>
      </c>
      <c r="J38" s="198">
        <v>4622622</v>
      </c>
    </row>
    <row r="39" spans="1:10" ht="6" customHeight="1" x14ac:dyDescent="0.2">
      <c r="A39" s="268"/>
      <c r="B39" s="173"/>
    </row>
    <row r="40" spans="1:10" x14ac:dyDescent="0.2">
      <c r="A40" s="267" t="s">
        <v>188</v>
      </c>
      <c r="B40" s="177"/>
      <c r="C40" s="198">
        <v>31007</v>
      </c>
      <c r="D40" s="198">
        <v>123004570</v>
      </c>
      <c r="E40" s="198">
        <v>10976</v>
      </c>
      <c r="F40" s="198">
        <v>-21275729</v>
      </c>
      <c r="G40" s="198">
        <v>402</v>
      </c>
      <c r="H40" s="198">
        <v>369712</v>
      </c>
      <c r="I40" s="198">
        <v>19629</v>
      </c>
      <c r="J40" s="198">
        <v>143910587</v>
      </c>
    </row>
    <row r="41" spans="1:10" x14ac:dyDescent="0.2">
      <c r="A41" s="174"/>
      <c r="B41" s="171"/>
      <c r="C41" s="503" t="s">
        <v>2590</v>
      </c>
      <c r="D41" s="503" t="s">
        <v>2590</v>
      </c>
      <c r="E41" s="503" t="s">
        <v>2590</v>
      </c>
      <c r="F41" s="503" t="s">
        <v>2590</v>
      </c>
      <c r="G41" s="503" t="s">
        <v>2590</v>
      </c>
      <c r="H41" s="503" t="s">
        <v>2590</v>
      </c>
      <c r="I41" s="503" t="s">
        <v>2590</v>
      </c>
      <c r="J41" s="503" t="s">
        <v>2590</v>
      </c>
    </row>
    <row r="42" spans="1:10" x14ac:dyDescent="0.2">
      <c r="A42" s="263" t="s">
        <v>2574</v>
      </c>
      <c r="B42" s="168"/>
      <c r="C42" s="503" t="s">
        <v>2590</v>
      </c>
      <c r="D42" s="503" t="s">
        <v>2590</v>
      </c>
      <c r="E42" s="503" t="s">
        <v>2590</v>
      </c>
      <c r="F42" s="503" t="s">
        <v>2590</v>
      </c>
      <c r="G42" s="503" t="s">
        <v>2590</v>
      </c>
      <c r="H42" s="503" t="s">
        <v>2590</v>
      </c>
      <c r="I42" s="503" t="s">
        <v>2590</v>
      </c>
      <c r="J42" s="503" t="s">
        <v>2590</v>
      </c>
    </row>
    <row r="43" spans="1:10" x14ac:dyDescent="0.2">
      <c r="A43" s="143" t="s">
        <v>193</v>
      </c>
      <c r="B43" s="169"/>
      <c r="C43" s="503">
        <v>6183</v>
      </c>
      <c r="D43" s="503">
        <v>406671</v>
      </c>
      <c r="E43" s="515" t="s">
        <v>2645</v>
      </c>
      <c r="F43" s="515" t="s">
        <v>2645</v>
      </c>
      <c r="G43" s="515" t="s">
        <v>2645</v>
      </c>
      <c r="H43" s="515" t="s">
        <v>2645</v>
      </c>
      <c r="I43" s="503">
        <v>4344</v>
      </c>
      <c r="J43" s="503">
        <v>294931</v>
      </c>
    </row>
    <row r="44" spans="1:10" x14ac:dyDescent="0.2">
      <c r="A44" s="143" t="s">
        <v>194</v>
      </c>
      <c r="B44" s="169"/>
      <c r="C44" s="198">
        <v>628</v>
      </c>
      <c r="D44" s="198">
        <v>808693</v>
      </c>
      <c r="E44" s="198">
        <v>26</v>
      </c>
      <c r="F44" s="198">
        <v>28833</v>
      </c>
      <c r="G44" s="198">
        <v>331</v>
      </c>
      <c r="H44" s="198">
        <v>240866</v>
      </c>
      <c r="I44" s="198">
        <v>271</v>
      </c>
      <c r="J44" s="198">
        <v>538994</v>
      </c>
    </row>
    <row r="45" spans="1:10" x14ac:dyDescent="0.2">
      <c r="A45" s="143" t="s">
        <v>195</v>
      </c>
      <c r="B45" s="169"/>
      <c r="C45" s="503">
        <v>2131</v>
      </c>
      <c r="D45" s="503">
        <v>13777962</v>
      </c>
      <c r="E45" s="503">
        <v>898</v>
      </c>
      <c r="F45" s="503">
        <v>6303313</v>
      </c>
      <c r="G45" s="503">
        <v>17</v>
      </c>
      <c r="H45" s="503">
        <v>28373</v>
      </c>
      <c r="I45" s="503">
        <v>1216</v>
      </c>
      <c r="J45" s="503">
        <v>7446276</v>
      </c>
    </row>
    <row r="46" spans="1:10" x14ac:dyDescent="0.2">
      <c r="A46" s="143" t="s">
        <v>196</v>
      </c>
      <c r="B46" s="169"/>
      <c r="C46" s="503">
        <v>1178</v>
      </c>
      <c r="D46" s="503">
        <v>7717730</v>
      </c>
      <c r="E46" s="503">
        <v>337</v>
      </c>
      <c r="F46" s="503">
        <v>2458148</v>
      </c>
      <c r="G46" s="503">
        <v>7</v>
      </c>
      <c r="H46" s="503">
        <v>33011</v>
      </c>
      <c r="I46" s="503">
        <v>834</v>
      </c>
      <c r="J46" s="503">
        <v>5226571</v>
      </c>
    </row>
    <row r="47" spans="1:10" x14ac:dyDescent="0.2">
      <c r="A47" s="143" t="s">
        <v>197</v>
      </c>
      <c r="B47" s="169"/>
      <c r="C47" s="503">
        <v>14</v>
      </c>
      <c r="D47" s="503">
        <v>196727</v>
      </c>
      <c r="E47" s="503">
        <v>9</v>
      </c>
      <c r="F47" s="503">
        <v>169559</v>
      </c>
      <c r="G47" s="503" t="s">
        <v>26</v>
      </c>
      <c r="H47" s="503" t="s">
        <v>26</v>
      </c>
      <c r="I47" s="503">
        <v>5</v>
      </c>
      <c r="J47" s="503">
        <v>27169</v>
      </c>
    </row>
    <row r="48" spans="1:10" x14ac:dyDescent="0.2">
      <c r="A48" s="143" t="s">
        <v>198</v>
      </c>
      <c r="B48" s="169"/>
      <c r="C48" s="198">
        <v>101</v>
      </c>
      <c r="D48" s="198">
        <v>234482</v>
      </c>
      <c r="E48" s="198">
        <v>49</v>
      </c>
      <c r="F48" s="198">
        <v>118901</v>
      </c>
      <c r="G48" s="198" t="s">
        <v>26</v>
      </c>
      <c r="H48" s="198" t="s">
        <v>26</v>
      </c>
      <c r="I48" s="198">
        <v>52</v>
      </c>
      <c r="J48" s="198">
        <v>115581</v>
      </c>
    </row>
    <row r="49" spans="1:24" x14ac:dyDescent="0.2">
      <c r="A49" s="143" t="s">
        <v>199</v>
      </c>
      <c r="B49" s="169"/>
      <c r="C49" s="503">
        <v>9267</v>
      </c>
      <c r="D49" s="503">
        <v>258137</v>
      </c>
      <c r="E49" s="503">
        <v>2167</v>
      </c>
      <c r="F49" s="503">
        <v>20055</v>
      </c>
      <c r="G49" s="503">
        <v>41</v>
      </c>
      <c r="H49" s="503">
        <v>334</v>
      </c>
      <c r="I49" s="503">
        <v>7059</v>
      </c>
      <c r="J49" s="503">
        <v>237748</v>
      </c>
    </row>
    <row r="50" spans="1:24" x14ac:dyDescent="0.2">
      <c r="A50" s="143" t="s">
        <v>200</v>
      </c>
      <c r="B50" s="169"/>
      <c r="C50" s="198">
        <v>995</v>
      </c>
      <c r="D50" s="198">
        <v>19921939</v>
      </c>
      <c r="E50" s="515" t="s">
        <v>2645</v>
      </c>
      <c r="F50" s="515" t="s">
        <v>2645</v>
      </c>
      <c r="G50" s="515" t="s">
        <v>2645</v>
      </c>
      <c r="H50" s="515" t="s">
        <v>2645</v>
      </c>
      <c r="I50" s="198">
        <v>679</v>
      </c>
      <c r="J50" s="198">
        <v>11921420</v>
      </c>
    </row>
    <row r="51" spans="1:24" x14ac:dyDescent="0.2">
      <c r="A51" s="267" t="s">
        <v>189</v>
      </c>
      <c r="B51" s="177"/>
      <c r="C51" s="198">
        <v>14496</v>
      </c>
      <c r="D51" s="198">
        <v>43322342</v>
      </c>
      <c r="E51" s="198">
        <v>4209</v>
      </c>
      <c r="F51" s="198">
        <v>17142008</v>
      </c>
      <c r="G51" s="198">
        <v>389</v>
      </c>
      <c r="H51" s="198">
        <v>371644</v>
      </c>
      <c r="I51" s="198">
        <v>9898</v>
      </c>
      <c r="J51" s="198">
        <v>25808689</v>
      </c>
    </row>
    <row r="52" spans="1:24" ht="6" customHeight="1" x14ac:dyDescent="0.2">
      <c r="A52" s="66"/>
      <c r="B52" s="65"/>
      <c r="C52" s="198" t="s">
        <v>2590</v>
      </c>
      <c r="D52" s="198" t="s">
        <v>2590</v>
      </c>
      <c r="E52" s="198" t="s">
        <v>2590</v>
      </c>
      <c r="F52" s="198" t="s">
        <v>2590</v>
      </c>
      <c r="G52" s="198" t="s">
        <v>2590</v>
      </c>
      <c r="H52" s="198" t="s">
        <v>2590</v>
      </c>
      <c r="I52" s="198" t="s">
        <v>2590</v>
      </c>
      <c r="J52" s="198" t="s">
        <v>2590</v>
      </c>
    </row>
    <row r="53" spans="1:24" x14ac:dyDescent="0.2">
      <c r="A53" s="267" t="s">
        <v>190</v>
      </c>
      <c r="B53" s="177"/>
      <c r="C53" s="198">
        <v>30626</v>
      </c>
      <c r="D53" s="198">
        <v>79682251</v>
      </c>
      <c r="E53" s="198">
        <v>10983</v>
      </c>
      <c r="F53" s="198">
        <v>-38417736</v>
      </c>
      <c r="G53" s="198">
        <v>17</v>
      </c>
      <c r="H53" s="198">
        <v>-1930</v>
      </c>
      <c r="I53" s="198">
        <v>19626</v>
      </c>
      <c r="J53" s="198">
        <v>118101917</v>
      </c>
    </row>
    <row r="54" spans="1:24" x14ac:dyDescent="0.2">
      <c r="A54" s="174"/>
      <c r="B54" s="171"/>
      <c r="C54" s="198" t="s">
        <v>2590</v>
      </c>
      <c r="D54" s="198" t="s">
        <v>2590</v>
      </c>
      <c r="E54" s="198" t="s">
        <v>2590</v>
      </c>
      <c r="F54" s="198" t="s">
        <v>2590</v>
      </c>
      <c r="G54" s="198" t="s">
        <v>2590</v>
      </c>
      <c r="H54" s="198" t="s">
        <v>2590</v>
      </c>
      <c r="I54" s="198" t="s">
        <v>2590</v>
      </c>
      <c r="J54" s="198" t="s">
        <v>2590</v>
      </c>
    </row>
    <row r="55" spans="1:24" x14ac:dyDescent="0.2">
      <c r="A55" s="262" t="s">
        <v>201</v>
      </c>
      <c r="B55" s="175"/>
      <c r="C55" s="198">
        <v>5</v>
      </c>
      <c r="D55" s="198">
        <v>124</v>
      </c>
      <c r="E55" s="515" t="s">
        <v>2645</v>
      </c>
      <c r="F55" s="515" t="s">
        <v>2645</v>
      </c>
      <c r="G55" s="198" t="s">
        <v>26</v>
      </c>
      <c r="H55" s="198" t="s">
        <v>26</v>
      </c>
      <c r="I55" s="515" t="s">
        <v>2645</v>
      </c>
      <c r="J55" s="515" t="s">
        <v>2645</v>
      </c>
    </row>
    <row r="56" spans="1:24" x14ac:dyDescent="0.2">
      <c r="A56" s="262" t="s">
        <v>202</v>
      </c>
      <c r="B56" s="175"/>
      <c r="C56" s="198" t="s">
        <v>26</v>
      </c>
      <c r="D56" s="198" t="s">
        <v>26</v>
      </c>
      <c r="E56" s="198" t="s">
        <v>26</v>
      </c>
      <c r="F56" s="198" t="s">
        <v>26</v>
      </c>
      <c r="G56" s="198" t="s">
        <v>26</v>
      </c>
      <c r="H56" s="198" t="s">
        <v>26</v>
      </c>
      <c r="I56" s="198" t="s">
        <v>26</v>
      </c>
      <c r="J56" s="198" t="s">
        <v>26</v>
      </c>
    </row>
    <row r="57" spans="1:24" ht="6" customHeight="1" x14ac:dyDescent="0.2">
      <c r="A57" s="143"/>
      <c r="B57" s="169"/>
      <c r="C57" s="503" t="s">
        <v>2590</v>
      </c>
      <c r="D57" s="503" t="s">
        <v>2590</v>
      </c>
      <c r="E57" s="503" t="s">
        <v>2590</v>
      </c>
      <c r="F57" s="503" t="s">
        <v>2590</v>
      </c>
      <c r="G57" s="503" t="s">
        <v>2590</v>
      </c>
      <c r="H57" s="503" t="s">
        <v>2590</v>
      </c>
      <c r="I57" s="503" t="s">
        <v>2590</v>
      </c>
      <c r="J57" s="503" t="s">
        <v>2590</v>
      </c>
    </row>
    <row r="58" spans="1:24" x14ac:dyDescent="0.2">
      <c r="A58" s="413" t="s">
        <v>2530</v>
      </c>
      <c r="B58" s="175"/>
      <c r="C58" s="503">
        <v>103</v>
      </c>
      <c r="D58" s="503">
        <v>114126</v>
      </c>
      <c r="E58" s="503">
        <v>93</v>
      </c>
      <c r="F58" s="503">
        <v>94580</v>
      </c>
      <c r="G58" s="503">
        <v>3</v>
      </c>
      <c r="H58" s="503">
        <v>1345</v>
      </c>
      <c r="I58" s="503">
        <v>7</v>
      </c>
      <c r="J58" s="503">
        <v>18201</v>
      </c>
    </row>
    <row r="59" spans="1:24" x14ac:dyDescent="0.2">
      <c r="A59" s="413" t="s">
        <v>203</v>
      </c>
      <c r="B59" s="175"/>
      <c r="C59" s="503" t="s">
        <v>26</v>
      </c>
      <c r="D59" s="503" t="s">
        <v>26</v>
      </c>
      <c r="E59" s="503" t="s">
        <v>26</v>
      </c>
      <c r="F59" s="503" t="s">
        <v>26</v>
      </c>
      <c r="G59" s="503" t="s">
        <v>26</v>
      </c>
      <c r="H59" s="503" t="s">
        <v>26</v>
      </c>
      <c r="I59" s="503" t="s">
        <v>26</v>
      </c>
      <c r="J59" s="503" t="s">
        <v>26</v>
      </c>
    </row>
    <row r="60" spans="1:24" x14ac:dyDescent="0.2">
      <c r="A60" s="414" t="s">
        <v>2531</v>
      </c>
      <c r="B60" s="175"/>
      <c r="C60" s="503" t="s">
        <v>26</v>
      </c>
      <c r="D60" s="503" t="s">
        <v>26</v>
      </c>
      <c r="E60" s="503" t="s">
        <v>26</v>
      </c>
      <c r="F60" s="503" t="s">
        <v>26</v>
      </c>
      <c r="G60" s="503" t="s">
        <v>26</v>
      </c>
      <c r="H60" s="503" t="s">
        <v>26</v>
      </c>
      <c r="I60" s="503" t="s">
        <v>26</v>
      </c>
      <c r="J60" s="503" t="s">
        <v>26</v>
      </c>
    </row>
    <row r="61" spans="1:24" ht="6" customHeight="1" x14ac:dyDescent="0.2">
      <c r="A61" s="143"/>
      <c r="B61" s="169"/>
    </row>
    <row r="62" spans="1:24" x14ac:dyDescent="0.2">
      <c r="A62" s="262" t="s">
        <v>204</v>
      </c>
      <c r="B62" s="175"/>
      <c r="C62" s="503">
        <v>2883</v>
      </c>
      <c r="D62" s="503">
        <v>46756527</v>
      </c>
      <c r="E62" s="503">
        <v>792</v>
      </c>
      <c r="F62" s="503">
        <v>-6385257</v>
      </c>
      <c r="G62" s="515" t="s">
        <v>2645</v>
      </c>
      <c r="H62" s="515" t="s">
        <v>2645</v>
      </c>
      <c r="I62" s="503">
        <v>2090</v>
      </c>
      <c r="J62" s="503">
        <v>53140585</v>
      </c>
    </row>
    <row r="63" spans="1:24" x14ac:dyDescent="0.2">
      <c r="A63" s="262" t="s">
        <v>2575</v>
      </c>
      <c r="B63" s="175"/>
      <c r="C63" s="503" t="s">
        <v>26</v>
      </c>
      <c r="D63" s="503" t="s">
        <v>26</v>
      </c>
      <c r="E63" s="503" t="s">
        <v>26</v>
      </c>
      <c r="F63" s="503" t="s">
        <v>26</v>
      </c>
      <c r="G63" s="503" t="s">
        <v>26</v>
      </c>
      <c r="H63" s="503" t="s">
        <v>26</v>
      </c>
      <c r="I63" s="503" t="s">
        <v>26</v>
      </c>
      <c r="J63" s="503" t="s">
        <v>26</v>
      </c>
    </row>
    <row r="64" spans="1:24" x14ac:dyDescent="0.2">
      <c r="A64" s="413" t="s">
        <v>2533</v>
      </c>
      <c r="B64" s="426"/>
      <c r="C64" s="349" t="s">
        <v>26</v>
      </c>
      <c r="D64" s="503" t="s">
        <v>26</v>
      </c>
      <c r="E64" s="503" t="s">
        <v>26</v>
      </c>
      <c r="F64" s="503" t="s">
        <v>26</v>
      </c>
      <c r="G64" s="503" t="s">
        <v>26</v>
      </c>
      <c r="H64" s="503" t="s">
        <v>26</v>
      </c>
      <c r="I64" s="503" t="s">
        <v>26</v>
      </c>
      <c r="J64" s="503" t="s">
        <v>26</v>
      </c>
      <c r="K64" s="227"/>
      <c r="L64" s="402"/>
      <c r="M64" s="402"/>
      <c r="N64" s="402"/>
      <c r="O64" s="402"/>
      <c r="P64" s="402"/>
      <c r="Q64" s="402"/>
      <c r="R64" s="402"/>
      <c r="S64" s="402"/>
      <c r="T64" s="402"/>
      <c r="U64" s="402"/>
      <c r="V64" s="402"/>
      <c r="W64" s="66"/>
      <c r="X64" s="66"/>
    </row>
    <row r="65" spans="1:10" ht="6" customHeight="1" x14ac:dyDescent="0.2">
      <c r="A65" s="143"/>
      <c r="B65" s="169"/>
    </row>
    <row r="66" spans="1:10" x14ac:dyDescent="0.2">
      <c r="A66" s="143" t="s">
        <v>2576</v>
      </c>
      <c r="B66" s="169"/>
      <c r="C66" s="349">
        <v>20</v>
      </c>
      <c r="D66" s="503">
        <v>3444</v>
      </c>
      <c r="E66" s="515" t="s">
        <v>2645</v>
      </c>
      <c r="F66" s="515" t="s">
        <v>2645</v>
      </c>
      <c r="G66" s="515" t="s">
        <v>2645</v>
      </c>
      <c r="H66" s="515" t="s">
        <v>2645</v>
      </c>
      <c r="I66" s="515" t="s">
        <v>2645</v>
      </c>
      <c r="J66" s="515" t="s">
        <v>2645</v>
      </c>
    </row>
    <row r="67" spans="1:10" x14ac:dyDescent="0.2">
      <c r="A67" s="262" t="s">
        <v>205</v>
      </c>
      <c r="B67" s="175"/>
      <c r="C67" s="198">
        <v>13</v>
      </c>
      <c r="D67" s="429">
        <v>71021</v>
      </c>
      <c r="E67" s="429" t="s">
        <v>26</v>
      </c>
      <c r="F67" s="429" t="s">
        <v>26</v>
      </c>
      <c r="G67" s="429" t="s">
        <v>26</v>
      </c>
      <c r="H67" s="429" t="s">
        <v>26</v>
      </c>
      <c r="I67" s="429">
        <v>13</v>
      </c>
      <c r="J67" s="429">
        <v>71021</v>
      </c>
    </row>
    <row r="68" spans="1:10" ht="6" customHeight="1" x14ac:dyDescent="0.2">
      <c r="A68" s="143"/>
      <c r="B68" s="169"/>
    </row>
    <row r="69" spans="1:10" x14ac:dyDescent="0.2">
      <c r="A69" s="267" t="s">
        <v>191</v>
      </c>
      <c r="B69" s="177"/>
      <c r="C69" s="503">
        <v>31518</v>
      </c>
      <c r="D69" s="503">
        <v>126774600</v>
      </c>
      <c r="E69" s="503">
        <v>10995</v>
      </c>
      <c r="F69" s="503">
        <v>-44710728</v>
      </c>
      <c r="G69" s="503">
        <v>861</v>
      </c>
      <c r="H69" s="503" t="s">
        <v>26</v>
      </c>
      <c r="I69" s="503">
        <v>19662</v>
      </c>
      <c r="J69" s="503">
        <v>171485329</v>
      </c>
    </row>
    <row r="70" spans="1:10" x14ac:dyDescent="0.2">
      <c r="A70" s="143" t="s">
        <v>206</v>
      </c>
      <c r="B70" s="169"/>
      <c r="C70" s="503" t="s">
        <v>2350</v>
      </c>
      <c r="D70" s="503" t="s">
        <v>2350</v>
      </c>
      <c r="E70" s="503" t="s">
        <v>2350</v>
      </c>
      <c r="F70" s="503" t="s">
        <v>2350</v>
      </c>
      <c r="G70" s="503" t="s">
        <v>2350</v>
      </c>
      <c r="H70" s="503" t="s">
        <v>2350</v>
      </c>
      <c r="I70" s="503" t="s">
        <v>2350</v>
      </c>
      <c r="J70" s="503" t="s">
        <v>2350</v>
      </c>
    </row>
    <row r="71" spans="1:10" x14ac:dyDescent="0.2">
      <c r="A71" s="267" t="s">
        <v>192</v>
      </c>
      <c r="B71" s="177"/>
      <c r="C71" s="503" t="s">
        <v>2350</v>
      </c>
      <c r="D71" s="503" t="s">
        <v>2350</v>
      </c>
      <c r="E71" s="503" t="s">
        <v>2350</v>
      </c>
      <c r="F71" s="503" t="s">
        <v>2350</v>
      </c>
      <c r="G71" s="503" t="s">
        <v>2350</v>
      </c>
      <c r="H71" s="503" t="s">
        <v>2350</v>
      </c>
      <c r="I71" s="503" t="s">
        <v>2350</v>
      </c>
      <c r="J71" s="503" t="s">
        <v>2350</v>
      </c>
    </row>
    <row r="72" spans="1:10" ht="6" customHeight="1" x14ac:dyDescent="0.2">
      <c r="A72" s="268"/>
      <c r="B72" s="173"/>
      <c r="C72" s="503"/>
      <c r="D72" s="503"/>
      <c r="E72" s="503"/>
      <c r="F72" s="503"/>
      <c r="G72" s="503"/>
      <c r="H72" s="503"/>
      <c r="I72" s="503"/>
      <c r="J72" s="503"/>
    </row>
    <row r="73" spans="1:10" ht="14.25" x14ac:dyDescent="0.2">
      <c r="A73" s="267" t="s">
        <v>2602</v>
      </c>
      <c r="B73" s="178"/>
      <c r="C73" s="503" t="s">
        <v>2350</v>
      </c>
      <c r="D73" s="503" t="s">
        <v>2350</v>
      </c>
      <c r="E73" s="503" t="s">
        <v>2350</v>
      </c>
      <c r="F73" s="503" t="s">
        <v>2350</v>
      </c>
      <c r="G73" s="503" t="s">
        <v>2350</v>
      </c>
      <c r="H73" s="503" t="s">
        <v>2350</v>
      </c>
      <c r="I73" s="503" t="s">
        <v>2350</v>
      </c>
      <c r="J73" s="503" t="s">
        <v>2350</v>
      </c>
    </row>
    <row r="74" spans="1:10" x14ac:dyDescent="0.2">
      <c r="A74" s="174"/>
      <c r="B74" s="171"/>
      <c r="C74" s="198"/>
      <c r="D74" s="198"/>
      <c r="E74" s="198"/>
      <c r="F74" s="198"/>
      <c r="G74" s="198"/>
      <c r="H74" s="198"/>
      <c r="I74" s="198"/>
      <c r="J74" s="198"/>
    </row>
    <row r="75" spans="1:10" x14ac:dyDescent="0.2">
      <c r="A75" s="263" t="s">
        <v>166</v>
      </c>
      <c r="B75" s="168"/>
      <c r="C75" s="198"/>
      <c r="D75" s="198"/>
      <c r="E75" s="198"/>
      <c r="F75" s="198"/>
      <c r="G75" s="198"/>
      <c r="H75" s="198"/>
      <c r="I75" s="198"/>
      <c r="J75" s="198"/>
    </row>
    <row r="76" spans="1:10" ht="14.25" x14ac:dyDescent="0.2">
      <c r="A76" s="485" t="s">
        <v>2642</v>
      </c>
      <c r="B76" s="169"/>
      <c r="C76" s="198">
        <v>6935</v>
      </c>
      <c r="D76" s="429">
        <v>23812216</v>
      </c>
      <c r="E76" s="429">
        <v>3385</v>
      </c>
      <c r="F76" s="429">
        <v>12143876</v>
      </c>
      <c r="G76" s="429">
        <v>188</v>
      </c>
      <c r="H76" s="429">
        <v>86949</v>
      </c>
      <c r="I76" s="429">
        <v>3362</v>
      </c>
      <c r="J76" s="429">
        <v>11581392</v>
      </c>
    </row>
    <row r="77" spans="1:10" x14ac:dyDescent="0.2">
      <c r="A77" s="485"/>
      <c r="B77" s="143"/>
      <c r="C77" s="519"/>
      <c r="D77" s="519"/>
      <c r="E77" s="519"/>
      <c r="F77" s="519"/>
      <c r="G77" s="519"/>
      <c r="H77" s="519"/>
      <c r="I77" s="519"/>
      <c r="J77" s="519"/>
    </row>
    <row r="78" spans="1:10" x14ac:dyDescent="0.2">
      <c r="A78" s="29"/>
      <c r="C78" s="198"/>
      <c r="D78" s="198"/>
      <c r="E78" s="198"/>
      <c r="F78" s="198"/>
      <c r="G78" s="198"/>
      <c r="H78" s="198"/>
      <c r="I78" s="198"/>
      <c r="J78" s="198"/>
    </row>
    <row r="79" spans="1:10" x14ac:dyDescent="0.2">
      <c r="A79" s="87" t="s">
        <v>2634</v>
      </c>
      <c r="C79" s="198"/>
      <c r="D79" s="429"/>
      <c r="E79" s="429"/>
      <c r="F79" s="429"/>
      <c r="G79" s="429"/>
      <c r="H79" s="429"/>
      <c r="I79" s="429"/>
      <c r="J79" s="429"/>
    </row>
    <row r="80" spans="1:10" x14ac:dyDescent="0.2">
      <c r="A80" s="87" t="s">
        <v>2635</v>
      </c>
    </row>
    <row r="81" spans="1:1" x14ac:dyDescent="0.2">
      <c r="A81" s="36" t="s">
        <v>2534</v>
      </c>
    </row>
    <row r="82" spans="1:1" x14ac:dyDescent="0.2">
      <c r="A82" s="486" t="s">
        <v>2666</v>
      </c>
    </row>
    <row r="83" spans="1:1" x14ac:dyDescent="0.2">
      <c r="A83" s="486" t="s">
        <v>2605</v>
      </c>
    </row>
    <row r="84" spans="1:1" ht="12.75" customHeight="1" x14ac:dyDescent="0.2">
      <c r="A84" s="486" t="s">
        <v>2646</v>
      </c>
    </row>
    <row r="85" spans="1:1" x14ac:dyDescent="0.2">
      <c r="A85" s="378" t="s">
        <v>2514</v>
      </c>
    </row>
  </sheetData>
  <mergeCells count="6">
    <mergeCell ref="A5:B8"/>
    <mergeCell ref="G7:H7"/>
    <mergeCell ref="I7:J7"/>
    <mergeCell ref="C5:D7"/>
    <mergeCell ref="E5:J6"/>
    <mergeCell ref="E7:F7"/>
  </mergeCells>
  <phoneticPr fontId="4" type="noConversion"/>
  <pageMargins left="0.74803149606299213" right="0.39370078740157483" top="0.78740157480314965" bottom="0.98425196850393704" header="0.59055118110236227" footer="0.62992125984251968"/>
  <pageSetup paperSize="9" scale="54" fitToWidth="0" fitToHeight="0" orientation="portrait" r:id="rId1"/>
  <headerFooter alignWithMargins="0">
    <oddFooter>&amp;L&amp;"MetaNormalLF-Roman,Standard"Statistisches Bundesamt, Fachserie 14, Reihe 10.2, 2015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1"/>
  <sheetViews>
    <sheetView showGridLines="0" zoomScaleNormal="100" zoomScaleSheetLayoutView="100" workbookViewId="0"/>
  </sheetViews>
  <sheetFormatPr baseColWidth="10" defaultRowHeight="12.75" x14ac:dyDescent="0.2"/>
  <cols>
    <col min="1" max="1" width="112.7109375" style="203" customWidth="1"/>
    <col min="2" max="256" width="11.42578125" style="203"/>
    <col min="257" max="257" width="106.140625" style="203" customWidth="1"/>
    <col min="258" max="512" width="11.42578125" style="203"/>
    <col min="513" max="513" width="106.140625" style="203" customWidth="1"/>
    <col min="514" max="768" width="11.42578125" style="203"/>
    <col min="769" max="769" width="106.140625" style="203" customWidth="1"/>
    <col min="770" max="1024" width="11.42578125" style="203"/>
    <col min="1025" max="1025" width="106.140625" style="203" customWidth="1"/>
    <col min="1026" max="1280" width="11.42578125" style="203"/>
    <col min="1281" max="1281" width="106.140625" style="203" customWidth="1"/>
    <col min="1282" max="1536" width="11.42578125" style="203"/>
    <col min="1537" max="1537" width="106.140625" style="203" customWidth="1"/>
    <col min="1538" max="1792" width="11.42578125" style="203"/>
    <col min="1793" max="1793" width="106.140625" style="203" customWidth="1"/>
    <col min="1794" max="2048" width="11.42578125" style="203"/>
    <col min="2049" max="2049" width="106.140625" style="203" customWidth="1"/>
    <col min="2050" max="2304" width="11.42578125" style="203"/>
    <col min="2305" max="2305" width="106.140625" style="203" customWidth="1"/>
    <col min="2306" max="2560" width="11.42578125" style="203"/>
    <col min="2561" max="2561" width="106.140625" style="203" customWidth="1"/>
    <col min="2562" max="2816" width="11.42578125" style="203"/>
    <col min="2817" max="2817" width="106.140625" style="203" customWidth="1"/>
    <col min="2818" max="3072" width="11.42578125" style="203"/>
    <col min="3073" max="3073" width="106.140625" style="203" customWidth="1"/>
    <col min="3074" max="3328" width="11.42578125" style="203"/>
    <col min="3329" max="3329" width="106.140625" style="203" customWidth="1"/>
    <col min="3330" max="3584" width="11.42578125" style="203"/>
    <col min="3585" max="3585" width="106.140625" style="203" customWidth="1"/>
    <col min="3586" max="3840" width="11.42578125" style="203"/>
    <col min="3841" max="3841" width="106.140625" style="203" customWidth="1"/>
    <col min="3842" max="4096" width="11.42578125" style="203"/>
    <col min="4097" max="4097" width="106.140625" style="203" customWidth="1"/>
    <col min="4098" max="4352" width="11.42578125" style="203"/>
    <col min="4353" max="4353" width="106.140625" style="203" customWidth="1"/>
    <col min="4354" max="4608" width="11.42578125" style="203"/>
    <col min="4609" max="4609" width="106.140625" style="203" customWidth="1"/>
    <col min="4610" max="4864" width="11.42578125" style="203"/>
    <col min="4865" max="4865" width="106.140625" style="203" customWidth="1"/>
    <col min="4866" max="5120" width="11.42578125" style="203"/>
    <col min="5121" max="5121" width="106.140625" style="203" customWidth="1"/>
    <col min="5122" max="5376" width="11.42578125" style="203"/>
    <col min="5377" max="5377" width="106.140625" style="203" customWidth="1"/>
    <col min="5378" max="5632" width="11.42578125" style="203"/>
    <col min="5633" max="5633" width="106.140625" style="203" customWidth="1"/>
    <col min="5634" max="5888" width="11.42578125" style="203"/>
    <col min="5889" max="5889" width="106.140625" style="203" customWidth="1"/>
    <col min="5890" max="6144" width="11.42578125" style="203"/>
    <col min="6145" max="6145" width="106.140625" style="203" customWidth="1"/>
    <col min="6146" max="6400" width="11.42578125" style="203"/>
    <col min="6401" max="6401" width="106.140625" style="203" customWidth="1"/>
    <col min="6402" max="6656" width="11.42578125" style="203"/>
    <col min="6657" max="6657" width="106.140625" style="203" customWidth="1"/>
    <col min="6658" max="6912" width="11.42578125" style="203"/>
    <col min="6913" max="6913" width="106.140625" style="203" customWidth="1"/>
    <col min="6914" max="7168" width="11.42578125" style="203"/>
    <col min="7169" max="7169" width="106.140625" style="203" customWidth="1"/>
    <col min="7170" max="7424" width="11.42578125" style="203"/>
    <col min="7425" max="7425" width="106.140625" style="203" customWidth="1"/>
    <col min="7426" max="7680" width="11.42578125" style="203"/>
    <col min="7681" max="7681" width="106.140625" style="203" customWidth="1"/>
    <col min="7682" max="7936" width="11.42578125" style="203"/>
    <col min="7937" max="7937" width="106.140625" style="203" customWidth="1"/>
    <col min="7938" max="8192" width="11.42578125" style="203"/>
    <col min="8193" max="8193" width="106.140625" style="203" customWidth="1"/>
    <col min="8194" max="8448" width="11.42578125" style="203"/>
    <col min="8449" max="8449" width="106.140625" style="203" customWidth="1"/>
    <col min="8450" max="8704" width="11.42578125" style="203"/>
    <col min="8705" max="8705" width="106.140625" style="203" customWidth="1"/>
    <col min="8706" max="8960" width="11.42578125" style="203"/>
    <col min="8961" max="8961" width="106.140625" style="203" customWidth="1"/>
    <col min="8962" max="9216" width="11.42578125" style="203"/>
    <col min="9217" max="9217" width="106.140625" style="203" customWidth="1"/>
    <col min="9218" max="9472" width="11.42578125" style="203"/>
    <col min="9473" max="9473" width="106.140625" style="203" customWidth="1"/>
    <col min="9474" max="9728" width="11.42578125" style="203"/>
    <col min="9729" max="9729" width="106.140625" style="203" customWidth="1"/>
    <col min="9730" max="9984" width="11.42578125" style="203"/>
    <col min="9985" max="9985" width="106.140625" style="203" customWidth="1"/>
    <col min="9986" max="10240" width="11.42578125" style="203"/>
    <col min="10241" max="10241" width="106.140625" style="203" customWidth="1"/>
    <col min="10242" max="10496" width="11.42578125" style="203"/>
    <col min="10497" max="10497" width="106.140625" style="203" customWidth="1"/>
    <col min="10498" max="10752" width="11.42578125" style="203"/>
    <col min="10753" max="10753" width="106.140625" style="203" customWidth="1"/>
    <col min="10754" max="11008" width="11.42578125" style="203"/>
    <col min="11009" max="11009" width="106.140625" style="203" customWidth="1"/>
    <col min="11010" max="11264" width="11.42578125" style="203"/>
    <col min="11265" max="11265" width="106.140625" style="203" customWidth="1"/>
    <col min="11266" max="11520" width="11.42578125" style="203"/>
    <col min="11521" max="11521" width="106.140625" style="203" customWidth="1"/>
    <col min="11522" max="11776" width="11.42578125" style="203"/>
    <col min="11777" max="11777" width="106.140625" style="203" customWidth="1"/>
    <col min="11778" max="12032" width="11.42578125" style="203"/>
    <col min="12033" max="12033" width="106.140625" style="203" customWidth="1"/>
    <col min="12034" max="12288" width="11.42578125" style="203"/>
    <col min="12289" max="12289" width="106.140625" style="203" customWidth="1"/>
    <col min="12290" max="12544" width="11.42578125" style="203"/>
    <col min="12545" max="12545" width="106.140625" style="203" customWidth="1"/>
    <col min="12546" max="12800" width="11.42578125" style="203"/>
    <col min="12801" max="12801" width="106.140625" style="203" customWidth="1"/>
    <col min="12802" max="13056" width="11.42578125" style="203"/>
    <col min="13057" max="13057" width="106.140625" style="203" customWidth="1"/>
    <col min="13058" max="13312" width="11.42578125" style="203"/>
    <col min="13313" max="13313" width="106.140625" style="203" customWidth="1"/>
    <col min="13314" max="13568" width="11.42578125" style="203"/>
    <col min="13569" max="13569" width="106.140625" style="203" customWidth="1"/>
    <col min="13570" max="13824" width="11.42578125" style="203"/>
    <col min="13825" max="13825" width="106.140625" style="203" customWidth="1"/>
    <col min="13826" max="14080" width="11.42578125" style="203"/>
    <col min="14081" max="14081" width="106.140625" style="203" customWidth="1"/>
    <col min="14082" max="14336" width="11.42578125" style="203"/>
    <col min="14337" max="14337" width="106.140625" style="203" customWidth="1"/>
    <col min="14338" max="14592" width="11.42578125" style="203"/>
    <col min="14593" max="14593" width="106.140625" style="203" customWidth="1"/>
    <col min="14594" max="14848" width="11.42578125" style="203"/>
    <col min="14849" max="14849" width="106.140625" style="203" customWidth="1"/>
    <col min="14850" max="15104" width="11.42578125" style="203"/>
    <col min="15105" max="15105" width="106.140625" style="203" customWidth="1"/>
    <col min="15106" max="15360" width="11.42578125" style="203"/>
    <col min="15361" max="15361" width="106.140625" style="203" customWidth="1"/>
    <col min="15362" max="15616" width="11.42578125" style="203"/>
    <col min="15617" max="15617" width="106.140625" style="203" customWidth="1"/>
    <col min="15618" max="15872" width="11.42578125" style="203"/>
    <col min="15873" max="15873" width="106.140625" style="203" customWidth="1"/>
    <col min="15874" max="16128" width="11.42578125" style="203"/>
    <col min="16129" max="16129" width="106.140625" style="203" customWidth="1"/>
    <col min="16130" max="16384" width="11.42578125" style="203"/>
  </cols>
  <sheetData>
    <row r="1" spans="1:1" ht="27.75" customHeight="1" x14ac:dyDescent="0.2">
      <c r="A1" s="257" t="s">
        <v>2351</v>
      </c>
    </row>
    <row r="2" spans="1:1" ht="22.5" customHeight="1" x14ac:dyDescent="0.2">
      <c r="A2" s="204"/>
    </row>
    <row r="3" spans="1:1" ht="84.75" customHeight="1" x14ac:dyDescent="0.2">
      <c r="A3" s="205" t="s">
        <v>2593</v>
      </c>
    </row>
    <row r="4" spans="1:1" ht="18" x14ac:dyDescent="0.2">
      <c r="A4" s="206" t="s">
        <v>2352</v>
      </c>
    </row>
    <row r="6" spans="1:1" ht="25.5" customHeight="1" x14ac:dyDescent="0.2">
      <c r="A6" s="205" t="s">
        <v>2353</v>
      </c>
    </row>
    <row r="7" spans="1:1" x14ac:dyDescent="0.2">
      <c r="A7" s="205"/>
    </row>
    <row r="8" spans="1:1" s="207" customFormat="1" ht="12.75" customHeight="1" x14ac:dyDescent="0.2">
      <c r="A8" s="205" t="s">
        <v>2354</v>
      </c>
    </row>
    <row r="9" spans="1:1" s="207" customFormat="1" ht="25.5" customHeight="1" x14ac:dyDescent="0.2">
      <c r="A9" s="205" t="s">
        <v>2355</v>
      </c>
    </row>
    <row r="10" spans="1:1" s="207" customFormat="1" ht="12.75" customHeight="1" x14ac:dyDescent="0.2">
      <c r="A10" s="205" t="s">
        <v>2356</v>
      </c>
    </row>
    <row r="11" spans="1:1" s="207" customFormat="1" ht="12" customHeight="1" x14ac:dyDescent="0.2">
      <c r="A11" s="205"/>
    </row>
    <row r="12" spans="1:1" s="207" customFormat="1" ht="68.25" customHeight="1" x14ac:dyDescent="0.2">
      <c r="A12" s="205" t="s">
        <v>2568</v>
      </c>
    </row>
    <row r="13" spans="1:1" s="207" customFormat="1" ht="89.25" customHeight="1" x14ac:dyDescent="0.2">
      <c r="A13" s="205" t="s">
        <v>2357</v>
      </c>
    </row>
    <row r="14" spans="1:1" s="207" customFormat="1" ht="68.25" customHeight="1" x14ac:dyDescent="0.2">
      <c r="A14" s="205" t="s">
        <v>2518</v>
      </c>
    </row>
    <row r="15" spans="1:1" s="207" customFormat="1" ht="87" customHeight="1" x14ac:dyDescent="0.2">
      <c r="A15" s="205" t="s">
        <v>2358</v>
      </c>
    </row>
    <row r="16" spans="1:1" s="207" customFormat="1" ht="122.25" customHeight="1" x14ac:dyDescent="0.2">
      <c r="A16" s="205" t="s">
        <v>2594</v>
      </c>
    </row>
    <row r="17" spans="1:1" s="207" customFormat="1" x14ac:dyDescent="0.2">
      <c r="A17" s="205"/>
    </row>
    <row r="18" spans="1:1" x14ac:dyDescent="0.2">
      <c r="A18" s="209" t="s">
        <v>2424</v>
      </c>
    </row>
    <row r="19" spans="1:1" x14ac:dyDescent="0.2">
      <c r="A19" s="216" t="s">
        <v>2425</v>
      </c>
    </row>
    <row r="20" spans="1:1" x14ac:dyDescent="0.2">
      <c r="A20" s="216" t="s">
        <v>2426</v>
      </c>
    </row>
    <row r="21" spans="1:1" x14ac:dyDescent="0.2">
      <c r="A21" s="216" t="s">
        <v>2428</v>
      </c>
    </row>
    <row r="22" spans="1:1" x14ac:dyDescent="0.2">
      <c r="A22" s="216" t="s">
        <v>2429</v>
      </c>
    </row>
    <row r="23" spans="1:1" x14ac:dyDescent="0.2">
      <c r="A23" s="216" t="s">
        <v>2595</v>
      </c>
    </row>
    <row r="24" spans="1:1" x14ac:dyDescent="0.2">
      <c r="A24" s="216" t="s">
        <v>2430</v>
      </c>
    </row>
    <row r="25" spans="1:1" x14ac:dyDescent="0.2">
      <c r="A25" s="208" t="s">
        <v>2359</v>
      </c>
    </row>
    <row r="26" spans="1:1" ht="6" customHeight="1" x14ac:dyDescent="0.2">
      <c r="A26" s="209"/>
    </row>
    <row r="27" spans="1:1" x14ac:dyDescent="0.2">
      <c r="A27" s="210" t="s">
        <v>2360</v>
      </c>
    </row>
    <row r="28" spans="1:1" x14ac:dyDescent="0.2">
      <c r="A28" s="211" t="s">
        <v>2361</v>
      </c>
    </row>
    <row r="29" spans="1:1" x14ac:dyDescent="0.2">
      <c r="A29" s="211" t="s">
        <v>2362</v>
      </c>
    </row>
    <row r="30" spans="1:1" x14ac:dyDescent="0.2">
      <c r="A30" s="211" t="s">
        <v>2363</v>
      </c>
    </row>
    <row r="31" spans="1:1" x14ac:dyDescent="0.2">
      <c r="A31" s="211" t="s">
        <v>2364</v>
      </c>
    </row>
    <row r="32" spans="1:1" x14ac:dyDescent="0.2">
      <c r="A32" s="211" t="s">
        <v>2365</v>
      </c>
    </row>
    <row r="33" spans="1:1" x14ac:dyDescent="0.2">
      <c r="A33" s="212" t="s">
        <v>2366</v>
      </c>
    </row>
    <row r="34" spans="1:1" x14ac:dyDescent="0.2">
      <c r="A34" s="211" t="s">
        <v>2367</v>
      </c>
    </row>
    <row r="35" spans="1:1" x14ac:dyDescent="0.2">
      <c r="A35" s="211" t="s">
        <v>2368</v>
      </c>
    </row>
    <row r="36" spans="1:1" x14ac:dyDescent="0.2">
      <c r="A36" s="211" t="s">
        <v>2369</v>
      </c>
    </row>
    <row r="37" spans="1:1" x14ac:dyDescent="0.2">
      <c r="A37" s="213" t="s">
        <v>2370</v>
      </c>
    </row>
    <row r="38" spans="1:1" ht="6" customHeight="1" x14ac:dyDescent="0.2">
      <c r="A38" s="213"/>
    </row>
    <row r="39" spans="1:1" s="207" customFormat="1" ht="66.75" customHeight="1" x14ac:dyDescent="0.2">
      <c r="A39" s="209" t="s">
        <v>2371</v>
      </c>
    </row>
    <row r="40" spans="1:1" s="207" customFormat="1" ht="45" customHeight="1" x14ac:dyDescent="0.2">
      <c r="A40" s="209" t="s">
        <v>2652</v>
      </c>
    </row>
    <row r="41" spans="1:1" ht="15.75" x14ac:dyDescent="0.25">
      <c r="A41" s="214"/>
    </row>
    <row r="42" spans="1:1" ht="18" x14ac:dyDescent="0.2">
      <c r="A42" s="206" t="s">
        <v>2372</v>
      </c>
    </row>
    <row r="43" spans="1:1" s="207" customFormat="1" ht="12.75" customHeight="1" x14ac:dyDescent="0.2">
      <c r="A43" s="209"/>
    </row>
    <row r="44" spans="1:1" s="207" customFormat="1" ht="12.75" customHeight="1" x14ac:dyDescent="0.2">
      <c r="A44" s="215" t="s">
        <v>2373</v>
      </c>
    </row>
    <row r="45" spans="1:1" s="207" customFormat="1" ht="38.25" customHeight="1" x14ac:dyDescent="0.2">
      <c r="A45" s="209" t="s">
        <v>2516</v>
      </c>
    </row>
    <row r="46" spans="1:1" s="207" customFormat="1" ht="12.75" customHeight="1" x14ac:dyDescent="0.2">
      <c r="A46" s="215" t="s">
        <v>2374</v>
      </c>
    </row>
    <row r="47" spans="1:1" s="207" customFormat="1" ht="109.5" customHeight="1" x14ac:dyDescent="0.2">
      <c r="A47" s="209" t="s">
        <v>2653</v>
      </c>
    </row>
    <row r="48" spans="1:1" s="207" customFormat="1" ht="12.75" customHeight="1" x14ac:dyDescent="0.2">
      <c r="A48" s="215" t="s">
        <v>2375</v>
      </c>
    </row>
    <row r="49" spans="1:1" s="207" customFormat="1" ht="31.9" customHeight="1" x14ac:dyDescent="0.2">
      <c r="A49" s="209" t="s">
        <v>2376</v>
      </c>
    </row>
    <row r="50" spans="1:1" s="207" customFormat="1" ht="45" customHeight="1" x14ac:dyDescent="0.2">
      <c r="A50" s="211" t="s">
        <v>2377</v>
      </c>
    </row>
    <row r="51" spans="1:1" s="207" customFormat="1" ht="129.75" customHeight="1" x14ac:dyDescent="0.2">
      <c r="A51" s="209" t="s">
        <v>2504</v>
      </c>
    </row>
    <row r="52" spans="1:1" s="207" customFormat="1" x14ac:dyDescent="0.2">
      <c r="A52" s="209"/>
    </row>
    <row r="53" spans="1:1" s="207" customFormat="1" ht="12.75" customHeight="1" x14ac:dyDescent="0.2">
      <c r="A53" s="216" t="s">
        <v>2427</v>
      </c>
    </row>
    <row r="54" spans="1:1" s="207" customFormat="1" ht="12.75" customHeight="1" x14ac:dyDescent="0.2">
      <c r="A54" s="216" t="s">
        <v>2431</v>
      </c>
    </row>
    <row r="55" spans="1:1" s="207" customFormat="1" ht="12.75" customHeight="1" x14ac:dyDescent="0.2">
      <c r="A55" s="216" t="s">
        <v>2432</v>
      </c>
    </row>
    <row r="56" spans="1:1" s="207" customFormat="1" ht="12.75" customHeight="1" x14ac:dyDescent="0.2">
      <c r="A56" s="216" t="s">
        <v>2654</v>
      </c>
    </row>
    <row r="57" spans="1:1" s="207" customFormat="1" ht="12.75" customHeight="1" x14ac:dyDescent="0.2">
      <c r="A57" s="215" t="s">
        <v>2378</v>
      </c>
    </row>
    <row r="58" spans="1:1" s="207" customFormat="1" ht="137.25" customHeight="1" x14ac:dyDescent="0.2">
      <c r="A58" s="209" t="s">
        <v>2379</v>
      </c>
    </row>
    <row r="59" spans="1:1" s="207" customFormat="1" ht="18" customHeight="1" x14ac:dyDescent="0.2">
      <c r="A59" s="206" t="s">
        <v>2380</v>
      </c>
    </row>
    <row r="60" spans="1:1" s="207" customFormat="1" ht="12.75" customHeight="1" x14ac:dyDescent="0.2">
      <c r="A60" s="209"/>
    </row>
    <row r="61" spans="1:1" s="207" customFormat="1" ht="25.5" x14ac:dyDescent="0.2">
      <c r="A61" s="209" t="s">
        <v>2655</v>
      </c>
    </row>
    <row r="62" spans="1:1" s="207" customFormat="1" ht="4.5" customHeight="1" x14ac:dyDescent="0.2">
      <c r="A62" s="209"/>
    </row>
    <row r="63" spans="1:1" s="207" customFormat="1" ht="40.5" customHeight="1" x14ac:dyDescent="0.2">
      <c r="A63" s="209" t="s">
        <v>2517</v>
      </c>
    </row>
    <row r="64" spans="1:1" s="207" customFormat="1" ht="31.9" customHeight="1" x14ac:dyDescent="0.2">
      <c r="A64" s="213" t="s">
        <v>2381</v>
      </c>
    </row>
    <row r="65" spans="1:1" s="207" customFormat="1" ht="31.9" customHeight="1" x14ac:dyDescent="0.2">
      <c r="A65" s="213" t="s">
        <v>2382</v>
      </c>
    </row>
    <row r="66" spans="1:1" s="207" customFormat="1" ht="44.25" customHeight="1" x14ac:dyDescent="0.2">
      <c r="A66" s="209" t="s">
        <v>2383</v>
      </c>
    </row>
    <row r="67" spans="1:1" s="207" customFormat="1" ht="3.75" customHeight="1" x14ac:dyDescent="0.2">
      <c r="A67" s="209"/>
    </row>
    <row r="68" spans="1:1" s="207" customFormat="1" x14ac:dyDescent="0.2">
      <c r="A68" s="209"/>
    </row>
    <row r="69" spans="1:1" s="207" customFormat="1" ht="12.75" customHeight="1" x14ac:dyDescent="0.2">
      <c r="A69" s="215" t="s">
        <v>2384</v>
      </c>
    </row>
    <row r="70" spans="1:1" s="207" customFormat="1" ht="46.5" customHeight="1" x14ac:dyDescent="0.2">
      <c r="A70" s="209" t="s">
        <v>2656</v>
      </c>
    </row>
    <row r="71" spans="1:1" s="207" customFormat="1" ht="12.75" customHeight="1" x14ac:dyDescent="0.2">
      <c r="A71" s="215" t="s">
        <v>2385</v>
      </c>
    </row>
    <row r="72" spans="1:1" s="207" customFormat="1" ht="107.25" customHeight="1" x14ac:dyDescent="0.2">
      <c r="A72" s="209" t="s">
        <v>2657</v>
      </c>
    </row>
    <row r="73" spans="1:1" s="207" customFormat="1" ht="5.25" customHeight="1" x14ac:dyDescent="0.2">
      <c r="A73" s="209"/>
    </row>
    <row r="74" spans="1:1" s="207" customFormat="1" ht="12" customHeight="1" x14ac:dyDescent="0.2">
      <c r="A74" s="209"/>
    </row>
    <row r="75" spans="1:1" s="207" customFormat="1" ht="12.75" customHeight="1" x14ac:dyDescent="0.2"/>
    <row r="76" spans="1:1" s="207" customFormat="1" ht="12.75" customHeight="1" x14ac:dyDescent="0.2"/>
    <row r="77" spans="1:1" s="207" customFormat="1" ht="12.75" customHeight="1" x14ac:dyDescent="0.2"/>
    <row r="78" spans="1:1" s="207" customFormat="1" ht="12.75" customHeight="1" x14ac:dyDescent="0.2"/>
    <row r="79" spans="1:1" s="207" customFormat="1" ht="12.75" customHeight="1" x14ac:dyDescent="0.2"/>
    <row r="80" spans="1:1" s="207" customFormat="1" ht="12.75" customHeight="1" x14ac:dyDescent="0.2"/>
    <row r="81" s="207" customFormat="1" ht="12.75" customHeight="1" x14ac:dyDescent="0.2"/>
  </sheetData>
  <pageMargins left="0.74803149606299213" right="0.78740157480314965" top="0.98425196850393704" bottom="0.98425196850393704" header="0.51181102362204722" footer="0.51181102362204722"/>
  <pageSetup paperSize="9" scale="80" fitToHeight="3" orientation="portrait" r:id="rId1"/>
  <headerFooter alignWithMargins="0">
    <oddFooter>&amp;L&amp;"MetaNormalLF-Roman,Standard"Statistisches Bundesamt, Fachserie 14, Reihe 10.2, 2015</oddFooter>
  </headerFooter>
  <rowBreaks count="2" manualBreakCount="2">
    <brk id="24" man="1"/>
    <brk id="5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showGridLines="0" zoomScaleNormal="100" workbookViewId="0"/>
  </sheetViews>
  <sheetFormatPr baseColWidth="10" defaultColWidth="11.42578125" defaultRowHeight="12.75" x14ac:dyDescent="0.2"/>
  <cols>
    <col min="1" max="1" width="2.28515625" style="121" customWidth="1"/>
    <col min="2" max="2" width="51.85546875" style="121" customWidth="1"/>
    <col min="3" max="3" width="2.28515625" style="121" customWidth="1"/>
    <col min="4" max="4" width="33.28515625" style="121" customWidth="1"/>
    <col min="5" max="5" width="2.28515625" style="121" customWidth="1"/>
    <col min="6" max="6" width="25.28515625" style="121" customWidth="1"/>
    <col min="7" max="16384" width="11.42578125" style="121"/>
  </cols>
  <sheetData>
    <row r="1" spans="1:6" ht="18" x14ac:dyDescent="0.25">
      <c r="A1" s="233" t="s">
        <v>2472</v>
      </c>
      <c r="B1" s="122"/>
      <c r="C1" s="122"/>
      <c r="D1" s="122"/>
      <c r="E1" s="122"/>
      <c r="F1" s="122"/>
    </row>
    <row r="2" spans="1:6" ht="12.75" customHeight="1" x14ac:dyDescent="0.25">
      <c r="A2" s="233"/>
      <c r="B2" s="122"/>
      <c r="C2" s="122"/>
      <c r="D2" s="122"/>
      <c r="E2" s="122"/>
      <c r="F2" s="122"/>
    </row>
    <row r="3" spans="1:6" x14ac:dyDescent="0.2">
      <c r="A3" s="438"/>
      <c r="B3" s="438"/>
      <c r="C3" s="438"/>
      <c r="D3" s="438"/>
      <c r="E3" s="438"/>
      <c r="F3" s="438"/>
    </row>
    <row r="4" spans="1:6" ht="27" customHeight="1" x14ac:dyDescent="0.2">
      <c r="A4" s="439"/>
      <c r="B4" s="440" t="s">
        <v>2476</v>
      </c>
      <c r="C4" s="441"/>
      <c r="D4" s="440" t="s">
        <v>2477</v>
      </c>
      <c r="E4" s="442"/>
      <c r="F4" s="443" t="s">
        <v>2478</v>
      </c>
    </row>
    <row r="5" spans="1:6" x14ac:dyDescent="0.2">
      <c r="B5" s="188"/>
      <c r="C5" s="137"/>
      <c r="D5" s="188"/>
    </row>
    <row r="6" spans="1:6" x14ac:dyDescent="0.2">
      <c r="B6" s="188"/>
      <c r="C6" s="137"/>
      <c r="D6" s="188"/>
    </row>
    <row r="7" spans="1:6" ht="15" customHeight="1" x14ac:dyDescent="0.25">
      <c r="B7" s="444" t="s">
        <v>2479</v>
      </c>
      <c r="C7" s="445"/>
      <c r="D7" s="446" t="s">
        <v>2387</v>
      </c>
      <c r="F7" s="447"/>
    </row>
    <row r="8" spans="1:6" ht="16.5" x14ac:dyDescent="0.25">
      <c r="B8" s="448" t="s">
        <v>2505</v>
      </c>
      <c r="C8" s="445"/>
      <c r="D8" s="444" t="s">
        <v>2480</v>
      </c>
    </row>
    <row r="9" spans="1:6" ht="15.75" x14ac:dyDescent="0.25">
      <c r="B9" s="446"/>
      <c r="C9" s="445"/>
      <c r="D9" s="373" t="s">
        <v>2481</v>
      </c>
    </row>
    <row r="10" spans="1:6" ht="12.75" customHeight="1" x14ac:dyDescent="0.25">
      <c r="B10" s="446"/>
      <c r="C10" s="445"/>
      <c r="D10" s="374"/>
    </row>
    <row r="11" spans="1:6" ht="12.75" customHeight="1" x14ac:dyDescent="0.2">
      <c r="B11" s="449" t="s">
        <v>2482</v>
      </c>
      <c r="D11" s="188" t="s">
        <v>2483</v>
      </c>
      <c r="F11" s="695" t="s">
        <v>2484</v>
      </c>
    </row>
    <row r="12" spans="1:6" ht="25.5" x14ac:dyDescent="0.2">
      <c r="B12" s="489" t="s">
        <v>2632</v>
      </c>
      <c r="D12" s="373" t="s">
        <v>2473</v>
      </c>
      <c r="F12" s="695"/>
    </row>
    <row r="13" spans="1:6" ht="12.75" customHeight="1" x14ac:dyDescent="0.2">
      <c r="B13" s="188"/>
      <c r="D13" s="188"/>
    </row>
    <row r="14" spans="1:6" x14ac:dyDescent="0.2">
      <c r="B14" s="449" t="s">
        <v>2485</v>
      </c>
      <c r="D14" s="449"/>
      <c r="F14" s="137"/>
    </row>
    <row r="15" spans="1:6" s="437" customFormat="1" ht="57.75" customHeight="1" x14ac:dyDescent="0.2">
      <c r="B15" s="450" t="s">
        <v>2486</v>
      </c>
      <c r="D15" s="451"/>
      <c r="F15" s="524" t="s">
        <v>2487</v>
      </c>
    </row>
    <row r="16" spans="1:6" s="437" customFormat="1" ht="60" customHeight="1" x14ac:dyDescent="0.2">
      <c r="B16" s="450" t="s">
        <v>2488</v>
      </c>
      <c r="D16" s="451"/>
      <c r="F16" s="524" t="s">
        <v>2487</v>
      </c>
    </row>
    <row r="17" spans="1:6" x14ac:dyDescent="0.2">
      <c r="B17" s="452"/>
      <c r="D17" s="188"/>
    </row>
    <row r="18" spans="1:6" ht="25.5" x14ac:dyDescent="0.2">
      <c r="B18" s="453" t="s">
        <v>2489</v>
      </c>
      <c r="D18" s="373"/>
      <c r="F18" s="525" t="s">
        <v>2490</v>
      </c>
    </row>
    <row r="19" spans="1:6" ht="15" x14ac:dyDescent="0.2">
      <c r="B19" s="454"/>
      <c r="D19" s="188"/>
      <c r="F19" s="137"/>
    </row>
    <row r="20" spans="1:6" x14ac:dyDescent="0.2">
      <c r="A20" s="438"/>
      <c r="B20" s="455"/>
      <c r="C20" s="438"/>
      <c r="D20" s="456"/>
      <c r="E20" s="438"/>
      <c r="F20" s="438"/>
    </row>
    <row r="21" spans="1:6" ht="24.95" customHeight="1" x14ac:dyDescent="0.25">
      <c r="B21" s="444" t="s">
        <v>2479</v>
      </c>
      <c r="C21" s="445"/>
      <c r="D21" s="446" t="s">
        <v>2491</v>
      </c>
      <c r="F21" s="137" t="s">
        <v>2492</v>
      </c>
    </row>
    <row r="22" spans="1:6" ht="12.75" customHeight="1" x14ac:dyDescent="0.25">
      <c r="B22" s="448" t="s">
        <v>2493</v>
      </c>
      <c r="C22" s="137"/>
      <c r="D22" s="373" t="s">
        <v>2494</v>
      </c>
      <c r="E22" s="457"/>
      <c r="F22" s="137" t="s">
        <v>2495</v>
      </c>
    </row>
    <row r="23" spans="1:6" x14ac:dyDescent="0.2">
      <c r="B23" s="458"/>
      <c r="C23" s="137"/>
      <c r="D23" s="375" t="s">
        <v>2496</v>
      </c>
      <c r="E23" s="457"/>
      <c r="F23" s="137" t="s">
        <v>2497</v>
      </c>
    </row>
    <row r="24" spans="1:6" x14ac:dyDescent="0.2">
      <c r="B24" s="449" t="s">
        <v>2498</v>
      </c>
      <c r="C24" s="137"/>
      <c r="D24" s="188"/>
      <c r="E24" s="457"/>
      <c r="F24" s="137" t="s">
        <v>2499</v>
      </c>
    </row>
    <row r="25" spans="1:6" ht="12.75" customHeight="1" x14ac:dyDescent="0.25">
      <c r="B25" s="459"/>
      <c r="C25" s="445"/>
      <c r="D25" s="188"/>
      <c r="F25" s="137" t="s">
        <v>2500</v>
      </c>
    </row>
    <row r="26" spans="1:6" x14ac:dyDescent="0.2">
      <c r="A26" s="253"/>
      <c r="B26" s="458"/>
      <c r="C26" s="137"/>
      <c r="D26" s="188"/>
      <c r="F26" s="137" t="s">
        <v>2501</v>
      </c>
    </row>
    <row r="27" spans="1:6" ht="12.75" customHeight="1" x14ac:dyDescent="0.2">
      <c r="A27" s="460"/>
      <c r="B27" s="461"/>
      <c r="C27" s="462"/>
      <c r="D27" s="463"/>
      <c r="E27" s="438"/>
      <c r="F27" s="438"/>
    </row>
    <row r="28" spans="1:6" ht="12.75" customHeight="1" x14ac:dyDescent="0.2">
      <c r="A28" s="228"/>
      <c r="B28" s="521"/>
      <c r="C28" s="522"/>
      <c r="D28" s="522"/>
      <c r="E28" s="137"/>
      <c r="F28" s="137"/>
    </row>
    <row r="30" spans="1:6" x14ac:dyDescent="0.2">
      <c r="A30" s="121" t="s">
        <v>2506</v>
      </c>
    </row>
    <row r="31" spans="1:6" x14ac:dyDescent="0.2">
      <c r="A31" s="121" t="s">
        <v>2507</v>
      </c>
    </row>
  </sheetData>
  <dataConsolidate/>
  <mergeCells count="1">
    <mergeCell ref="F11:F12"/>
  </mergeCells>
  <hyperlinks>
    <hyperlink ref="D9" r:id="rId1"/>
    <hyperlink ref="D22" r:id="rId2"/>
    <hyperlink ref="D23" r:id="rId3"/>
    <hyperlink ref="D12" r:id="rId4"/>
    <hyperlink ref="F16" r:id="rId5" display="https://www.destatis.de/DE/Methoden/WISTA-Wirtschaft-und-Statistik/2012/08/weiterentwicklung-gewerbesteuer-082012.pdf?__blob=publicationFile"/>
    <hyperlink ref="F15" r:id="rId6" display="https://www.destatis.de/DE/Methoden/WISTA-Wirtschaft-und-Statistik/2006/03/gewerbesteuer-2001-032006.pdf?__blob=publicationFile"/>
    <hyperlink ref="F18" r:id="rId7" display="https://www.destatis.de/GPStatistik/receive/NWSerie_serie_00000585"/>
    <hyperlink ref="F11:F12" r:id="rId8" display="https://www.destatis.de/GPStatistik/receive/DESerie_serie_00000151"/>
  </hyperlinks>
  <pageMargins left="0.74803149606299213" right="0.78740157480314965" top="0.98425196850393704" bottom="0.98425196850393704" header="0.51181102362204722" footer="0.51181102362204722"/>
  <pageSetup paperSize="9" scale="74" orientation="portrait" r:id="rId9"/>
  <headerFooter alignWithMargins="0">
    <oddFooter>&amp;L&amp;"-,Standard"Statistisches Bundesamt, Fachserie 14, Reihe 10.2, 2015</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2"/>
  <sheetViews>
    <sheetView showGridLines="0" zoomScaleNormal="100" workbookViewId="0"/>
  </sheetViews>
  <sheetFormatPr baseColWidth="10" defaultRowHeight="12.75" x14ac:dyDescent="0.2"/>
  <cols>
    <col min="1" max="6" width="11.42578125" style="229"/>
    <col min="7" max="7" width="8.5703125" style="229" customWidth="1"/>
    <col min="8" max="8" width="4" style="229" customWidth="1"/>
    <col min="9" max="9" width="3.28515625" style="229" customWidth="1"/>
    <col min="10" max="10" width="5.7109375" style="229" customWidth="1"/>
    <col min="11" max="262" width="11.42578125" style="229"/>
    <col min="263" max="263" width="8.5703125" style="229" customWidth="1"/>
    <col min="264" max="264" width="4" style="229" customWidth="1"/>
    <col min="265" max="265" width="3.28515625" style="229" customWidth="1"/>
    <col min="266" max="266" width="5.7109375" style="229" customWidth="1"/>
    <col min="267" max="518" width="11.42578125" style="229"/>
    <col min="519" max="519" width="8.5703125" style="229" customWidth="1"/>
    <col min="520" max="520" width="4" style="229" customWidth="1"/>
    <col min="521" max="521" width="3.28515625" style="229" customWidth="1"/>
    <col min="522" max="522" width="5.7109375" style="229" customWidth="1"/>
    <col min="523" max="774" width="11.42578125" style="229"/>
    <col min="775" max="775" width="8.5703125" style="229" customWidth="1"/>
    <col min="776" max="776" width="4" style="229" customWidth="1"/>
    <col min="777" max="777" width="3.28515625" style="229" customWidth="1"/>
    <col min="778" max="778" width="5.7109375" style="229" customWidth="1"/>
    <col min="779" max="1030" width="11.42578125" style="229"/>
    <col min="1031" max="1031" width="8.5703125" style="229" customWidth="1"/>
    <col min="1032" max="1032" width="4" style="229" customWidth="1"/>
    <col min="1033" max="1033" width="3.28515625" style="229" customWidth="1"/>
    <col min="1034" max="1034" width="5.7109375" style="229" customWidth="1"/>
    <col min="1035" max="1286" width="11.42578125" style="229"/>
    <col min="1287" max="1287" width="8.5703125" style="229" customWidth="1"/>
    <col min="1288" max="1288" width="4" style="229" customWidth="1"/>
    <col min="1289" max="1289" width="3.28515625" style="229" customWidth="1"/>
    <col min="1290" max="1290" width="5.7109375" style="229" customWidth="1"/>
    <col min="1291" max="1542" width="11.42578125" style="229"/>
    <col min="1543" max="1543" width="8.5703125" style="229" customWidth="1"/>
    <col min="1544" max="1544" width="4" style="229" customWidth="1"/>
    <col min="1545" max="1545" width="3.28515625" style="229" customWidth="1"/>
    <col min="1546" max="1546" width="5.7109375" style="229" customWidth="1"/>
    <col min="1547" max="1798" width="11.42578125" style="229"/>
    <col min="1799" max="1799" width="8.5703125" style="229" customWidth="1"/>
    <col min="1800" max="1800" width="4" style="229" customWidth="1"/>
    <col min="1801" max="1801" width="3.28515625" style="229" customWidth="1"/>
    <col min="1802" max="1802" width="5.7109375" style="229" customWidth="1"/>
    <col min="1803" max="2054" width="11.42578125" style="229"/>
    <col min="2055" max="2055" width="8.5703125" style="229" customWidth="1"/>
    <col min="2056" max="2056" width="4" style="229" customWidth="1"/>
    <col min="2057" max="2057" width="3.28515625" style="229" customWidth="1"/>
    <col min="2058" max="2058" width="5.7109375" style="229" customWidth="1"/>
    <col min="2059" max="2310" width="11.42578125" style="229"/>
    <col min="2311" max="2311" width="8.5703125" style="229" customWidth="1"/>
    <col min="2312" max="2312" width="4" style="229" customWidth="1"/>
    <col min="2313" max="2313" width="3.28515625" style="229" customWidth="1"/>
    <col min="2314" max="2314" width="5.7109375" style="229" customWidth="1"/>
    <col min="2315" max="2566" width="11.42578125" style="229"/>
    <col min="2567" max="2567" width="8.5703125" style="229" customWidth="1"/>
    <col min="2568" max="2568" width="4" style="229" customWidth="1"/>
    <col min="2569" max="2569" width="3.28515625" style="229" customWidth="1"/>
    <col min="2570" max="2570" width="5.7109375" style="229" customWidth="1"/>
    <col min="2571" max="2822" width="11.42578125" style="229"/>
    <col min="2823" max="2823" width="8.5703125" style="229" customWidth="1"/>
    <col min="2824" max="2824" width="4" style="229" customWidth="1"/>
    <col min="2825" max="2825" width="3.28515625" style="229" customWidth="1"/>
    <col min="2826" max="2826" width="5.7109375" style="229" customWidth="1"/>
    <col min="2827" max="3078" width="11.42578125" style="229"/>
    <col min="3079" max="3079" width="8.5703125" style="229" customWidth="1"/>
    <col min="3080" max="3080" width="4" style="229" customWidth="1"/>
    <col min="3081" max="3081" width="3.28515625" style="229" customWidth="1"/>
    <col min="3082" max="3082" width="5.7109375" style="229" customWidth="1"/>
    <col min="3083" max="3334" width="11.42578125" style="229"/>
    <col min="3335" max="3335" width="8.5703125" style="229" customWidth="1"/>
    <col min="3336" max="3336" width="4" style="229" customWidth="1"/>
    <col min="3337" max="3337" width="3.28515625" style="229" customWidth="1"/>
    <col min="3338" max="3338" width="5.7109375" style="229" customWidth="1"/>
    <col min="3339" max="3590" width="11.42578125" style="229"/>
    <col min="3591" max="3591" width="8.5703125" style="229" customWidth="1"/>
    <col min="3592" max="3592" width="4" style="229" customWidth="1"/>
    <col min="3593" max="3593" width="3.28515625" style="229" customWidth="1"/>
    <col min="3594" max="3594" width="5.7109375" style="229" customWidth="1"/>
    <col min="3595" max="3846" width="11.42578125" style="229"/>
    <col min="3847" max="3847" width="8.5703125" style="229" customWidth="1"/>
    <col min="3848" max="3848" width="4" style="229" customWidth="1"/>
    <col min="3849" max="3849" width="3.28515625" style="229" customWidth="1"/>
    <col min="3850" max="3850" width="5.7109375" style="229" customWidth="1"/>
    <col min="3851" max="4102" width="11.42578125" style="229"/>
    <col min="4103" max="4103" width="8.5703125" style="229" customWidth="1"/>
    <col min="4104" max="4104" width="4" style="229" customWidth="1"/>
    <col min="4105" max="4105" width="3.28515625" style="229" customWidth="1"/>
    <col min="4106" max="4106" width="5.7109375" style="229" customWidth="1"/>
    <col min="4107" max="4358" width="11.42578125" style="229"/>
    <col min="4359" max="4359" width="8.5703125" style="229" customWidth="1"/>
    <col min="4360" max="4360" width="4" style="229" customWidth="1"/>
    <col min="4361" max="4361" width="3.28515625" style="229" customWidth="1"/>
    <col min="4362" max="4362" width="5.7109375" style="229" customWidth="1"/>
    <col min="4363" max="4614" width="11.42578125" style="229"/>
    <col min="4615" max="4615" width="8.5703125" style="229" customWidth="1"/>
    <col min="4616" max="4616" width="4" style="229" customWidth="1"/>
    <col min="4617" max="4617" width="3.28515625" style="229" customWidth="1"/>
    <col min="4618" max="4618" width="5.7109375" style="229" customWidth="1"/>
    <col min="4619" max="4870" width="11.42578125" style="229"/>
    <col min="4871" max="4871" width="8.5703125" style="229" customWidth="1"/>
    <col min="4872" max="4872" width="4" style="229" customWidth="1"/>
    <col min="4873" max="4873" width="3.28515625" style="229" customWidth="1"/>
    <col min="4874" max="4874" width="5.7109375" style="229" customWidth="1"/>
    <col min="4875" max="5126" width="11.42578125" style="229"/>
    <col min="5127" max="5127" width="8.5703125" style="229" customWidth="1"/>
    <col min="5128" max="5128" width="4" style="229" customWidth="1"/>
    <col min="5129" max="5129" width="3.28515625" style="229" customWidth="1"/>
    <col min="5130" max="5130" width="5.7109375" style="229" customWidth="1"/>
    <col min="5131" max="5382" width="11.42578125" style="229"/>
    <col min="5383" max="5383" width="8.5703125" style="229" customWidth="1"/>
    <col min="5384" max="5384" width="4" style="229" customWidth="1"/>
    <col min="5385" max="5385" width="3.28515625" style="229" customWidth="1"/>
    <col min="5386" max="5386" width="5.7109375" style="229" customWidth="1"/>
    <col min="5387" max="5638" width="11.42578125" style="229"/>
    <col min="5639" max="5639" width="8.5703125" style="229" customWidth="1"/>
    <col min="5640" max="5640" width="4" style="229" customWidth="1"/>
    <col min="5641" max="5641" width="3.28515625" style="229" customWidth="1"/>
    <col min="5642" max="5642" width="5.7109375" style="229" customWidth="1"/>
    <col min="5643" max="5894" width="11.42578125" style="229"/>
    <col min="5895" max="5895" width="8.5703125" style="229" customWidth="1"/>
    <col min="5896" max="5896" width="4" style="229" customWidth="1"/>
    <col min="5897" max="5897" width="3.28515625" style="229" customWidth="1"/>
    <col min="5898" max="5898" width="5.7109375" style="229" customWidth="1"/>
    <col min="5899" max="6150" width="11.42578125" style="229"/>
    <col min="6151" max="6151" width="8.5703125" style="229" customWidth="1"/>
    <col min="6152" max="6152" width="4" style="229" customWidth="1"/>
    <col min="6153" max="6153" width="3.28515625" style="229" customWidth="1"/>
    <col min="6154" max="6154" width="5.7109375" style="229" customWidth="1"/>
    <col min="6155" max="6406" width="11.42578125" style="229"/>
    <col min="6407" max="6407" width="8.5703125" style="229" customWidth="1"/>
    <col min="6408" max="6408" width="4" style="229" customWidth="1"/>
    <col min="6409" max="6409" width="3.28515625" style="229" customWidth="1"/>
    <col min="6410" max="6410" width="5.7109375" style="229" customWidth="1"/>
    <col min="6411" max="6662" width="11.42578125" style="229"/>
    <col min="6663" max="6663" width="8.5703125" style="229" customWidth="1"/>
    <col min="6664" max="6664" width="4" style="229" customWidth="1"/>
    <col min="6665" max="6665" width="3.28515625" style="229" customWidth="1"/>
    <col min="6666" max="6666" width="5.7109375" style="229" customWidth="1"/>
    <col min="6667" max="6918" width="11.42578125" style="229"/>
    <col min="6919" max="6919" width="8.5703125" style="229" customWidth="1"/>
    <col min="6920" max="6920" width="4" style="229" customWidth="1"/>
    <col min="6921" max="6921" width="3.28515625" style="229" customWidth="1"/>
    <col min="6922" max="6922" width="5.7109375" style="229" customWidth="1"/>
    <col min="6923" max="7174" width="11.42578125" style="229"/>
    <col min="7175" max="7175" width="8.5703125" style="229" customWidth="1"/>
    <col min="7176" max="7176" width="4" style="229" customWidth="1"/>
    <col min="7177" max="7177" width="3.28515625" style="229" customWidth="1"/>
    <col min="7178" max="7178" width="5.7109375" style="229" customWidth="1"/>
    <col min="7179" max="7430" width="11.42578125" style="229"/>
    <col min="7431" max="7431" width="8.5703125" style="229" customWidth="1"/>
    <col min="7432" max="7432" width="4" style="229" customWidth="1"/>
    <col min="7433" max="7433" width="3.28515625" style="229" customWidth="1"/>
    <col min="7434" max="7434" width="5.7109375" style="229" customWidth="1"/>
    <col min="7435" max="7686" width="11.42578125" style="229"/>
    <col min="7687" max="7687" width="8.5703125" style="229" customWidth="1"/>
    <col min="7688" max="7688" width="4" style="229" customWidth="1"/>
    <col min="7689" max="7689" width="3.28515625" style="229" customWidth="1"/>
    <col min="7690" max="7690" width="5.7109375" style="229" customWidth="1"/>
    <col min="7691" max="7942" width="11.42578125" style="229"/>
    <col min="7943" max="7943" width="8.5703125" style="229" customWidth="1"/>
    <col min="7944" max="7944" width="4" style="229" customWidth="1"/>
    <col min="7945" max="7945" width="3.28515625" style="229" customWidth="1"/>
    <col min="7946" max="7946" width="5.7109375" style="229" customWidth="1"/>
    <col min="7947" max="8198" width="11.42578125" style="229"/>
    <col min="8199" max="8199" width="8.5703125" style="229" customWidth="1"/>
    <col min="8200" max="8200" width="4" style="229" customWidth="1"/>
    <col min="8201" max="8201" width="3.28515625" style="229" customWidth="1"/>
    <col min="8202" max="8202" width="5.7109375" style="229" customWidth="1"/>
    <col min="8203" max="8454" width="11.42578125" style="229"/>
    <col min="8455" max="8455" width="8.5703125" style="229" customWidth="1"/>
    <col min="8456" max="8456" width="4" style="229" customWidth="1"/>
    <col min="8457" max="8457" width="3.28515625" style="229" customWidth="1"/>
    <col min="8458" max="8458" width="5.7109375" style="229" customWidth="1"/>
    <col min="8459" max="8710" width="11.42578125" style="229"/>
    <col min="8711" max="8711" width="8.5703125" style="229" customWidth="1"/>
    <col min="8712" max="8712" width="4" style="229" customWidth="1"/>
    <col min="8713" max="8713" width="3.28515625" style="229" customWidth="1"/>
    <col min="8714" max="8714" width="5.7109375" style="229" customWidth="1"/>
    <col min="8715" max="8966" width="11.42578125" style="229"/>
    <col min="8967" max="8967" width="8.5703125" style="229" customWidth="1"/>
    <col min="8968" max="8968" width="4" style="229" customWidth="1"/>
    <col min="8969" max="8969" width="3.28515625" style="229" customWidth="1"/>
    <col min="8970" max="8970" width="5.7109375" style="229" customWidth="1"/>
    <col min="8971" max="9222" width="11.42578125" style="229"/>
    <col min="9223" max="9223" width="8.5703125" style="229" customWidth="1"/>
    <col min="9224" max="9224" width="4" style="229" customWidth="1"/>
    <col min="9225" max="9225" width="3.28515625" style="229" customWidth="1"/>
    <col min="9226" max="9226" width="5.7109375" style="229" customWidth="1"/>
    <col min="9227" max="9478" width="11.42578125" style="229"/>
    <col min="9479" max="9479" width="8.5703125" style="229" customWidth="1"/>
    <col min="9480" max="9480" width="4" style="229" customWidth="1"/>
    <col min="9481" max="9481" width="3.28515625" style="229" customWidth="1"/>
    <col min="9482" max="9482" width="5.7109375" style="229" customWidth="1"/>
    <col min="9483" max="9734" width="11.42578125" style="229"/>
    <col min="9735" max="9735" width="8.5703125" style="229" customWidth="1"/>
    <col min="9736" max="9736" width="4" style="229" customWidth="1"/>
    <col min="9737" max="9737" width="3.28515625" style="229" customWidth="1"/>
    <col min="9738" max="9738" width="5.7109375" style="229" customWidth="1"/>
    <col min="9739" max="9990" width="11.42578125" style="229"/>
    <col min="9991" max="9991" width="8.5703125" style="229" customWidth="1"/>
    <col min="9992" max="9992" width="4" style="229" customWidth="1"/>
    <col min="9993" max="9993" width="3.28515625" style="229" customWidth="1"/>
    <col min="9994" max="9994" width="5.7109375" style="229" customWidth="1"/>
    <col min="9995" max="10246" width="11.42578125" style="229"/>
    <col min="10247" max="10247" width="8.5703125" style="229" customWidth="1"/>
    <col min="10248" max="10248" width="4" style="229" customWidth="1"/>
    <col min="10249" max="10249" width="3.28515625" style="229" customWidth="1"/>
    <col min="10250" max="10250" width="5.7109375" style="229" customWidth="1"/>
    <col min="10251" max="10502" width="11.42578125" style="229"/>
    <col min="10503" max="10503" width="8.5703125" style="229" customWidth="1"/>
    <col min="10504" max="10504" width="4" style="229" customWidth="1"/>
    <col min="10505" max="10505" width="3.28515625" style="229" customWidth="1"/>
    <col min="10506" max="10506" width="5.7109375" style="229" customWidth="1"/>
    <col min="10507" max="10758" width="11.42578125" style="229"/>
    <col min="10759" max="10759" width="8.5703125" style="229" customWidth="1"/>
    <col min="10760" max="10760" width="4" style="229" customWidth="1"/>
    <col min="10761" max="10761" width="3.28515625" style="229" customWidth="1"/>
    <col min="10762" max="10762" width="5.7109375" style="229" customWidth="1"/>
    <col min="10763" max="11014" width="11.42578125" style="229"/>
    <col min="11015" max="11015" width="8.5703125" style="229" customWidth="1"/>
    <col min="11016" max="11016" width="4" style="229" customWidth="1"/>
    <col min="11017" max="11017" width="3.28515625" style="229" customWidth="1"/>
    <col min="11018" max="11018" width="5.7109375" style="229" customWidth="1"/>
    <col min="11019" max="11270" width="11.42578125" style="229"/>
    <col min="11271" max="11271" width="8.5703125" style="229" customWidth="1"/>
    <col min="11272" max="11272" width="4" style="229" customWidth="1"/>
    <col min="11273" max="11273" width="3.28515625" style="229" customWidth="1"/>
    <col min="11274" max="11274" width="5.7109375" style="229" customWidth="1"/>
    <col min="11275" max="11526" width="11.42578125" style="229"/>
    <col min="11527" max="11527" width="8.5703125" style="229" customWidth="1"/>
    <col min="11528" max="11528" width="4" style="229" customWidth="1"/>
    <col min="11529" max="11529" width="3.28515625" style="229" customWidth="1"/>
    <col min="11530" max="11530" width="5.7109375" style="229" customWidth="1"/>
    <col min="11531" max="11782" width="11.42578125" style="229"/>
    <col min="11783" max="11783" width="8.5703125" style="229" customWidth="1"/>
    <col min="11784" max="11784" width="4" style="229" customWidth="1"/>
    <col min="11785" max="11785" width="3.28515625" style="229" customWidth="1"/>
    <col min="11786" max="11786" width="5.7109375" style="229" customWidth="1"/>
    <col min="11787" max="12038" width="11.42578125" style="229"/>
    <col min="12039" max="12039" width="8.5703125" style="229" customWidth="1"/>
    <col min="12040" max="12040" width="4" style="229" customWidth="1"/>
    <col min="12041" max="12041" width="3.28515625" style="229" customWidth="1"/>
    <col min="12042" max="12042" width="5.7109375" style="229" customWidth="1"/>
    <col min="12043" max="12294" width="11.42578125" style="229"/>
    <col min="12295" max="12295" width="8.5703125" style="229" customWidth="1"/>
    <col min="12296" max="12296" width="4" style="229" customWidth="1"/>
    <col min="12297" max="12297" width="3.28515625" style="229" customWidth="1"/>
    <col min="12298" max="12298" width="5.7109375" style="229" customWidth="1"/>
    <col min="12299" max="12550" width="11.42578125" style="229"/>
    <col min="12551" max="12551" width="8.5703125" style="229" customWidth="1"/>
    <col min="12552" max="12552" width="4" style="229" customWidth="1"/>
    <col min="12553" max="12553" width="3.28515625" style="229" customWidth="1"/>
    <col min="12554" max="12554" width="5.7109375" style="229" customWidth="1"/>
    <col min="12555" max="12806" width="11.42578125" style="229"/>
    <col min="12807" max="12807" width="8.5703125" style="229" customWidth="1"/>
    <col min="12808" max="12808" width="4" style="229" customWidth="1"/>
    <col min="12809" max="12809" width="3.28515625" style="229" customWidth="1"/>
    <col min="12810" max="12810" width="5.7109375" style="229" customWidth="1"/>
    <col min="12811" max="13062" width="11.42578125" style="229"/>
    <col min="13063" max="13063" width="8.5703125" style="229" customWidth="1"/>
    <col min="13064" max="13064" width="4" style="229" customWidth="1"/>
    <col min="13065" max="13065" width="3.28515625" style="229" customWidth="1"/>
    <col min="13066" max="13066" width="5.7109375" style="229" customWidth="1"/>
    <col min="13067" max="13318" width="11.42578125" style="229"/>
    <col min="13319" max="13319" width="8.5703125" style="229" customWidth="1"/>
    <col min="13320" max="13320" width="4" style="229" customWidth="1"/>
    <col min="13321" max="13321" width="3.28515625" style="229" customWidth="1"/>
    <col min="13322" max="13322" width="5.7109375" style="229" customWidth="1"/>
    <col min="13323" max="13574" width="11.42578125" style="229"/>
    <col min="13575" max="13575" width="8.5703125" style="229" customWidth="1"/>
    <col min="13576" max="13576" width="4" style="229" customWidth="1"/>
    <col min="13577" max="13577" width="3.28515625" style="229" customWidth="1"/>
    <col min="13578" max="13578" width="5.7109375" style="229" customWidth="1"/>
    <col min="13579" max="13830" width="11.42578125" style="229"/>
    <col min="13831" max="13831" width="8.5703125" style="229" customWidth="1"/>
    <col min="13832" max="13832" width="4" style="229" customWidth="1"/>
    <col min="13833" max="13833" width="3.28515625" style="229" customWidth="1"/>
    <col min="13834" max="13834" width="5.7109375" style="229" customWidth="1"/>
    <col min="13835" max="14086" width="11.42578125" style="229"/>
    <col min="14087" max="14087" width="8.5703125" style="229" customWidth="1"/>
    <col min="14088" max="14088" width="4" style="229" customWidth="1"/>
    <col min="14089" max="14089" width="3.28515625" style="229" customWidth="1"/>
    <col min="14090" max="14090" width="5.7109375" style="229" customWidth="1"/>
    <col min="14091" max="14342" width="11.42578125" style="229"/>
    <col min="14343" max="14343" width="8.5703125" style="229" customWidth="1"/>
    <col min="14344" max="14344" width="4" style="229" customWidth="1"/>
    <col min="14345" max="14345" width="3.28515625" style="229" customWidth="1"/>
    <col min="14346" max="14346" width="5.7109375" style="229" customWidth="1"/>
    <col min="14347" max="14598" width="11.42578125" style="229"/>
    <col min="14599" max="14599" width="8.5703125" style="229" customWidth="1"/>
    <col min="14600" max="14600" width="4" style="229" customWidth="1"/>
    <col min="14601" max="14601" width="3.28515625" style="229" customWidth="1"/>
    <col min="14602" max="14602" width="5.7109375" style="229" customWidth="1"/>
    <col min="14603" max="14854" width="11.42578125" style="229"/>
    <col min="14855" max="14855" width="8.5703125" style="229" customWidth="1"/>
    <col min="14856" max="14856" width="4" style="229" customWidth="1"/>
    <col min="14857" max="14857" width="3.28515625" style="229" customWidth="1"/>
    <col min="14858" max="14858" width="5.7109375" style="229" customWidth="1"/>
    <col min="14859" max="15110" width="11.42578125" style="229"/>
    <col min="15111" max="15111" width="8.5703125" style="229" customWidth="1"/>
    <col min="15112" max="15112" width="4" style="229" customWidth="1"/>
    <col min="15113" max="15113" width="3.28515625" style="229" customWidth="1"/>
    <col min="15114" max="15114" width="5.7109375" style="229" customWidth="1"/>
    <col min="15115" max="15366" width="11.42578125" style="229"/>
    <col min="15367" max="15367" width="8.5703125" style="229" customWidth="1"/>
    <col min="15368" max="15368" width="4" style="229" customWidth="1"/>
    <col min="15369" max="15369" width="3.28515625" style="229" customWidth="1"/>
    <col min="15370" max="15370" width="5.7109375" style="229" customWidth="1"/>
    <col min="15371" max="15622" width="11.42578125" style="229"/>
    <col min="15623" max="15623" width="8.5703125" style="229" customWidth="1"/>
    <col min="15624" max="15624" width="4" style="229" customWidth="1"/>
    <col min="15625" max="15625" width="3.28515625" style="229" customWidth="1"/>
    <col min="15626" max="15626" width="5.7109375" style="229" customWidth="1"/>
    <col min="15627" max="15878" width="11.42578125" style="229"/>
    <col min="15879" max="15879" width="8.5703125" style="229" customWidth="1"/>
    <col min="15880" max="15880" width="4" style="229" customWidth="1"/>
    <col min="15881" max="15881" width="3.28515625" style="229" customWidth="1"/>
    <col min="15882" max="15882" width="5.7109375" style="229" customWidth="1"/>
    <col min="15883" max="16134" width="11.42578125" style="229"/>
    <col min="16135" max="16135" width="8.5703125" style="229" customWidth="1"/>
    <col min="16136" max="16136" width="4" style="229" customWidth="1"/>
    <col min="16137" max="16137" width="3.28515625" style="229" customWidth="1"/>
    <col min="16138" max="16138" width="5.7109375" style="229" customWidth="1"/>
    <col min="16139" max="16384" width="11.42578125" style="229"/>
  </cols>
  <sheetData>
    <row r="1" spans="1:9" ht="18" x14ac:dyDescent="0.2">
      <c r="A1" s="369" t="s">
        <v>2473</v>
      </c>
      <c r="B1" s="369"/>
      <c r="C1" s="122"/>
      <c r="D1" s="122"/>
      <c r="E1" s="122"/>
      <c r="F1" s="122"/>
      <c r="G1" s="122"/>
      <c r="H1" s="122"/>
      <c r="I1" s="379"/>
    </row>
    <row r="2" spans="1:9" x14ac:dyDescent="0.2">
      <c r="A2" s="121"/>
      <c r="B2" s="121"/>
      <c r="C2" s="121"/>
      <c r="D2" s="121"/>
      <c r="E2" s="121"/>
      <c r="F2" s="121"/>
      <c r="G2" s="121"/>
      <c r="H2" s="121"/>
      <c r="I2" s="121"/>
    </row>
    <row r="3" spans="1:9" x14ac:dyDescent="0.2">
      <c r="A3" s="121"/>
      <c r="B3" s="121"/>
      <c r="C3" s="121"/>
      <c r="D3" s="121"/>
      <c r="E3" s="121"/>
      <c r="F3" s="121"/>
      <c r="G3" s="121"/>
      <c r="H3" s="121"/>
      <c r="I3" s="121"/>
    </row>
    <row r="4" spans="1:9" x14ac:dyDescent="0.2">
      <c r="A4" s="121"/>
      <c r="B4" s="370"/>
      <c r="C4" s="370"/>
      <c r="D4" s="370"/>
      <c r="E4" s="121"/>
      <c r="F4" s="121"/>
      <c r="G4" s="121"/>
      <c r="H4" s="121"/>
      <c r="I4" s="121"/>
    </row>
    <row r="5" spans="1:9" x14ac:dyDescent="0.2">
      <c r="A5" s="253" t="s">
        <v>2474</v>
      </c>
      <c r="B5" s="253"/>
      <c r="C5" s="253"/>
      <c r="D5" s="253"/>
      <c r="E5" s="371"/>
      <c r="F5" s="371"/>
      <c r="G5" s="371"/>
      <c r="H5" s="371"/>
      <c r="I5" s="371"/>
    </row>
    <row r="6" spans="1:9" x14ac:dyDescent="0.2">
      <c r="A6" s="372"/>
      <c r="B6" s="372"/>
      <c r="C6" s="253"/>
      <c r="D6" s="253"/>
      <c r="E6" s="371"/>
      <c r="F6" s="371"/>
      <c r="G6" s="371"/>
      <c r="H6" s="371"/>
      <c r="I6" s="371"/>
    </row>
    <row r="7" spans="1:9" x14ac:dyDescent="0.2">
      <c r="A7" s="253" t="s">
        <v>2475</v>
      </c>
      <c r="B7" s="253"/>
      <c r="C7" s="253"/>
      <c r="D7" s="253"/>
      <c r="E7" s="253"/>
      <c r="F7" s="253"/>
      <c r="G7" s="253"/>
      <c r="H7" s="253"/>
      <c r="I7" s="253"/>
    </row>
    <row r="8" spans="1:9" x14ac:dyDescent="0.2">
      <c r="A8" s="253"/>
      <c r="B8" s="253"/>
      <c r="C8" s="253"/>
      <c r="D8" s="253"/>
      <c r="E8" s="253"/>
      <c r="F8" s="253"/>
      <c r="G8" s="253"/>
      <c r="H8" s="253"/>
      <c r="I8" s="253"/>
    </row>
    <row r="9" spans="1:9" x14ac:dyDescent="0.2">
      <c r="A9" s="253" t="s">
        <v>2633</v>
      </c>
      <c r="B9" s="253"/>
      <c r="C9" s="253"/>
      <c r="D9" s="253"/>
      <c r="E9" s="253"/>
      <c r="F9" s="253"/>
      <c r="G9" s="253"/>
      <c r="H9" s="253"/>
      <c r="I9" s="253"/>
    </row>
    <row r="10" spans="1:9" x14ac:dyDescent="0.2">
      <c r="A10" s="253"/>
      <c r="B10" s="253"/>
      <c r="C10" s="253"/>
      <c r="D10" s="253"/>
      <c r="E10" s="253"/>
      <c r="F10" s="253"/>
      <c r="G10" s="253"/>
      <c r="H10" s="253"/>
      <c r="I10" s="253"/>
    </row>
    <row r="11" spans="1:9" x14ac:dyDescent="0.2">
      <c r="A11" s="121"/>
      <c r="B11" s="253"/>
      <c r="C11" s="253"/>
      <c r="D11" s="253"/>
      <c r="E11" s="253"/>
      <c r="F11" s="253"/>
      <c r="G11" s="253"/>
      <c r="H11" s="253"/>
      <c r="I11" s="253"/>
    </row>
    <row r="12" spans="1:9" x14ac:dyDescent="0.2">
      <c r="A12" s="121"/>
      <c r="B12" s="121"/>
      <c r="C12" s="121"/>
      <c r="D12" s="121"/>
      <c r="E12" s="121"/>
      <c r="F12" s="121"/>
      <c r="G12" s="121"/>
      <c r="H12" s="121"/>
      <c r="I12" s="121"/>
    </row>
    <row r="13" spans="1:9" x14ac:dyDescent="0.2">
      <c r="A13" s="121"/>
      <c r="B13" s="121"/>
      <c r="C13" s="121"/>
      <c r="D13" s="121"/>
      <c r="E13" s="121"/>
      <c r="F13" s="121"/>
      <c r="G13" s="121"/>
      <c r="H13" s="121"/>
      <c r="I13" s="121"/>
    </row>
    <row r="14" spans="1:9" x14ac:dyDescent="0.2">
      <c r="A14" s="121"/>
      <c r="B14" s="121"/>
      <c r="C14" s="121"/>
      <c r="D14" s="121"/>
      <c r="E14" s="121"/>
      <c r="F14" s="121"/>
      <c r="G14" s="121"/>
      <c r="H14" s="121"/>
      <c r="I14" s="121"/>
    </row>
    <row r="15" spans="1:9" x14ac:dyDescent="0.2">
      <c r="A15" s="121"/>
      <c r="B15" s="121"/>
      <c r="C15" s="121"/>
      <c r="D15" s="121"/>
      <c r="E15" s="121"/>
      <c r="F15" s="121"/>
      <c r="G15" s="121"/>
      <c r="H15" s="121"/>
      <c r="I15" s="121"/>
    </row>
    <row r="16" spans="1:9" x14ac:dyDescent="0.2">
      <c r="A16" s="121"/>
      <c r="B16" s="121"/>
      <c r="C16" s="121"/>
      <c r="D16" s="121"/>
      <c r="E16" s="121"/>
      <c r="F16" s="121"/>
      <c r="G16" s="121"/>
      <c r="H16" s="121"/>
      <c r="I16" s="121"/>
    </row>
    <row r="17" spans="1:9" x14ac:dyDescent="0.2">
      <c r="A17" s="121"/>
      <c r="B17" s="121"/>
      <c r="C17" s="121"/>
      <c r="D17" s="121"/>
      <c r="E17" s="121"/>
      <c r="F17" s="121"/>
      <c r="G17" s="121"/>
      <c r="H17" s="121"/>
      <c r="I17" s="121"/>
    </row>
    <row r="18" spans="1:9" x14ac:dyDescent="0.2">
      <c r="A18" s="121"/>
      <c r="B18" s="121"/>
      <c r="C18" s="121"/>
      <c r="D18" s="121"/>
      <c r="E18" s="121"/>
      <c r="F18" s="121"/>
      <c r="G18" s="121"/>
      <c r="H18" s="121"/>
      <c r="I18" s="121"/>
    </row>
    <row r="19" spans="1:9" x14ac:dyDescent="0.2">
      <c r="A19" s="121"/>
      <c r="B19" s="121"/>
      <c r="C19" s="121"/>
      <c r="D19" s="121"/>
      <c r="E19" s="121"/>
      <c r="F19" s="121"/>
      <c r="G19" s="121"/>
      <c r="H19" s="121"/>
      <c r="I19" s="121"/>
    </row>
    <row r="20" spans="1:9" x14ac:dyDescent="0.2">
      <c r="A20" s="121"/>
      <c r="B20" s="121"/>
      <c r="C20" s="121"/>
      <c r="D20" s="121"/>
      <c r="E20" s="121"/>
      <c r="F20" s="121"/>
      <c r="G20" s="121"/>
      <c r="H20" s="121"/>
      <c r="I20" s="121"/>
    </row>
    <row r="21" spans="1:9" x14ac:dyDescent="0.2">
      <c r="A21" s="121"/>
      <c r="B21" s="121"/>
      <c r="C21" s="121"/>
      <c r="D21" s="121"/>
      <c r="E21" s="121"/>
      <c r="F21" s="121"/>
      <c r="G21" s="121"/>
      <c r="H21" s="121"/>
      <c r="I21" s="121"/>
    </row>
    <row r="22" spans="1:9" x14ac:dyDescent="0.2">
      <c r="A22" s="121"/>
      <c r="B22" s="121"/>
      <c r="C22" s="121"/>
      <c r="D22" s="121"/>
      <c r="E22" s="121"/>
      <c r="F22" s="121"/>
      <c r="G22" s="121"/>
      <c r="H22" s="121"/>
      <c r="I22" s="121"/>
    </row>
  </sheetData>
  <pageMargins left="0.78740157480314965" right="0.78740157480314965" top="0.98425196850393704" bottom="0.98425196850393704" header="0.51181102362204722" footer="0.51181102362204722"/>
  <pageSetup paperSize="9" scale="96" orientation="portrait" r:id="rId1"/>
  <headerFooter alignWithMargins="0">
    <oddFooter>&amp;L&amp;"MetaNormalLF-Roman,Standard"&amp;9Statistisches Bundesamt, Fachserie 14, Reihe 10.2, 2015</oddFooter>
  </headerFooter>
  <drawing r:id="rId2"/>
  <legacyDrawing r:id="rId3"/>
  <oleObjects>
    <mc:AlternateContent xmlns:mc="http://schemas.openxmlformats.org/markup-compatibility/2006">
      <mc:Choice Requires="x14">
        <oleObject progId="Acrobat Document" shapeId="138249" r:id="rId4">
          <objectPr defaultSize="0" autoPict="0" r:id="rId5">
            <anchor moveWithCells="1">
              <from>
                <xdr:col>1</xdr:col>
                <xdr:colOff>9525</xdr:colOff>
                <xdr:row>11</xdr:row>
                <xdr:rowOff>9525</xdr:rowOff>
              </from>
              <to>
                <xdr:col>6</xdr:col>
                <xdr:colOff>9525</xdr:colOff>
                <xdr:row>43</xdr:row>
                <xdr:rowOff>114300</xdr:rowOff>
              </to>
            </anchor>
          </objectPr>
        </oleObject>
      </mc:Choice>
      <mc:Fallback>
        <oleObject progId="Acrobat Document" shapeId="1382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A24"/>
  <sheetViews>
    <sheetView showGridLines="0" zoomScaleNormal="100" workbookViewId="0"/>
  </sheetViews>
  <sheetFormatPr baseColWidth="10" defaultRowHeight="12.75" x14ac:dyDescent="0.2"/>
  <cols>
    <col min="8" max="8" width="13.28515625" customWidth="1"/>
  </cols>
  <sheetData>
    <row r="1" spans="1:1" ht="18" x14ac:dyDescent="0.25">
      <c r="A1" s="234" t="s">
        <v>2393</v>
      </c>
    </row>
    <row r="4" spans="1:1" ht="15" x14ac:dyDescent="0.2">
      <c r="A4" s="235" t="s">
        <v>2394</v>
      </c>
    </row>
    <row r="5" spans="1:1" x14ac:dyDescent="0.2">
      <c r="A5" s="236" t="s">
        <v>2395</v>
      </c>
    </row>
    <row r="6" spans="1:1" x14ac:dyDescent="0.2">
      <c r="A6" s="237" t="s">
        <v>2396</v>
      </c>
    </row>
    <row r="7" spans="1:1" x14ac:dyDescent="0.2">
      <c r="A7" s="238" t="s">
        <v>2397</v>
      </c>
    </row>
    <row r="8" spans="1:1" x14ac:dyDescent="0.2">
      <c r="A8" s="238" t="s">
        <v>2398</v>
      </c>
    </row>
    <row r="9" spans="1:1" x14ac:dyDescent="0.2">
      <c r="A9" s="229"/>
    </row>
    <row r="10" spans="1:1" x14ac:dyDescent="0.2">
      <c r="A10" s="232" t="s">
        <v>2399</v>
      </c>
    </row>
    <row r="11" spans="1:1" x14ac:dyDescent="0.2">
      <c r="A11" s="229"/>
    </row>
    <row r="12" spans="1:1" ht="15" x14ac:dyDescent="0.2">
      <c r="A12" s="239" t="s">
        <v>2400</v>
      </c>
    </row>
    <row r="13" spans="1:1" x14ac:dyDescent="0.2">
      <c r="A13" s="236" t="s">
        <v>2566</v>
      </c>
    </row>
    <row r="14" spans="1:1" x14ac:dyDescent="0.2">
      <c r="A14" s="236" t="s">
        <v>2401</v>
      </c>
    </row>
    <row r="15" spans="1:1" x14ac:dyDescent="0.2">
      <c r="A15" s="236" t="s">
        <v>2567</v>
      </c>
    </row>
    <row r="16" spans="1:1" x14ac:dyDescent="0.2">
      <c r="A16" s="236" t="s">
        <v>2402</v>
      </c>
    </row>
    <row r="17" spans="1:1" x14ac:dyDescent="0.2">
      <c r="A17" s="236" t="s">
        <v>2403</v>
      </c>
    </row>
    <row r="18" spans="1:1" x14ac:dyDescent="0.2">
      <c r="A18" s="236" t="s">
        <v>2404</v>
      </c>
    </row>
    <row r="19" spans="1:1" x14ac:dyDescent="0.2">
      <c r="A19" s="236" t="s">
        <v>2405</v>
      </c>
    </row>
    <row r="20" spans="1:1" x14ac:dyDescent="0.2">
      <c r="A20" s="236" t="s">
        <v>2406</v>
      </c>
    </row>
    <row r="21" spans="1:1" x14ac:dyDescent="0.2">
      <c r="A21" s="236" t="s">
        <v>2407</v>
      </c>
    </row>
    <row r="22" spans="1:1" x14ac:dyDescent="0.2">
      <c r="A22" s="236" t="s">
        <v>2408</v>
      </c>
    </row>
    <row r="23" spans="1:1" x14ac:dyDescent="0.2">
      <c r="A23" s="236" t="s">
        <v>2409</v>
      </c>
    </row>
    <row r="24" spans="1:1" x14ac:dyDescent="0.2">
      <c r="A24" s="236" t="s">
        <v>2410</v>
      </c>
    </row>
  </sheetData>
  <pageMargins left="0.74803149606299213" right="0.78740157480314965" top="0.98425196850393704" bottom="0.98425196850393704" header="0.51181102362204722" footer="0.51181102362204722"/>
  <pageSetup paperSize="9" scale="93" orientation="portrait" r:id="rId1"/>
  <headerFooter alignWithMargins="0">
    <oddFooter>&amp;L&amp;"MetaNormalLF-Roman,Standard"Statistisches Bundesamt, Fachserie 14, Reihe 10.2, 2015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05"/>
  <sheetViews>
    <sheetView showGridLines="0" zoomScaleNormal="100" zoomScaleSheetLayoutView="100" workbookViewId="0">
      <selection sqref="A1:I1"/>
    </sheetView>
  </sheetViews>
  <sheetFormatPr baseColWidth="10" defaultColWidth="11.42578125" defaultRowHeight="12.75" x14ac:dyDescent="0.2"/>
  <cols>
    <col min="1" max="16384" width="11.42578125" style="203"/>
  </cols>
  <sheetData>
    <row r="1" spans="1:9" ht="18" x14ac:dyDescent="0.25">
      <c r="A1" s="531" t="s">
        <v>2423</v>
      </c>
      <c r="B1" s="531"/>
      <c r="C1" s="531"/>
      <c r="D1" s="531"/>
      <c r="E1" s="531"/>
      <c r="F1" s="531"/>
      <c r="G1" s="531"/>
      <c r="H1" s="531"/>
      <c r="I1" s="531"/>
    </row>
    <row r="4" spans="1:9" ht="14.25" customHeight="1" x14ac:dyDescent="0.2">
      <c r="A4" s="380"/>
      <c r="B4" s="380"/>
      <c r="C4" s="380" t="s">
        <v>2617</v>
      </c>
      <c r="D4" s="380"/>
      <c r="E4" s="380"/>
      <c r="F4" s="380"/>
      <c r="G4" s="380"/>
      <c r="H4" s="380"/>
      <c r="I4" s="380"/>
    </row>
    <row r="5" spans="1:9" ht="15" customHeight="1" x14ac:dyDescent="0.2">
      <c r="B5" s="381"/>
      <c r="C5" s="532" t="s">
        <v>2519</v>
      </c>
      <c r="D5" s="532"/>
      <c r="E5" s="381"/>
      <c r="F5" s="381"/>
      <c r="G5" s="381"/>
      <c r="H5" s="381"/>
      <c r="I5" s="381"/>
    </row>
    <row r="35" spans="2:9" ht="14.25" x14ac:dyDescent="0.2">
      <c r="B35" s="380"/>
      <c r="D35" s="380"/>
      <c r="E35" s="380"/>
      <c r="F35" s="380"/>
      <c r="G35" s="380"/>
      <c r="H35" s="380"/>
      <c r="I35" s="380"/>
    </row>
    <row r="36" spans="2:9" ht="15" x14ac:dyDescent="0.2">
      <c r="B36" s="381"/>
      <c r="D36" s="381"/>
      <c r="E36" s="381"/>
      <c r="F36" s="381"/>
      <c r="G36" s="381"/>
      <c r="H36" s="381"/>
      <c r="I36" s="381"/>
    </row>
    <row r="37" spans="2:9" ht="14.25" x14ac:dyDescent="0.2">
      <c r="C37" s="380" t="s">
        <v>2618</v>
      </c>
    </row>
    <row r="38" spans="2:9" ht="14.25" x14ac:dyDescent="0.2">
      <c r="C38" s="382" t="s">
        <v>2520</v>
      </c>
    </row>
    <row r="69" spans="1:9" ht="14.25" x14ac:dyDescent="0.2">
      <c r="C69" s="383" t="s">
        <v>2619</v>
      </c>
      <c r="D69" s="384"/>
      <c r="E69" s="384"/>
      <c r="F69" s="384"/>
      <c r="G69" s="384"/>
      <c r="H69" s="384"/>
      <c r="I69" s="384"/>
    </row>
    <row r="70" spans="1:9" ht="14.25" x14ac:dyDescent="0.2">
      <c r="A70" s="384"/>
      <c r="B70" s="384"/>
      <c r="C70" s="384"/>
      <c r="E70" s="384"/>
      <c r="F70" s="384"/>
      <c r="G70" s="384"/>
      <c r="H70" s="384"/>
      <c r="I70" s="384"/>
    </row>
    <row r="71" spans="1:9" ht="14.25" x14ac:dyDescent="0.2">
      <c r="B71" s="385"/>
      <c r="C71" s="385"/>
      <c r="D71" s="385" t="s">
        <v>2521</v>
      </c>
      <c r="E71" s="384"/>
      <c r="F71" s="385"/>
      <c r="G71" s="385"/>
      <c r="H71" s="385"/>
      <c r="I71" s="385"/>
    </row>
    <row r="72" spans="1:9" x14ac:dyDescent="0.2">
      <c r="A72" s="386"/>
      <c r="B72" s="386"/>
      <c r="C72" s="386"/>
      <c r="D72" s="386"/>
      <c r="E72" s="386"/>
      <c r="F72" s="386"/>
      <c r="G72" s="386"/>
      <c r="H72" s="386"/>
      <c r="I72" s="386"/>
    </row>
    <row r="102" spans="1:9" x14ac:dyDescent="0.2">
      <c r="D102" s="385" t="s">
        <v>2522</v>
      </c>
    </row>
    <row r="103" spans="1:9" x14ac:dyDescent="0.2">
      <c r="D103" s="385" t="s">
        <v>2523</v>
      </c>
    </row>
    <row r="106" spans="1:9" x14ac:dyDescent="0.2">
      <c r="B106" s="385"/>
      <c r="C106" s="385"/>
      <c r="E106" s="385"/>
      <c r="F106" s="385"/>
      <c r="G106" s="385"/>
      <c r="H106" s="385"/>
      <c r="I106" s="385"/>
    </row>
    <row r="107" spans="1:9" x14ac:dyDescent="0.2">
      <c r="A107" s="386"/>
      <c r="B107" s="386"/>
      <c r="C107" s="386"/>
      <c r="E107" s="386"/>
      <c r="F107" s="386"/>
      <c r="G107" s="386"/>
      <c r="H107" s="386"/>
      <c r="I107" s="386"/>
    </row>
    <row r="132" spans="1:9" x14ac:dyDescent="0.2">
      <c r="A132" s="387"/>
      <c r="B132" s="387" t="s">
        <v>2524</v>
      </c>
    </row>
    <row r="136" spans="1:9" ht="14.25" x14ac:dyDescent="0.2">
      <c r="C136" s="384" t="s">
        <v>2620</v>
      </c>
    </row>
    <row r="137" spans="1:9" ht="14.25" x14ac:dyDescent="0.2">
      <c r="B137" s="384"/>
      <c r="C137" s="384" t="s">
        <v>2523</v>
      </c>
      <c r="D137" s="384"/>
      <c r="E137" s="384"/>
      <c r="F137" s="384"/>
      <c r="G137" s="384"/>
      <c r="H137" s="384"/>
      <c r="I137" s="384"/>
    </row>
    <row r="138" spans="1:9" ht="15" x14ac:dyDescent="0.25">
      <c r="A138" s="388"/>
    </row>
    <row r="139" spans="1:9" x14ac:dyDescent="0.2">
      <c r="D139" s="385" t="s">
        <v>2525</v>
      </c>
    </row>
    <row r="140" spans="1:9" x14ac:dyDescent="0.2">
      <c r="B140" s="389"/>
      <c r="C140" s="389"/>
      <c r="E140" s="389"/>
      <c r="F140" s="389"/>
      <c r="G140" s="389"/>
      <c r="H140" s="389"/>
      <c r="I140" s="389"/>
    </row>
    <row r="169" spans="2:9" x14ac:dyDescent="0.2">
      <c r="B169" s="389"/>
      <c r="C169" s="389"/>
      <c r="D169" s="385" t="s">
        <v>2526</v>
      </c>
      <c r="E169" s="389"/>
      <c r="F169" s="389"/>
      <c r="G169" s="389"/>
      <c r="H169" s="389"/>
      <c r="I169" s="389"/>
    </row>
    <row r="198" spans="1:9" ht="14.25" x14ac:dyDescent="0.2">
      <c r="C198" s="384" t="s">
        <v>2620</v>
      </c>
    </row>
    <row r="199" spans="1:9" ht="14.25" x14ac:dyDescent="0.2">
      <c r="C199" s="384" t="s">
        <v>2523</v>
      </c>
    </row>
    <row r="200" spans="1:9" ht="14.25" x14ac:dyDescent="0.2">
      <c r="B200" s="384"/>
      <c r="D200" s="384"/>
      <c r="E200" s="384"/>
      <c r="F200" s="384"/>
      <c r="G200" s="384"/>
      <c r="H200" s="384"/>
      <c r="I200" s="384"/>
    </row>
    <row r="201" spans="1:9" ht="15" x14ac:dyDescent="0.25">
      <c r="A201" s="390"/>
      <c r="B201" s="391"/>
      <c r="D201" s="385" t="s">
        <v>2588</v>
      </c>
      <c r="E201" s="391"/>
      <c r="F201" s="391"/>
      <c r="G201" s="391"/>
      <c r="H201" s="391"/>
      <c r="I201" s="391"/>
    </row>
    <row r="203" spans="1:9" x14ac:dyDescent="0.2">
      <c r="B203" s="389"/>
      <c r="C203" s="389"/>
      <c r="E203" s="389"/>
      <c r="F203" s="389"/>
      <c r="G203" s="389"/>
      <c r="H203" s="389"/>
      <c r="I203" s="389"/>
    </row>
    <row r="231" spans="2:9" x14ac:dyDescent="0.2">
      <c r="B231" s="389"/>
      <c r="C231" s="389"/>
      <c r="D231" s="385" t="s">
        <v>2527</v>
      </c>
      <c r="E231" s="389"/>
      <c r="F231" s="389"/>
      <c r="G231" s="389"/>
      <c r="H231" s="389"/>
      <c r="I231" s="389"/>
    </row>
    <row r="262" spans="1:9" x14ac:dyDescent="0.2">
      <c r="B262" s="387" t="s">
        <v>2524</v>
      </c>
    </row>
    <row r="265" spans="1:9" ht="14.25" x14ac:dyDescent="0.2">
      <c r="C265" s="384" t="s">
        <v>2621</v>
      </c>
    </row>
    <row r="266" spans="1:9" ht="14.25" x14ac:dyDescent="0.2">
      <c r="C266" s="384" t="s">
        <v>2523</v>
      </c>
    </row>
    <row r="268" spans="1:9" ht="14.25" x14ac:dyDescent="0.2">
      <c r="B268" s="384"/>
      <c r="D268" s="384"/>
      <c r="E268" s="384"/>
      <c r="F268" s="384"/>
      <c r="G268" s="384"/>
      <c r="H268" s="384"/>
      <c r="I268" s="384"/>
    </row>
    <row r="269" spans="1:9" ht="15" x14ac:dyDescent="0.2">
      <c r="A269" s="392"/>
    </row>
    <row r="299" spans="3:3" ht="14.25" x14ac:dyDescent="0.2">
      <c r="C299" s="384" t="s">
        <v>2622</v>
      </c>
    </row>
    <row r="300" spans="3:3" ht="14.25" x14ac:dyDescent="0.2">
      <c r="C300" s="384" t="s">
        <v>2520</v>
      </c>
    </row>
    <row r="305" spans="1:9" ht="14.25" x14ac:dyDescent="0.2">
      <c r="B305" s="384"/>
      <c r="D305" s="384"/>
      <c r="E305" s="384"/>
      <c r="F305" s="384"/>
      <c r="G305" s="384"/>
      <c r="H305" s="384"/>
      <c r="I305" s="384"/>
    </row>
    <row r="306" spans="1:9" ht="15" x14ac:dyDescent="0.2">
      <c r="A306" s="392"/>
    </row>
    <row r="332" spans="2:9" ht="14.25" x14ac:dyDescent="0.2">
      <c r="C332" s="384"/>
    </row>
    <row r="333" spans="2:9" ht="14.25" x14ac:dyDescent="0.2">
      <c r="C333" s="384"/>
    </row>
    <row r="336" spans="2:9" ht="14.25" x14ac:dyDescent="0.2">
      <c r="B336" s="384"/>
      <c r="D336" s="384"/>
      <c r="E336" s="384"/>
      <c r="F336" s="384"/>
      <c r="G336" s="384"/>
      <c r="H336" s="384"/>
      <c r="I336" s="384"/>
    </row>
    <row r="337" spans="1:1" ht="15" x14ac:dyDescent="0.25">
      <c r="A337" s="390"/>
    </row>
    <row r="399" spans="2:2" ht="14.25" x14ac:dyDescent="0.2">
      <c r="B399" s="384"/>
    </row>
    <row r="400" spans="2:2" ht="14.25" x14ac:dyDescent="0.2">
      <c r="B400" s="384"/>
    </row>
    <row r="404" spans="1:9" ht="14.25" x14ac:dyDescent="0.2">
      <c r="D404" s="384"/>
      <c r="E404" s="384"/>
      <c r="F404" s="384"/>
      <c r="G404" s="384"/>
      <c r="H404" s="384"/>
      <c r="I404" s="384"/>
    </row>
    <row r="405" spans="1:9" ht="15" x14ac:dyDescent="0.25">
      <c r="A405" s="390"/>
    </row>
  </sheetData>
  <mergeCells count="2">
    <mergeCell ref="A1:I1"/>
    <mergeCell ref="C5:D5"/>
  </mergeCells>
  <pageMargins left="0.70866141732283472" right="0.70866141732283472" top="0.78740157480314965" bottom="0.78740157480314965" header="0.31496062992125984" footer="0.31496062992125984"/>
  <pageSetup paperSize="9" scale="85" fitToWidth="0" fitToHeight="0" orientation="portrait" horizontalDpi="300" verticalDpi="300" r:id="rId1"/>
  <headerFooter>
    <oddFooter>&amp;L&amp;"MetaNormalLF-Roman,Standard"Statistisches Bundesamt, Fachserie 14, Reihe 10.2, 2015</oddFooter>
  </headerFooter>
  <rowBreaks count="3" manualBreakCount="3">
    <brk id="135" max="8" man="1"/>
    <brk id="197" max="8" man="1"/>
    <brk id="264"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U64"/>
  <sheetViews>
    <sheetView zoomScaleNormal="100" zoomScaleSheetLayoutView="80" workbookViewId="0"/>
  </sheetViews>
  <sheetFormatPr baseColWidth="10" defaultColWidth="11.42578125" defaultRowHeight="12.75" x14ac:dyDescent="0.2"/>
  <cols>
    <col min="1" max="1" width="11.7109375" style="292" customWidth="1"/>
    <col min="2" max="9" width="12.7109375" style="292" customWidth="1"/>
    <col min="10" max="10" width="11" style="292" customWidth="1"/>
    <col min="11" max="16384" width="11.42578125" style="292"/>
  </cols>
  <sheetData>
    <row r="1" spans="1:15" ht="15" customHeight="1" x14ac:dyDescent="0.2">
      <c r="A1" s="289" t="s">
        <v>11</v>
      </c>
      <c r="B1" s="290"/>
      <c r="C1" s="290"/>
      <c r="D1" s="290"/>
      <c r="E1" s="290"/>
      <c r="F1" s="290"/>
      <c r="G1" s="290"/>
      <c r="H1" s="290"/>
      <c r="I1" s="290"/>
      <c r="J1" s="291"/>
    </row>
    <row r="2" spans="1:15" ht="15" customHeight="1" x14ac:dyDescent="0.2">
      <c r="A2" s="289" t="s">
        <v>2386</v>
      </c>
      <c r="B2" s="293"/>
      <c r="C2" s="293"/>
      <c r="D2" s="293"/>
      <c r="E2" s="293"/>
      <c r="F2" s="293"/>
      <c r="G2" s="293"/>
      <c r="H2" s="293"/>
      <c r="I2" s="293"/>
      <c r="J2" s="291"/>
    </row>
    <row r="3" spans="1:15" ht="15" customHeight="1" x14ac:dyDescent="0.2">
      <c r="A3" s="289" t="s">
        <v>2585</v>
      </c>
      <c r="B3" s="293"/>
      <c r="C3" s="293"/>
      <c r="D3" s="293"/>
      <c r="E3" s="293"/>
      <c r="F3" s="293"/>
      <c r="G3" s="293"/>
      <c r="H3" s="293"/>
      <c r="I3" s="293"/>
      <c r="J3" s="291"/>
    </row>
    <row r="4" spans="1:15" ht="15" customHeight="1" x14ac:dyDescent="0.2">
      <c r="A4" s="289"/>
      <c r="B4" s="293"/>
      <c r="C4" s="293"/>
      <c r="D4" s="293"/>
      <c r="E4" s="293"/>
      <c r="F4" s="293"/>
      <c r="G4" s="293"/>
      <c r="H4" s="293"/>
      <c r="I4" s="293"/>
      <c r="J4" s="291"/>
    </row>
    <row r="5" spans="1:15" ht="12.75" customHeight="1" x14ac:dyDescent="0.2">
      <c r="A5" s="294"/>
      <c r="B5" s="293"/>
      <c r="C5" s="293"/>
      <c r="D5" s="293"/>
      <c r="E5" s="293"/>
      <c r="F5" s="293"/>
      <c r="G5" s="293"/>
      <c r="H5" s="293"/>
      <c r="I5" s="293"/>
      <c r="J5" s="291"/>
    </row>
    <row r="6" spans="1:15" ht="15" customHeight="1" x14ac:dyDescent="0.2">
      <c r="A6" s="539" t="s">
        <v>19</v>
      </c>
      <c r="B6" s="533" t="s">
        <v>2470</v>
      </c>
      <c r="C6" s="539"/>
      <c r="D6" s="543" t="s">
        <v>0</v>
      </c>
      <c r="E6" s="539"/>
      <c r="F6" s="543" t="s">
        <v>1</v>
      </c>
      <c r="G6" s="539"/>
      <c r="H6" s="533" t="s">
        <v>2458</v>
      </c>
      <c r="I6" s="534"/>
      <c r="J6" s="295"/>
    </row>
    <row r="7" spans="1:15" ht="15" customHeight="1" x14ac:dyDescent="0.2">
      <c r="A7" s="540"/>
      <c r="B7" s="542"/>
      <c r="C7" s="541"/>
      <c r="D7" s="542"/>
      <c r="E7" s="541"/>
      <c r="F7" s="542"/>
      <c r="G7" s="541"/>
      <c r="H7" s="535"/>
      <c r="I7" s="536"/>
      <c r="J7" s="295"/>
    </row>
    <row r="8" spans="1:15" ht="15" customHeight="1" x14ac:dyDescent="0.2">
      <c r="A8" s="541"/>
      <c r="B8" s="537" t="s">
        <v>2441</v>
      </c>
      <c r="C8" s="538"/>
      <c r="D8" s="296" t="s">
        <v>2441</v>
      </c>
      <c r="E8" s="297" t="s">
        <v>2</v>
      </c>
      <c r="F8" s="409" t="s">
        <v>2441</v>
      </c>
      <c r="G8" s="297" t="s">
        <v>2</v>
      </c>
      <c r="H8" s="409" t="s">
        <v>2441</v>
      </c>
      <c r="I8" s="298" t="s">
        <v>2</v>
      </c>
      <c r="J8" s="290"/>
    </row>
    <row r="9" spans="1:15" ht="12.75" customHeight="1" x14ac:dyDescent="0.2">
      <c r="B9" s="299"/>
      <c r="J9" s="290"/>
    </row>
    <row r="10" spans="1:15" ht="12.75" customHeight="1" x14ac:dyDescent="0.2">
      <c r="A10" s="300">
        <v>1998</v>
      </c>
      <c r="B10" s="548">
        <v>2361958</v>
      </c>
      <c r="C10" s="549"/>
      <c r="D10" s="301">
        <v>1728649</v>
      </c>
      <c r="E10" s="301">
        <v>190704978</v>
      </c>
      <c r="F10" s="301">
        <v>633309</v>
      </c>
      <c r="G10" s="301">
        <v>-74876071</v>
      </c>
      <c r="H10" s="301">
        <v>371138</v>
      </c>
      <c r="I10" s="301">
        <v>25159303</v>
      </c>
      <c r="J10" s="290"/>
    </row>
    <row r="11" spans="1:15" ht="12.75" customHeight="1" x14ac:dyDescent="0.2">
      <c r="A11" s="300">
        <v>2001</v>
      </c>
      <c r="B11" s="548">
        <v>2473116</v>
      </c>
      <c r="C11" s="549"/>
      <c r="D11" s="301">
        <v>1833662</v>
      </c>
      <c r="E11" s="301">
        <v>204469887</v>
      </c>
      <c r="F11" s="301">
        <v>639454</v>
      </c>
      <c r="G11" s="301">
        <v>-136245579</v>
      </c>
      <c r="H11" s="301">
        <v>386008</v>
      </c>
      <c r="I11" s="301">
        <v>30251369</v>
      </c>
      <c r="J11" s="290"/>
    </row>
    <row r="12" spans="1:15" ht="12.75" customHeight="1" x14ac:dyDescent="0.2">
      <c r="A12" s="300">
        <v>2004</v>
      </c>
      <c r="B12" s="548">
        <v>2663248</v>
      </c>
      <c r="C12" s="549"/>
      <c r="D12" s="301">
        <v>1978305</v>
      </c>
      <c r="E12" s="301">
        <v>199005858</v>
      </c>
      <c r="F12" s="301">
        <v>684943</v>
      </c>
      <c r="G12" s="301">
        <v>-93666659</v>
      </c>
      <c r="H12" s="301">
        <v>423092</v>
      </c>
      <c r="I12" s="301">
        <v>26656318</v>
      </c>
      <c r="J12" s="290"/>
    </row>
    <row r="13" spans="1:15" ht="12.75" customHeight="1" x14ac:dyDescent="0.2">
      <c r="A13" s="300">
        <v>2007</v>
      </c>
      <c r="B13" s="548">
        <v>2975021</v>
      </c>
      <c r="C13" s="549"/>
      <c r="D13" s="301">
        <v>2266607</v>
      </c>
      <c r="E13" s="301">
        <v>275791819</v>
      </c>
      <c r="F13" s="301">
        <v>708414</v>
      </c>
      <c r="G13" s="301">
        <v>-98613369</v>
      </c>
      <c r="H13" s="301">
        <v>444958</v>
      </c>
      <c r="I13" s="301">
        <v>37560810</v>
      </c>
      <c r="J13" s="290"/>
    </row>
    <row r="14" spans="1:15" ht="12.75" customHeight="1" x14ac:dyDescent="0.2">
      <c r="A14" s="300">
        <v>2010</v>
      </c>
      <c r="B14" s="548">
        <v>3285892</v>
      </c>
      <c r="C14" s="549"/>
      <c r="D14" s="301">
        <v>2462297</v>
      </c>
      <c r="E14" s="301">
        <v>306457561</v>
      </c>
      <c r="F14" s="301">
        <v>823595</v>
      </c>
      <c r="G14" s="301">
        <v>-98877926</v>
      </c>
      <c r="H14" s="301">
        <v>476805</v>
      </c>
      <c r="I14" s="301">
        <v>32979352</v>
      </c>
      <c r="J14" s="290"/>
    </row>
    <row r="15" spans="1:15" ht="12.75" customHeight="1" x14ac:dyDescent="0.2">
      <c r="A15" s="300">
        <v>2011</v>
      </c>
      <c r="B15" s="548">
        <v>3402557</v>
      </c>
      <c r="C15" s="549"/>
      <c r="D15" s="301">
        <v>2581740</v>
      </c>
      <c r="E15" s="301">
        <v>330672655</v>
      </c>
      <c r="F15" s="301">
        <v>820817</v>
      </c>
      <c r="G15" s="301">
        <v>-90036401</v>
      </c>
      <c r="H15" s="301">
        <v>513231</v>
      </c>
      <c r="I15" s="301">
        <v>34357396</v>
      </c>
      <c r="J15" s="290"/>
    </row>
    <row r="16" spans="1:15" ht="12.75" customHeight="1" x14ac:dyDescent="0.2">
      <c r="A16" s="300">
        <v>2012</v>
      </c>
      <c r="B16" s="548">
        <v>3500484</v>
      </c>
      <c r="C16" s="549"/>
      <c r="D16" s="199">
        <v>2669018</v>
      </c>
      <c r="E16" s="199">
        <v>333477554</v>
      </c>
      <c r="F16" s="199">
        <v>831466</v>
      </c>
      <c r="G16" s="199">
        <v>-98397914</v>
      </c>
      <c r="H16" s="199">
        <v>525018</v>
      </c>
      <c r="I16" s="199">
        <v>31274444</v>
      </c>
      <c r="J16" s="290"/>
      <c r="N16" s="199"/>
      <c r="O16" s="199"/>
    </row>
    <row r="17" spans="1:14" ht="12.75" customHeight="1" x14ac:dyDescent="0.2">
      <c r="A17" s="300">
        <v>2013</v>
      </c>
      <c r="B17" s="548">
        <v>3602778</v>
      </c>
      <c r="C17" s="549"/>
      <c r="D17" s="199">
        <v>2747944</v>
      </c>
      <c r="E17" s="199">
        <v>330812876</v>
      </c>
      <c r="F17" s="199">
        <v>854834</v>
      </c>
      <c r="G17" s="199">
        <v>-96610684</v>
      </c>
      <c r="H17" s="199">
        <v>531067</v>
      </c>
      <c r="I17" s="199">
        <v>29704950</v>
      </c>
      <c r="J17" s="290"/>
    </row>
    <row r="18" spans="1:14" ht="12.75" customHeight="1" x14ac:dyDescent="0.2">
      <c r="A18" s="300">
        <v>2014</v>
      </c>
      <c r="B18" s="548">
        <v>3683117</v>
      </c>
      <c r="C18" s="549"/>
      <c r="D18" s="199">
        <v>2834327</v>
      </c>
      <c r="E18" s="199">
        <v>358152115</v>
      </c>
      <c r="F18" s="199">
        <v>848790</v>
      </c>
      <c r="G18" s="199">
        <v>-91000319</v>
      </c>
      <c r="H18" s="199">
        <v>555268</v>
      </c>
      <c r="I18" s="199">
        <v>30359637</v>
      </c>
      <c r="J18" s="290"/>
    </row>
    <row r="19" spans="1:14" ht="12.75" customHeight="1" x14ac:dyDescent="0.2">
      <c r="A19" s="295">
        <v>2015</v>
      </c>
      <c r="B19" s="548">
        <v>3788420</v>
      </c>
      <c r="C19" s="549"/>
      <c r="D19" s="199">
        <v>2942100</v>
      </c>
      <c r="E19" s="199">
        <v>392693427</v>
      </c>
      <c r="F19" s="199">
        <v>846320</v>
      </c>
      <c r="G19" s="199">
        <v>-99406773</v>
      </c>
      <c r="H19" s="199">
        <v>564978</v>
      </c>
      <c r="I19" s="199">
        <v>29964841</v>
      </c>
      <c r="J19" s="290"/>
    </row>
    <row r="20" spans="1:14" ht="12.75" customHeight="1" x14ac:dyDescent="0.25">
      <c r="A20" s="304"/>
      <c r="B20" s="305"/>
      <c r="C20" s="305"/>
      <c r="D20" s="305"/>
      <c r="E20" s="305"/>
      <c r="F20" s="305"/>
      <c r="G20" s="305"/>
      <c r="H20" s="305"/>
      <c r="I20" s="305"/>
      <c r="J20" s="290"/>
    </row>
    <row r="21" spans="1:14" ht="12.75" customHeight="1" x14ac:dyDescent="0.2">
      <c r="A21" s="306"/>
      <c r="B21" s="307"/>
      <c r="C21" s="307"/>
      <c r="D21" s="307"/>
      <c r="E21" s="307"/>
      <c r="F21" s="307"/>
      <c r="G21" s="307"/>
      <c r="H21" s="308"/>
      <c r="I21" s="308"/>
    </row>
    <row r="22" spans="1:14" ht="15" customHeight="1" x14ac:dyDescent="0.2">
      <c r="A22" s="539" t="s">
        <v>19</v>
      </c>
      <c r="B22" s="537" t="s">
        <v>5</v>
      </c>
      <c r="C22" s="546"/>
      <c r="D22" s="546"/>
      <c r="E22" s="546"/>
      <c r="F22" s="546"/>
      <c r="G22" s="538"/>
      <c r="H22" s="543" t="s">
        <v>7</v>
      </c>
      <c r="I22" s="544"/>
    </row>
    <row r="23" spans="1:14" ht="15" customHeight="1" x14ac:dyDescent="0.2">
      <c r="A23" s="540"/>
      <c r="B23" s="297" t="s">
        <v>8</v>
      </c>
      <c r="C23" s="297" t="s">
        <v>3</v>
      </c>
      <c r="D23" s="309" t="s">
        <v>4</v>
      </c>
      <c r="E23" s="297" t="s">
        <v>2347</v>
      </c>
      <c r="F23" s="297" t="s">
        <v>3</v>
      </c>
      <c r="G23" s="310" t="s">
        <v>4</v>
      </c>
      <c r="H23" s="542"/>
      <c r="I23" s="545"/>
    </row>
    <row r="24" spans="1:14" ht="15" customHeight="1" x14ac:dyDescent="0.2">
      <c r="A24" s="541"/>
      <c r="B24" s="537" t="s">
        <v>2441</v>
      </c>
      <c r="C24" s="546"/>
      <c r="D24" s="538"/>
      <c r="E24" s="537" t="s">
        <v>2</v>
      </c>
      <c r="F24" s="546"/>
      <c r="G24" s="538"/>
      <c r="H24" s="409" t="s">
        <v>2441</v>
      </c>
      <c r="I24" s="311" t="s">
        <v>2</v>
      </c>
      <c r="J24" s="312"/>
    </row>
    <row r="25" spans="1:14" x14ac:dyDescent="0.2">
      <c r="B25" s="299"/>
    </row>
    <row r="26" spans="1:14" ht="14.25" x14ac:dyDescent="0.2">
      <c r="A26" s="300" t="s">
        <v>2658</v>
      </c>
      <c r="B26" s="301">
        <v>330831</v>
      </c>
      <c r="C26" s="301">
        <v>638174</v>
      </c>
      <c r="D26" s="301">
        <v>1392953</v>
      </c>
      <c r="E26" s="301">
        <v>92241275</v>
      </c>
      <c r="F26" s="301">
        <v>-66758608</v>
      </c>
      <c r="G26" s="301">
        <v>158999883</v>
      </c>
      <c r="H26" s="301">
        <v>1169130</v>
      </c>
      <c r="I26" s="301">
        <v>23128715</v>
      </c>
    </row>
    <row r="27" spans="1:14" x14ac:dyDescent="0.2">
      <c r="A27" s="300">
        <v>2001</v>
      </c>
      <c r="B27" s="301">
        <v>360327</v>
      </c>
      <c r="C27" s="301">
        <v>651498</v>
      </c>
      <c r="D27" s="301">
        <v>1461291</v>
      </c>
      <c r="E27" s="301">
        <v>34227114</v>
      </c>
      <c r="F27" s="301">
        <v>-120937330</v>
      </c>
      <c r="G27" s="301">
        <v>155164444</v>
      </c>
      <c r="H27" s="301">
        <v>1217249</v>
      </c>
      <c r="I27" s="301">
        <v>24130597</v>
      </c>
    </row>
    <row r="28" spans="1:14" x14ac:dyDescent="0.2">
      <c r="A28" s="300">
        <v>2004</v>
      </c>
      <c r="B28" s="301">
        <v>399753</v>
      </c>
      <c r="C28" s="301">
        <v>711153</v>
      </c>
      <c r="D28" s="301">
        <v>1552342</v>
      </c>
      <c r="E28" s="301">
        <v>109862860</v>
      </c>
      <c r="F28" s="301">
        <v>-72759381</v>
      </c>
      <c r="G28" s="301">
        <v>182622241</v>
      </c>
      <c r="H28" s="301">
        <v>1289752</v>
      </c>
      <c r="I28" s="301">
        <v>25050764</v>
      </c>
    </row>
    <row r="29" spans="1:14" x14ac:dyDescent="0.2">
      <c r="A29" s="300">
        <v>2007</v>
      </c>
      <c r="B29" s="301">
        <v>416111</v>
      </c>
      <c r="C29" s="301">
        <v>749685</v>
      </c>
      <c r="D29" s="301">
        <v>1809225</v>
      </c>
      <c r="E29" s="301">
        <v>197273233</v>
      </c>
      <c r="F29" s="301">
        <v>-63201524</v>
      </c>
      <c r="G29" s="301">
        <v>260474757</v>
      </c>
      <c r="H29" s="301">
        <v>1499302</v>
      </c>
      <c r="I29" s="301">
        <v>29291994</v>
      </c>
    </row>
    <row r="30" spans="1:14" x14ac:dyDescent="0.2">
      <c r="A30" s="300">
        <v>2010</v>
      </c>
      <c r="B30" s="301">
        <v>452850</v>
      </c>
      <c r="C30" s="301">
        <v>908991</v>
      </c>
      <c r="D30" s="301">
        <v>1924051</v>
      </c>
      <c r="E30" s="301">
        <v>226583671</v>
      </c>
      <c r="F30" s="301">
        <v>-70405148</v>
      </c>
      <c r="G30" s="301">
        <v>296988819</v>
      </c>
      <c r="H30" s="301">
        <v>1597217</v>
      </c>
      <c r="I30" s="301">
        <v>30253463</v>
      </c>
      <c r="J30" s="303"/>
    </row>
    <row r="31" spans="1:14" x14ac:dyDescent="0.2">
      <c r="A31" s="300">
        <v>2011</v>
      </c>
      <c r="B31" s="301">
        <v>479345</v>
      </c>
      <c r="C31" s="301">
        <v>910438</v>
      </c>
      <c r="D31" s="301">
        <v>2012774</v>
      </c>
      <c r="E31" s="301">
        <v>246010790</v>
      </c>
      <c r="F31" s="301">
        <v>-72778559</v>
      </c>
      <c r="G31" s="301">
        <v>318789349</v>
      </c>
      <c r="H31" s="301">
        <v>1663987</v>
      </c>
      <c r="I31" s="301">
        <v>31671924</v>
      </c>
      <c r="J31" s="303"/>
      <c r="K31" s="301"/>
    </row>
    <row r="32" spans="1:14" x14ac:dyDescent="0.2">
      <c r="A32" s="300">
        <v>2012</v>
      </c>
      <c r="B32" s="199">
        <v>499289</v>
      </c>
      <c r="C32" s="199">
        <v>924206</v>
      </c>
      <c r="D32" s="199">
        <v>2076989</v>
      </c>
      <c r="E32" s="199">
        <v>254187079</v>
      </c>
      <c r="F32" s="199">
        <v>-69118928</v>
      </c>
      <c r="G32" s="199">
        <v>323306007</v>
      </c>
      <c r="H32" s="199">
        <v>1722903</v>
      </c>
      <c r="I32" s="199">
        <v>32374367</v>
      </c>
      <c r="J32" s="313"/>
      <c r="N32" s="302"/>
    </row>
    <row r="33" spans="1:9" x14ac:dyDescent="0.2">
      <c r="A33" s="300">
        <v>2013</v>
      </c>
      <c r="B33" s="199">
        <v>513071</v>
      </c>
      <c r="C33" s="199">
        <v>951563</v>
      </c>
      <c r="D33" s="199">
        <v>2138144</v>
      </c>
      <c r="E33" s="199">
        <v>250618563</v>
      </c>
      <c r="F33" s="199">
        <v>-72420030</v>
      </c>
      <c r="G33" s="199">
        <v>323038593</v>
      </c>
      <c r="H33" s="199">
        <v>1777500</v>
      </c>
      <c r="I33" s="199">
        <v>33068223</v>
      </c>
    </row>
    <row r="34" spans="1:9" x14ac:dyDescent="0.2">
      <c r="A34" s="300">
        <v>2014</v>
      </c>
      <c r="B34" s="199">
        <v>530434</v>
      </c>
      <c r="C34" s="199">
        <v>947755</v>
      </c>
      <c r="D34" s="199">
        <v>2204928</v>
      </c>
      <c r="E34" s="199">
        <v>283039594</v>
      </c>
      <c r="F34" s="199">
        <v>-67913346</v>
      </c>
      <c r="G34" s="199">
        <v>350952940</v>
      </c>
      <c r="H34" s="199">
        <v>1831463</v>
      </c>
      <c r="I34" s="199">
        <v>33972448</v>
      </c>
    </row>
    <row r="35" spans="1:9" x14ac:dyDescent="0.2">
      <c r="A35" s="295">
        <v>2015</v>
      </c>
      <c r="B35" s="339">
        <v>559331</v>
      </c>
      <c r="C35" s="199">
        <v>948957</v>
      </c>
      <c r="D35" s="199">
        <v>2280132</v>
      </c>
      <c r="E35" s="199">
        <v>300828934</v>
      </c>
      <c r="F35" s="199">
        <v>-73551203</v>
      </c>
      <c r="G35" s="199">
        <v>374380137</v>
      </c>
      <c r="H35" s="199">
        <v>1889313</v>
      </c>
      <c r="I35" s="199">
        <v>34876073</v>
      </c>
    </row>
    <row r="38" spans="1:9" ht="15" customHeight="1" x14ac:dyDescent="0.2">
      <c r="A38" s="539" t="s">
        <v>19</v>
      </c>
      <c r="B38" s="537" t="s">
        <v>6</v>
      </c>
      <c r="C38" s="546"/>
      <c r="D38" s="538"/>
      <c r="E38" s="533" t="s">
        <v>21</v>
      </c>
      <c r="F38" s="534"/>
      <c r="G38" s="314"/>
      <c r="H38" s="314"/>
      <c r="I38" s="314"/>
    </row>
    <row r="39" spans="1:9" ht="15" customHeight="1" x14ac:dyDescent="0.2">
      <c r="A39" s="540"/>
      <c r="B39" s="297" t="s">
        <v>9</v>
      </c>
      <c r="C39" s="537" t="s">
        <v>4</v>
      </c>
      <c r="D39" s="538"/>
      <c r="E39" s="535"/>
      <c r="F39" s="536"/>
      <c r="G39" s="314"/>
      <c r="H39" s="314"/>
      <c r="I39" s="314"/>
    </row>
    <row r="40" spans="1:9" ht="15" customHeight="1" x14ac:dyDescent="0.2">
      <c r="A40" s="541"/>
      <c r="B40" s="537" t="s">
        <v>2441</v>
      </c>
      <c r="C40" s="538"/>
      <c r="D40" s="315" t="s">
        <v>2</v>
      </c>
      <c r="E40" s="409" t="s">
        <v>2441</v>
      </c>
      <c r="F40" s="298" t="s">
        <v>2</v>
      </c>
      <c r="G40" s="547"/>
      <c r="H40" s="547"/>
      <c r="I40" s="547"/>
    </row>
    <row r="41" spans="1:9" x14ac:dyDescent="0.2">
      <c r="B41" s="299"/>
      <c r="G41" s="312"/>
      <c r="H41" s="312"/>
      <c r="I41" s="312"/>
    </row>
    <row r="42" spans="1:9" x14ac:dyDescent="0.2">
      <c r="A42" s="300">
        <v>1998</v>
      </c>
      <c r="B42" s="301">
        <v>1424380</v>
      </c>
      <c r="C42" s="301">
        <v>937578</v>
      </c>
      <c r="D42" s="301">
        <v>6287944</v>
      </c>
      <c r="E42" s="316" t="s">
        <v>2350</v>
      </c>
      <c r="F42" s="316" t="s">
        <v>2350</v>
      </c>
      <c r="G42" s="312"/>
      <c r="H42" s="312"/>
      <c r="I42" s="312"/>
    </row>
    <row r="43" spans="1:9" x14ac:dyDescent="0.2">
      <c r="A43" s="300">
        <v>2001</v>
      </c>
      <c r="B43" s="301">
        <v>1477771</v>
      </c>
      <c r="C43" s="301">
        <v>995345</v>
      </c>
      <c r="D43" s="301">
        <v>6012633</v>
      </c>
      <c r="E43" s="316" t="s">
        <v>2350</v>
      </c>
      <c r="F43" s="316" t="s">
        <v>2350</v>
      </c>
      <c r="G43" s="312"/>
      <c r="H43" s="312"/>
      <c r="I43" s="312"/>
    </row>
    <row r="44" spans="1:9" x14ac:dyDescent="0.2">
      <c r="A44" s="300">
        <v>2004</v>
      </c>
      <c r="B44" s="301">
        <v>1630446</v>
      </c>
      <c r="C44" s="301">
        <v>1032802</v>
      </c>
      <c r="D44" s="301">
        <v>7332047</v>
      </c>
      <c r="E44" s="301">
        <v>1028305</v>
      </c>
      <c r="F44" s="301">
        <v>569046351</v>
      </c>
      <c r="G44" s="312"/>
      <c r="H44" s="312"/>
      <c r="I44" s="312"/>
    </row>
    <row r="45" spans="1:9" x14ac:dyDescent="0.2">
      <c r="A45" s="300">
        <v>2007</v>
      </c>
      <c r="B45" s="301">
        <v>1741384</v>
      </c>
      <c r="C45" s="301">
        <v>1233637</v>
      </c>
      <c r="D45" s="301">
        <v>10884778</v>
      </c>
      <c r="E45" s="301">
        <v>1102134</v>
      </c>
      <c r="F45" s="301">
        <v>591063880</v>
      </c>
      <c r="G45" s="312"/>
      <c r="H45" s="312"/>
      <c r="I45" s="312"/>
    </row>
    <row r="46" spans="1:9" x14ac:dyDescent="0.2">
      <c r="A46" s="300">
        <v>2010</v>
      </c>
      <c r="B46" s="301">
        <v>2039588</v>
      </c>
      <c r="C46" s="301">
        <v>1246304</v>
      </c>
      <c r="D46" s="301">
        <v>9335314</v>
      </c>
      <c r="E46" s="301">
        <v>1284021</v>
      </c>
      <c r="F46" s="301">
        <v>605639788</v>
      </c>
      <c r="G46" s="317"/>
      <c r="H46" s="317"/>
      <c r="I46" s="318"/>
    </row>
    <row r="47" spans="1:9" x14ac:dyDescent="0.2">
      <c r="A47" s="300">
        <v>2011</v>
      </c>
      <c r="B47" s="301">
        <v>2077815</v>
      </c>
      <c r="C47" s="301">
        <v>1324742</v>
      </c>
      <c r="D47" s="301">
        <v>10048634</v>
      </c>
      <c r="E47" s="301">
        <v>1318850</v>
      </c>
      <c r="F47" s="301">
        <v>625929550</v>
      </c>
      <c r="G47" s="317"/>
      <c r="H47" s="317"/>
      <c r="I47" s="318"/>
    </row>
    <row r="48" spans="1:9" x14ac:dyDescent="0.2">
      <c r="A48" s="300">
        <v>2012</v>
      </c>
      <c r="B48" s="199">
        <v>2157760</v>
      </c>
      <c r="C48" s="199">
        <v>1342724</v>
      </c>
      <c r="D48" s="199">
        <v>10182118</v>
      </c>
      <c r="E48" s="199">
        <v>1347153</v>
      </c>
      <c r="F48" s="199">
        <v>636947083</v>
      </c>
      <c r="G48" s="319"/>
      <c r="H48" s="319"/>
      <c r="I48" s="320"/>
    </row>
    <row r="49" spans="1:21" x14ac:dyDescent="0.2">
      <c r="A49" s="300">
        <v>2013</v>
      </c>
      <c r="B49" s="199">
        <v>2234727</v>
      </c>
      <c r="C49" s="199">
        <v>1368051</v>
      </c>
      <c r="D49" s="199">
        <v>10148481</v>
      </c>
      <c r="E49" s="199">
        <v>1384246</v>
      </c>
      <c r="F49" s="199">
        <v>656976756</v>
      </c>
      <c r="G49" s="312"/>
      <c r="H49" s="312"/>
      <c r="I49" s="312"/>
    </row>
    <row r="50" spans="1:21" x14ac:dyDescent="0.2">
      <c r="A50" s="300">
        <v>2014</v>
      </c>
      <c r="B50" s="199">
        <v>2267301</v>
      </c>
      <c r="C50" s="199">
        <v>1415816</v>
      </c>
      <c r="D50" s="199">
        <v>11093806</v>
      </c>
      <c r="E50" s="199">
        <v>1396427</v>
      </c>
      <c r="F50" s="199">
        <v>664509804</v>
      </c>
    </row>
    <row r="51" spans="1:21" x14ac:dyDescent="0.2">
      <c r="A51" s="295">
        <v>2015</v>
      </c>
      <c r="B51" s="339">
        <v>2323137</v>
      </c>
      <c r="C51" s="199">
        <v>1465283</v>
      </c>
      <c r="D51" s="199">
        <v>11893077</v>
      </c>
      <c r="E51" s="199">
        <v>1400961</v>
      </c>
      <c r="F51" s="199">
        <v>679628066</v>
      </c>
    </row>
    <row r="52" spans="1:21" x14ac:dyDescent="0.2">
      <c r="A52" s="295"/>
      <c r="B52" s="520"/>
      <c r="C52" s="199"/>
      <c r="D52" s="199"/>
      <c r="E52" s="199"/>
      <c r="F52" s="199"/>
    </row>
    <row r="53" spans="1:21" x14ac:dyDescent="0.2">
      <c r="A53" s="295"/>
    </row>
    <row r="54" spans="1:21" x14ac:dyDescent="0.2">
      <c r="A54" s="321" t="s">
        <v>2434</v>
      </c>
    </row>
    <row r="55" spans="1:21" x14ac:dyDescent="0.2">
      <c r="A55" s="36" t="s">
        <v>2535</v>
      </c>
      <c r="B55" s="321"/>
      <c r="C55" s="321"/>
    </row>
    <row r="56" spans="1:21" x14ac:dyDescent="0.2">
      <c r="A56" s="292" t="s">
        <v>2536</v>
      </c>
    </row>
    <row r="61" spans="1:21" x14ac:dyDescent="0.2">
      <c r="A61" s="322"/>
      <c r="B61" s="323"/>
      <c r="C61" s="323"/>
      <c r="D61" s="323"/>
      <c r="E61" s="323"/>
      <c r="F61" s="323"/>
      <c r="G61" s="323"/>
      <c r="H61" s="323"/>
      <c r="I61" s="323"/>
      <c r="J61" s="323"/>
      <c r="K61" s="323"/>
      <c r="L61" s="323"/>
      <c r="M61" s="323"/>
      <c r="N61" s="323"/>
      <c r="O61" s="323"/>
      <c r="P61" s="323"/>
      <c r="Q61" s="323"/>
      <c r="R61" s="323"/>
      <c r="S61" s="323"/>
      <c r="T61" s="323"/>
      <c r="U61" s="323"/>
    </row>
    <row r="62" spans="1:21" x14ac:dyDescent="0.2">
      <c r="A62" s="322"/>
      <c r="B62" s="323"/>
      <c r="C62" s="323"/>
      <c r="D62" s="323"/>
      <c r="E62" s="323"/>
      <c r="F62" s="323"/>
      <c r="G62" s="323"/>
      <c r="H62" s="323"/>
      <c r="I62" s="323"/>
      <c r="J62" s="323"/>
      <c r="K62" s="323"/>
      <c r="L62" s="323"/>
      <c r="M62" s="323"/>
      <c r="N62" s="323"/>
      <c r="O62" s="323"/>
      <c r="P62" s="323"/>
      <c r="Q62" s="323"/>
      <c r="R62" s="323"/>
      <c r="S62" s="323"/>
      <c r="T62" s="323"/>
      <c r="U62" s="323"/>
    </row>
    <row r="63" spans="1:21" x14ac:dyDescent="0.2">
      <c r="A63" s="322"/>
      <c r="B63" s="323"/>
      <c r="C63" s="323"/>
      <c r="D63" s="323"/>
      <c r="E63" s="323"/>
      <c r="F63" s="323"/>
      <c r="G63" s="323"/>
      <c r="H63" s="323"/>
      <c r="I63" s="323"/>
      <c r="J63" s="323"/>
      <c r="K63" s="323"/>
      <c r="L63" s="323"/>
      <c r="M63" s="323"/>
      <c r="N63" s="323"/>
      <c r="O63" s="323"/>
      <c r="P63" s="323"/>
      <c r="Q63" s="323"/>
      <c r="R63" s="323"/>
      <c r="S63" s="323"/>
      <c r="T63" s="323"/>
      <c r="U63" s="323"/>
    </row>
    <row r="64" spans="1:21" x14ac:dyDescent="0.2">
      <c r="A64" s="322"/>
      <c r="B64" s="323"/>
      <c r="C64" s="323"/>
      <c r="D64" s="323"/>
      <c r="E64" s="323"/>
      <c r="F64" s="323"/>
      <c r="G64" s="323"/>
      <c r="H64" s="323"/>
      <c r="I64" s="323"/>
      <c r="J64" s="323"/>
      <c r="K64" s="323"/>
      <c r="L64" s="323"/>
      <c r="M64" s="323"/>
      <c r="N64" s="323"/>
      <c r="O64" s="323"/>
      <c r="P64" s="323"/>
      <c r="Q64" s="323"/>
      <c r="R64" s="323"/>
      <c r="S64" s="323"/>
      <c r="T64" s="323"/>
      <c r="U64" s="323"/>
    </row>
  </sheetData>
  <mergeCells count="27">
    <mergeCell ref="B15:C15"/>
    <mergeCell ref="B16:C16"/>
    <mergeCell ref="B17:C17"/>
    <mergeCell ref="B18:C18"/>
    <mergeCell ref="B19:C19"/>
    <mergeCell ref="B10:C10"/>
    <mergeCell ref="B11:C11"/>
    <mergeCell ref="B12:C12"/>
    <mergeCell ref="B13:C13"/>
    <mergeCell ref="B14:C14"/>
    <mergeCell ref="H22:I23"/>
    <mergeCell ref="B24:D24"/>
    <mergeCell ref="E24:G24"/>
    <mergeCell ref="A38:A40"/>
    <mergeCell ref="B38:D38"/>
    <mergeCell ref="E38:F39"/>
    <mergeCell ref="C39:D39"/>
    <mergeCell ref="B40:C40"/>
    <mergeCell ref="G40:I40"/>
    <mergeCell ref="A22:A24"/>
    <mergeCell ref="B22:G22"/>
    <mergeCell ref="H6:I7"/>
    <mergeCell ref="B8:C8"/>
    <mergeCell ref="A6:A8"/>
    <mergeCell ref="B6:C7"/>
    <mergeCell ref="D6:E7"/>
    <mergeCell ref="F6:G7"/>
  </mergeCells>
  <pageMargins left="0.74803149606299213" right="0.59055118110236227" top="0.78740157480314965" bottom="0.98425196850393704" header="0.59055118110236227" footer="0.43307086614173229"/>
  <pageSetup paperSize="9" scale="79" orientation="portrait" r:id="rId1"/>
  <headerFooter alignWithMargins="0">
    <oddFooter>&amp;L&amp;"MetaNormalLF-Roman,Standard"Statistisches Bundesamt, Fachserie 14, Reihe 10.2, 2015</oddFooter>
  </headerFooter>
  <rowBreaks count="1" manualBreakCount="1">
    <brk id="56"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9" tint="0.39997558519241921"/>
  </sheetPr>
  <dimension ref="A1:X183"/>
  <sheetViews>
    <sheetView zoomScaleNormal="100" zoomScaleSheetLayoutView="100" workbookViewId="0"/>
  </sheetViews>
  <sheetFormatPr baseColWidth="10" defaultColWidth="11.42578125" defaultRowHeight="12.75" x14ac:dyDescent="0.2"/>
  <cols>
    <col min="1" max="1" width="67.85546875" style="203" customWidth="1"/>
    <col min="2" max="7" width="11.7109375" style="203" customWidth="1"/>
    <col min="8" max="16384" width="11.42578125" style="203"/>
  </cols>
  <sheetData>
    <row r="1" spans="1:24" s="219" customFormat="1" ht="15" customHeight="1" x14ac:dyDescent="0.2">
      <c r="A1" s="217" t="s">
        <v>11</v>
      </c>
      <c r="B1" s="218"/>
      <c r="C1" s="218"/>
      <c r="D1" s="218"/>
      <c r="E1" s="218"/>
      <c r="F1" s="218"/>
      <c r="G1" s="218"/>
    </row>
    <row r="2" spans="1:24" s="219" customFormat="1" ht="15" customHeight="1" x14ac:dyDescent="0.2">
      <c r="A2" s="217" t="s">
        <v>2386</v>
      </c>
      <c r="B2" s="220"/>
      <c r="C2" s="220"/>
      <c r="D2" s="220"/>
      <c r="E2" s="220"/>
      <c r="F2" s="220"/>
      <c r="G2" s="220"/>
    </row>
    <row r="3" spans="1:24" s="221" customFormat="1" ht="15" customHeight="1" x14ac:dyDescent="0.2">
      <c r="A3" s="217" t="s">
        <v>2623</v>
      </c>
    </row>
    <row r="4" spans="1:24" ht="12.75" customHeight="1" x14ac:dyDescent="0.2">
      <c r="A4" s="340"/>
    </row>
    <row r="5" spans="1:24" ht="12.75" customHeight="1" x14ac:dyDescent="0.2">
      <c r="A5" s="556" t="s">
        <v>106</v>
      </c>
      <c r="B5" s="550">
        <v>2013</v>
      </c>
      <c r="C5" s="559"/>
      <c r="D5" s="550">
        <v>2014</v>
      </c>
      <c r="E5" s="559"/>
      <c r="F5" s="550">
        <v>2015</v>
      </c>
      <c r="G5" s="559"/>
      <c r="H5" s="550" t="s">
        <v>2589</v>
      </c>
      <c r="I5" s="551"/>
      <c r="J5" s="550" t="s">
        <v>2624</v>
      </c>
      <c r="K5" s="551"/>
    </row>
    <row r="6" spans="1:24" ht="12.75" customHeight="1" x14ac:dyDescent="0.2">
      <c r="A6" s="557"/>
      <c r="B6" s="552"/>
      <c r="C6" s="560"/>
      <c r="D6" s="552"/>
      <c r="E6" s="560"/>
      <c r="F6" s="552"/>
      <c r="G6" s="560"/>
      <c r="H6" s="552"/>
      <c r="I6" s="553"/>
      <c r="J6" s="552"/>
      <c r="K6" s="553"/>
    </row>
    <row r="7" spans="1:24" x14ac:dyDescent="0.2">
      <c r="A7" s="557"/>
      <c r="B7" s="554"/>
      <c r="C7" s="561"/>
      <c r="D7" s="554"/>
      <c r="E7" s="561"/>
      <c r="F7" s="554"/>
      <c r="G7" s="561"/>
      <c r="H7" s="554"/>
      <c r="I7" s="555"/>
      <c r="J7" s="554"/>
      <c r="K7" s="555"/>
    </row>
    <row r="8" spans="1:24" ht="14.25" customHeight="1" x14ac:dyDescent="0.2">
      <c r="A8" s="558"/>
      <c r="B8" s="512" t="s">
        <v>2439</v>
      </c>
      <c r="C8" s="224" t="s">
        <v>2</v>
      </c>
      <c r="D8" s="493" t="s">
        <v>2439</v>
      </c>
      <c r="E8" s="224" t="s">
        <v>2</v>
      </c>
      <c r="F8" s="493" t="s">
        <v>2439</v>
      </c>
      <c r="G8" s="394" t="s">
        <v>2</v>
      </c>
      <c r="H8" s="493" t="s">
        <v>2439</v>
      </c>
      <c r="I8" s="225" t="s">
        <v>2</v>
      </c>
      <c r="J8" s="494" t="s">
        <v>2439</v>
      </c>
      <c r="K8" s="225" t="s">
        <v>2</v>
      </c>
      <c r="L8" s="222"/>
      <c r="M8" s="222"/>
      <c r="N8" s="222"/>
      <c r="O8" s="222"/>
      <c r="P8" s="222"/>
      <c r="Q8" s="222"/>
      <c r="R8" s="222"/>
      <c r="S8" s="222"/>
      <c r="T8" s="222"/>
      <c r="U8" s="222"/>
      <c r="V8" s="222"/>
      <c r="W8" s="222"/>
      <c r="X8" s="222"/>
    </row>
    <row r="9" spans="1:24" s="71" customFormat="1" ht="12.75" customHeight="1" x14ac:dyDescent="0.2">
      <c r="A9" s="433"/>
      <c r="B9" s="514"/>
      <c r="C9" s="407"/>
      <c r="D9" s="407"/>
      <c r="E9" s="407"/>
      <c r="F9" s="407"/>
      <c r="G9" s="407"/>
      <c r="H9" s="407"/>
      <c r="I9" s="407"/>
      <c r="J9" s="406"/>
      <c r="K9" s="407"/>
      <c r="L9" s="407"/>
      <c r="M9" s="407"/>
      <c r="N9" s="407"/>
      <c r="O9" s="407"/>
      <c r="P9" s="407"/>
      <c r="Q9" s="407"/>
      <c r="R9" s="407"/>
      <c r="S9" s="407"/>
      <c r="T9" s="407"/>
      <c r="U9" s="407"/>
      <c r="V9" s="407"/>
      <c r="W9" s="408"/>
      <c r="X9" s="408"/>
    </row>
    <row r="10" spans="1:24" customFormat="1" x14ac:dyDescent="0.2">
      <c r="A10" s="143" t="s">
        <v>167</v>
      </c>
      <c r="B10" s="499">
        <v>2747944</v>
      </c>
      <c r="C10" s="432">
        <v>330812876</v>
      </c>
      <c r="D10" s="464">
        <v>2834327</v>
      </c>
      <c r="E10" s="464">
        <v>358152115</v>
      </c>
      <c r="F10" s="330">
        <v>2942100</v>
      </c>
      <c r="G10" s="330">
        <v>392693427</v>
      </c>
      <c r="H10" s="227">
        <f>(D10*100/B10)-100</f>
        <v>3.1435502324647047</v>
      </c>
      <c r="I10" s="227">
        <f>(E10*100/C10)-100</f>
        <v>8.2642608505964006</v>
      </c>
      <c r="J10" s="227">
        <f>(F10*100/D10)-100</f>
        <v>3.8024194103221021</v>
      </c>
      <c r="K10" s="227">
        <f>(G10*100/E10)-100</f>
        <v>9.6443132829189011</v>
      </c>
      <c r="L10" s="402"/>
      <c r="M10" s="402"/>
      <c r="N10" s="402"/>
      <c r="O10" s="402"/>
      <c r="P10" s="402"/>
      <c r="Q10" s="402"/>
      <c r="R10" s="402"/>
      <c r="S10" s="402"/>
      <c r="T10" s="402"/>
      <c r="U10" s="402"/>
      <c r="V10" s="402"/>
      <c r="W10" s="66"/>
      <c r="X10" s="66"/>
    </row>
    <row r="11" spans="1:24" customFormat="1" x14ac:dyDescent="0.2">
      <c r="A11" s="143" t="s">
        <v>164</v>
      </c>
      <c r="B11" s="499">
        <v>854834</v>
      </c>
      <c r="C11" s="432">
        <v>-96610684</v>
      </c>
      <c r="D11" s="464">
        <v>848790</v>
      </c>
      <c r="E11" s="464">
        <v>-91000319</v>
      </c>
      <c r="F11" s="330">
        <v>846320</v>
      </c>
      <c r="G11" s="330">
        <v>-99406773</v>
      </c>
      <c r="H11" s="227">
        <f t="shared" ref="H11:H73" si="0">(D11*100/B11)-100</f>
        <v>-0.70703785764253269</v>
      </c>
      <c r="I11" s="227">
        <f t="shared" ref="I11:I73" si="1">(E11*100/C11)-100</f>
        <v>-5.807188985433541</v>
      </c>
      <c r="J11" s="227">
        <f t="shared" ref="J11:J73" si="2">(F11*100/D11)-100</f>
        <v>-0.29100248589168132</v>
      </c>
      <c r="K11" s="227">
        <f t="shared" ref="K11:K73" si="3">(G11*100/E11)-100</f>
        <v>9.2378291553021938</v>
      </c>
      <c r="L11" s="402"/>
      <c r="M11" s="402"/>
      <c r="N11" s="402"/>
      <c r="O11" s="402"/>
      <c r="P11" s="402"/>
      <c r="Q11" s="402"/>
      <c r="R11" s="402"/>
      <c r="S11" s="402"/>
      <c r="T11" s="402"/>
      <c r="U11" s="402"/>
      <c r="V11" s="402"/>
      <c r="W11" s="66"/>
      <c r="X11" s="66"/>
    </row>
    <row r="12" spans="1:24" customFormat="1" ht="14.25" x14ac:dyDescent="0.2">
      <c r="A12" s="485" t="s">
        <v>2649</v>
      </c>
      <c r="B12" s="499" t="s">
        <v>26</v>
      </c>
      <c r="C12" s="511" t="s">
        <v>26</v>
      </c>
      <c r="D12" s="511" t="s">
        <v>26</v>
      </c>
      <c r="E12" s="511" t="s">
        <v>26</v>
      </c>
      <c r="F12" s="330">
        <v>151</v>
      </c>
      <c r="G12" s="330">
        <v>-46442</v>
      </c>
      <c r="H12" s="511" t="s">
        <v>26</v>
      </c>
      <c r="I12" s="511" t="s">
        <v>26</v>
      </c>
      <c r="J12" s="511" t="s">
        <v>26</v>
      </c>
      <c r="K12" s="511" t="s">
        <v>26</v>
      </c>
      <c r="L12" s="402"/>
      <c r="M12" s="402"/>
      <c r="N12" s="402"/>
      <c r="O12" s="402"/>
      <c r="P12" s="402"/>
      <c r="Q12" s="402"/>
      <c r="R12" s="402"/>
      <c r="S12" s="402"/>
      <c r="T12" s="402"/>
      <c r="U12" s="402"/>
      <c r="V12" s="402"/>
      <c r="W12" s="66"/>
      <c r="X12" s="66"/>
    </row>
    <row r="13" spans="1:24" customFormat="1" x14ac:dyDescent="0.2">
      <c r="A13" s="262" t="s">
        <v>2596</v>
      </c>
      <c r="B13" s="349">
        <v>897</v>
      </c>
      <c r="C13" s="432">
        <v>1199379</v>
      </c>
      <c r="D13" s="464">
        <v>678</v>
      </c>
      <c r="E13" s="464">
        <v>615140</v>
      </c>
      <c r="F13" s="330">
        <v>592</v>
      </c>
      <c r="G13" s="330">
        <v>530601</v>
      </c>
      <c r="H13" s="227">
        <f t="shared" si="0"/>
        <v>-24.414715719063551</v>
      </c>
      <c r="I13" s="227">
        <f t="shared" si="1"/>
        <v>-48.711791685530592</v>
      </c>
      <c r="J13" s="227">
        <f t="shared" si="2"/>
        <v>-12.684365781710909</v>
      </c>
      <c r="K13" s="227">
        <f t="shared" si="3"/>
        <v>-13.743050362519099</v>
      </c>
      <c r="L13" s="402"/>
      <c r="M13" s="402"/>
      <c r="N13" s="402"/>
      <c r="O13" s="402"/>
      <c r="P13" s="402"/>
      <c r="Q13" s="402"/>
      <c r="R13" s="402"/>
      <c r="S13" s="402"/>
      <c r="T13" s="402"/>
      <c r="U13" s="402"/>
      <c r="V13" s="402"/>
      <c r="W13" s="66"/>
      <c r="X13" s="66"/>
    </row>
    <row r="14" spans="1:24" customFormat="1" x14ac:dyDescent="0.2">
      <c r="A14" s="262" t="s">
        <v>2597</v>
      </c>
      <c r="B14" s="349">
        <v>2529</v>
      </c>
      <c r="C14" s="432">
        <v>83295</v>
      </c>
      <c r="D14" s="464">
        <v>2154</v>
      </c>
      <c r="E14" s="464">
        <v>77715</v>
      </c>
      <c r="F14" s="330">
        <v>2203</v>
      </c>
      <c r="G14" s="330">
        <v>97717</v>
      </c>
      <c r="H14" s="227">
        <f t="shared" si="0"/>
        <v>-14.827995255041515</v>
      </c>
      <c r="I14" s="227">
        <f t="shared" si="1"/>
        <v>-6.6990815775256607</v>
      </c>
      <c r="J14" s="227">
        <f t="shared" si="2"/>
        <v>2.2748375116063073</v>
      </c>
      <c r="K14" s="227">
        <f t="shared" si="3"/>
        <v>25.737631087949566</v>
      </c>
      <c r="L14" s="402"/>
      <c r="M14" s="402"/>
      <c r="N14" s="402"/>
      <c r="O14" s="402"/>
      <c r="P14" s="402"/>
      <c r="Q14" s="402"/>
      <c r="R14" s="402"/>
      <c r="S14" s="402"/>
      <c r="T14" s="402"/>
      <c r="U14" s="402"/>
      <c r="V14" s="402"/>
      <c r="W14" s="66"/>
      <c r="X14" s="66"/>
    </row>
    <row r="15" spans="1:24" customFormat="1" x14ac:dyDescent="0.2">
      <c r="A15" s="484"/>
      <c r="B15" s="349"/>
      <c r="C15" s="432"/>
      <c r="D15" s="464"/>
      <c r="E15" s="464"/>
      <c r="F15" s="330"/>
      <c r="G15" s="330"/>
      <c r="H15" s="227"/>
      <c r="I15" s="227"/>
      <c r="J15" s="227"/>
      <c r="K15" s="227"/>
      <c r="L15" s="402"/>
      <c r="M15" s="402"/>
      <c r="N15" s="402"/>
      <c r="O15" s="402"/>
      <c r="P15" s="402"/>
      <c r="Q15" s="402"/>
      <c r="R15" s="402"/>
      <c r="S15" s="402"/>
      <c r="T15" s="402"/>
      <c r="U15" s="402"/>
      <c r="V15" s="402"/>
      <c r="W15" s="66"/>
      <c r="X15" s="66"/>
    </row>
    <row r="16" spans="1:24" customFormat="1" x14ac:dyDescent="0.2">
      <c r="A16" s="263" t="s">
        <v>2569</v>
      </c>
      <c r="B16" s="349"/>
      <c r="C16" s="432"/>
      <c r="D16" s="464"/>
      <c r="E16" s="464"/>
      <c r="F16" s="330"/>
      <c r="G16" s="330"/>
      <c r="H16" s="227"/>
      <c r="I16" s="227"/>
      <c r="J16" s="227"/>
      <c r="K16" s="227"/>
      <c r="L16" s="402"/>
      <c r="M16" s="402"/>
      <c r="N16" s="402"/>
      <c r="O16" s="402"/>
      <c r="P16" s="402"/>
      <c r="Q16" s="402"/>
      <c r="R16" s="402"/>
      <c r="S16" s="402"/>
      <c r="T16" s="402"/>
      <c r="U16" s="402"/>
      <c r="V16" s="402"/>
      <c r="W16" s="66"/>
      <c r="X16" s="66"/>
    </row>
    <row r="17" spans="1:24" customFormat="1" x14ac:dyDescent="0.2">
      <c r="A17" s="264" t="s">
        <v>165</v>
      </c>
      <c r="B17" s="349"/>
      <c r="C17" s="432"/>
      <c r="D17" s="464"/>
      <c r="E17" s="464"/>
      <c r="F17" s="330"/>
      <c r="G17" s="330"/>
      <c r="H17" s="227"/>
      <c r="I17" s="227"/>
      <c r="J17" s="227"/>
      <c r="K17" s="227"/>
      <c r="L17" s="402"/>
      <c r="M17" s="402"/>
      <c r="N17" s="402"/>
      <c r="O17" s="402"/>
      <c r="P17" s="402"/>
      <c r="Q17" s="402"/>
      <c r="R17" s="402"/>
      <c r="S17" s="402"/>
      <c r="T17" s="402"/>
      <c r="U17" s="402"/>
      <c r="V17" s="402"/>
      <c r="W17" s="66"/>
      <c r="X17" s="66"/>
    </row>
    <row r="18" spans="1:24" customFormat="1" x14ac:dyDescent="0.2">
      <c r="A18" s="143" t="s">
        <v>170</v>
      </c>
      <c r="B18" s="349">
        <v>1819926</v>
      </c>
      <c r="C18" s="432">
        <v>62880559</v>
      </c>
      <c r="D18" s="464">
        <v>1823296</v>
      </c>
      <c r="E18" s="464">
        <v>60339569</v>
      </c>
      <c r="F18" s="330">
        <v>1827696</v>
      </c>
      <c r="G18" s="330">
        <v>59040432</v>
      </c>
      <c r="H18" s="227">
        <f t="shared" si="0"/>
        <v>0.18517236415107163</v>
      </c>
      <c r="I18" s="227">
        <f t="shared" si="1"/>
        <v>-4.0409787069481951</v>
      </c>
      <c r="J18" s="227">
        <f t="shared" si="2"/>
        <v>0.24132121169574816</v>
      </c>
      <c r="K18" s="227">
        <f t="shared" si="3"/>
        <v>-2.1530432211075237</v>
      </c>
      <c r="L18" s="402"/>
      <c r="M18" s="402"/>
      <c r="N18" s="402"/>
      <c r="O18" s="402"/>
      <c r="P18" s="402"/>
      <c r="Q18" s="402"/>
      <c r="R18" s="402"/>
      <c r="S18" s="402"/>
      <c r="T18" s="402"/>
      <c r="U18" s="402"/>
      <c r="V18" s="402"/>
      <c r="W18" s="66"/>
      <c r="X18" s="66"/>
    </row>
    <row r="19" spans="1:24" customFormat="1" x14ac:dyDescent="0.2">
      <c r="A19" s="143" t="s">
        <v>171</v>
      </c>
      <c r="B19" s="349">
        <v>4127</v>
      </c>
      <c r="C19" s="432">
        <v>66462</v>
      </c>
      <c r="D19" s="464">
        <v>3945</v>
      </c>
      <c r="E19" s="464">
        <v>64329</v>
      </c>
      <c r="F19" s="330">
        <v>3815</v>
      </c>
      <c r="G19" s="330">
        <v>60854</v>
      </c>
      <c r="H19" s="227">
        <f t="shared" si="0"/>
        <v>-4.4099830385267751</v>
      </c>
      <c r="I19" s="227">
        <f t="shared" si="1"/>
        <v>-3.2093527128283768</v>
      </c>
      <c r="J19" s="227">
        <f t="shared" si="2"/>
        <v>-3.2953105196451133</v>
      </c>
      <c r="K19" s="227">
        <f t="shared" si="3"/>
        <v>-5.4019182639245145</v>
      </c>
      <c r="L19" s="402"/>
      <c r="M19" s="402"/>
      <c r="N19" s="402"/>
      <c r="O19" s="402"/>
      <c r="P19" s="402"/>
      <c r="Q19" s="402"/>
      <c r="R19" s="402"/>
      <c r="S19" s="402"/>
      <c r="T19" s="402"/>
      <c r="U19" s="402"/>
      <c r="V19" s="402"/>
      <c r="W19" s="66"/>
      <c r="X19" s="66"/>
    </row>
    <row r="20" spans="1:24" customFormat="1" x14ac:dyDescent="0.2">
      <c r="A20" s="143" t="s">
        <v>178</v>
      </c>
      <c r="B20" s="349">
        <v>9615</v>
      </c>
      <c r="C20" s="432">
        <v>933412</v>
      </c>
      <c r="D20" s="464">
        <v>9564</v>
      </c>
      <c r="E20" s="464">
        <v>11932</v>
      </c>
      <c r="F20" s="330">
        <v>9592</v>
      </c>
      <c r="G20" s="330">
        <v>1939955</v>
      </c>
      <c r="H20" s="227">
        <f t="shared" si="0"/>
        <v>-0.53042121684867993</v>
      </c>
      <c r="I20" s="227">
        <f t="shared" si="1"/>
        <v>-98.721679172755444</v>
      </c>
      <c r="J20" s="227">
        <f t="shared" si="2"/>
        <v>0.29276453366792055</v>
      </c>
      <c r="K20" s="227">
        <f t="shared" si="3"/>
        <v>16158.422728796513</v>
      </c>
      <c r="L20" s="402"/>
      <c r="M20" s="402"/>
      <c r="N20" s="402"/>
      <c r="O20" s="402"/>
      <c r="P20" s="402"/>
      <c r="Q20" s="402"/>
      <c r="R20" s="402"/>
      <c r="S20" s="402"/>
      <c r="T20" s="402"/>
      <c r="U20" s="402"/>
      <c r="V20" s="402"/>
      <c r="W20" s="66"/>
      <c r="X20" s="66"/>
    </row>
    <row r="21" spans="1:24" customFormat="1" ht="12.75" customHeight="1" x14ac:dyDescent="0.2">
      <c r="A21" s="143" t="s">
        <v>179</v>
      </c>
      <c r="B21" s="349">
        <v>1001480</v>
      </c>
      <c r="C21" s="432">
        <v>7347741</v>
      </c>
      <c r="D21" s="464">
        <v>1015155</v>
      </c>
      <c r="E21" s="464">
        <v>7398898</v>
      </c>
      <c r="F21" s="330">
        <v>1030019</v>
      </c>
      <c r="G21" s="330">
        <v>7640824</v>
      </c>
      <c r="H21" s="227">
        <f t="shared" si="0"/>
        <v>1.3654790909453993</v>
      </c>
      <c r="I21" s="227">
        <f t="shared" si="1"/>
        <v>0.69622758886031022</v>
      </c>
      <c r="J21" s="227">
        <f t="shared" si="2"/>
        <v>1.4642098989809398</v>
      </c>
      <c r="K21" s="227">
        <f t="shared" si="3"/>
        <v>3.269757198977473</v>
      </c>
      <c r="L21" s="402"/>
      <c r="M21" s="402"/>
      <c r="N21" s="402"/>
      <c r="O21" s="402"/>
      <c r="P21" s="402"/>
      <c r="Q21" s="402"/>
      <c r="R21" s="402"/>
      <c r="S21" s="402"/>
      <c r="T21" s="402"/>
      <c r="U21" s="402"/>
      <c r="V21" s="402"/>
      <c r="W21" s="66"/>
      <c r="X21" s="66"/>
    </row>
    <row r="22" spans="1:24" customFormat="1" x14ac:dyDescent="0.2">
      <c r="A22" s="143" t="s">
        <v>180</v>
      </c>
      <c r="B22" s="349">
        <v>1419342</v>
      </c>
      <c r="C22" s="432">
        <v>36263452</v>
      </c>
      <c r="D22" s="464">
        <v>1443203</v>
      </c>
      <c r="E22" s="464">
        <v>37048569</v>
      </c>
      <c r="F22" s="330">
        <v>1471387</v>
      </c>
      <c r="G22" s="330">
        <v>38060306</v>
      </c>
      <c r="H22" s="227">
        <f t="shared" si="0"/>
        <v>1.681131115686</v>
      </c>
      <c r="I22" s="227">
        <f t="shared" si="1"/>
        <v>2.1650365773230789</v>
      </c>
      <c r="J22" s="227">
        <f t="shared" si="2"/>
        <v>1.9528784238946315</v>
      </c>
      <c r="K22" s="227">
        <f t="shared" si="3"/>
        <v>2.7308396175841523</v>
      </c>
      <c r="L22" s="402"/>
      <c r="M22" s="402"/>
      <c r="N22" s="402"/>
      <c r="O22" s="402"/>
      <c r="P22" s="402"/>
      <c r="Q22" s="402"/>
      <c r="R22" s="402"/>
      <c r="S22" s="402"/>
      <c r="T22" s="402"/>
      <c r="U22" s="402"/>
      <c r="V22" s="402"/>
      <c r="W22" s="66"/>
      <c r="X22" s="66"/>
    </row>
    <row r="23" spans="1:24" customFormat="1" x14ac:dyDescent="0.2">
      <c r="A23" s="143" t="s">
        <v>172</v>
      </c>
      <c r="B23" s="349">
        <v>93854</v>
      </c>
      <c r="C23" s="432">
        <v>2981438</v>
      </c>
      <c r="D23" s="464">
        <v>110255</v>
      </c>
      <c r="E23" s="464">
        <v>3109939</v>
      </c>
      <c r="F23" s="330">
        <v>119182</v>
      </c>
      <c r="G23" s="330">
        <v>3477619</v>
      </c>
      <c r="H23" s="227">
        <f t="shared" si="0"/>
        <v>17.475014384043305</v>
      </c>
      <c r="I23" s="227">
        <f t="shared" si="1"/>
        <v>4.3100342854689586</v>
      </c>
      <c r="J23" s="227">
        <f t="shared" si="2"/>
        <v>8.0966849575982991</v>
      </c>
      <c r="K23" s="227">
        <f t="shared" si="3"/>
        <v>11.822739931554921</v>
      </c>
      <c r="L23" s="402"/>
      <c r="M23" s="402"/>
      <c r="N23" s="402"/>
      <c r="O23" s="402"/>
      <c r="P23" s="402"/>
      <c r="Q23" s="402"/>
      <c r="R23" s="402"/>
      <c r="S23" s="402"/>
      <c r="T23" s="402"/>
      <c r="U23" s="402"/>
      <c r="V23" s="402"/>
      <c r="W23" s="66"/>
      <c r="X23" s="66"/>
    </row>
    <row r="24" spans="1:24" customFormat="1" x14ac:dyDescent="0.2">
      <c r="A24" s="143" t="s">
        <v>173</v>
      </c>
      <c r="B24" s="349">
        <v>2242282</v>
      </c>
      <c r="C24" s="432">
        <v>110473064</v>
      </c>
      <c r="D24" s="464">
        <v>2277205</v>
      </c>
      <c r="E24" s="464">
        <v>107973236</v>
      </c>
      <c r="F24" s="330">
        <v>2315179</v>
      </c>
      <c r="G24" s="330">
        <v>110219989</v>
      </c>
      <c r="H24" s="227">
        <f t="shared" si="0"/>
        <v>1.5574758215068414</v>
      </c>
      <c r="I24" s="227">
        <f t="shared" si="1"/>
        <v>-2.2628393831821256</v>
      </c>
      <c r="J24" s="227">
        <f t="shared" si="2"/>
        <v>1.667570552497466</v>
      </c>
      <c r="K24" s="227">
        <f t="shared" si="3"/>
        <v>2.0808425154544778</v>
      </c>
      <c r="L24" s="402"/>
      <c r="M24" s="402"/>
      <c r="N24" s="402"/>
      <c r="O24" s="402"/>
      <c r="P24" s="402"/>
      <c r="Q24" s="402"/>
      <c r="R24" s="402"/>
      <c r="S24" s="402"/>
      <c r="T24" s="402"/>
      <c r="U24" s="402"/>
      <c r="V24" s="402"/>
      <c r="W24" s="66"/>
      <c r="X24" s="66"/>
    </row>
    <row r="25" spans="1:24" customFormat="1" x14ac:dyDescent="0.2">
      <c r="A25" s="143" t="s">
        <v>2570</v>
      </c>
      <c r="B25" s="349">
        <v>2242015</v>
      </c>
      <c r="C25" s="432">
        <v>34460902</v>
      </c>
      <c r="D25" s="464">
        <v>2276623</v>
      </c>
      <c r="E25" s="464">
        <v>34367647</v>
      </c>
      <c r="F25" s="330">
        <v>2314588</v>
      </c>
      <c r="G25" s="330">
        <v>34330717</v>
      </c>
      <c r="H25" s="227">
        <f t="shared" si="0"/>
        <v>1.5436114388173081</v>
      </c>
      <c r="I25" s="227">
        <f t="shared" si="1"/>
        <v>-0.27061102463306952</v>
      </c>
      <c r="J25" s="227">
        <f t="shared" si="2"/>
        <v>1.6676015308639194</v>
      </c>
      <c r="K25" s="227">
        <f t="shared" si="3"/>
        <v>-0.10745571263578313</v>
      </c>
      <c r="L25" s="402"/>
      <c r="M25" s="402"/>
      <c r="N25" s="402"/>
      <c r="O25" s="402"/>
      <c r="P25" s="402"/>
      <c r="Q25" s="402"/>
      <c r="R25" s="402"/>
      <c r="S25" s="402"/>
      <c r="T25" s="402"/>
      <c r="U25" s="402"/>
      <c r="V25" s="402"/>
      <c r="W25" s="66"/>
      <c r="X25" s="66"/>
    </row>
    <row r="26" spans="1:24" customFormat="1" x14ac:dyDescent="0.2">
      <c r="A26" s="262" t="s">
        <v>2571</v>
      </c>
      <c r="B26" s="349">
        <v>111060</v>
      </c>
      <c r="C26" s="432">
        <v>19013922</v>
      </c>
      <c r="D26" s="464">
        <v>110890</v>
      </c>
      <c r="E26" s="464">
        <v>18415261</v>
      </c>
      <c r="F26" s="330">
        <v>110985</v>
      </c>
      <c r="G26" s="330">
        <v>18972205</v>
      </c>
      <c r="H26" s="227">
        <f t="shared" si="0"/>
        <v>-0.15307041238969532</v>
      </c>
      <c r="I26" s="227">
        <f t="shared" si="1"/>
        <v>-3.1485403169319852</v>
      </c>
      <c r="J26" s="227">
        <f t="shared" si="2"/>
        <v>8.5670484263687285E-2</v>
      </c>
      <c r="K26" s="227">
        <f t="shared" si="3"/>
        <v>3.0243611535019852</v>
      </c>
      <c r="L26" s="402"/>
      <c r="M26" s="402"/>
      <c r="N26" s="402"/>
      <c r="O26" s="402"/>
      <c r="P26" s="402"/>
      <c r="Q26" s="402"/>
      <c r="R26" s="402"/>
      <c r="S26" s="402"/>
      <c r="T26" s="402"/>
      <c r="U26" s="402"/>
      <c r="V26" s="402"/>
      <c r="W26" s="66"/>
      <c r="X26" s="66"/>
    </row>
    <row r="27" spans="1:24" customFormat="1" ht="6" customHeight="1" x14ac:dyDescent="0.2">
      <c r="A27" s="484"/>
      <c r="B27" s="349"/>
      <c r="C27" s="432"/>
      <c r="D27" s="464"/>
      <c r="E27" s="464"/>
      <c r="F27" s="330"/>
      <c r="G27" s="330"/>
      <c r="H27" s="227"/>
      <c r="I27" s="227"/>
      <c r="J27" s="227"/>
      <c r="K27" s="227"/>
      <c r="L27" s="402"/>
      <c r="M27" s="402"/>
      <c r="N27" s="402"/>
      <c r="O27" s="402"/>
      <c r="P27" s="402"/>
      <c r="Q27" s="402"/>
      <c r="R27" s="402"/>
      <c r="S27" s="402"/>
      <c r="T27" s="402"/>
      <c r="U27" s="402"/>
      <c r="V27" s="402"/>
      <c r="W27" s="66"/>
      <c r="X27" s="66"/>
    </row>
    <row r="28" spans="1:24" customFormat="1" x14ac:dyDescent="0.2">
      <c r="A28" s="262" t="s">
        <v>181</v>
      </c>
      <c r="B28" s="349">
        <v>152</v>
      </c>
      <c r="C28" s="432">
        <v>724098</v>
      </c>
      <c r="D28" s="464">
        <v>157</v>
      </c>
      <c r="E28" s="464">
        <v>899769</v>
      </c>
      <c r="F28" s="330">
        <v>162</v>
      </c>
      <c r="G28" s="330">
        <v>950154</v>
      </c>
      <c r="H28" s="227">
        <f t="shared" si="0"/>
        <v>3.2894736842105203</v>
      </c>
      <c r="I28" s="227">
        <f t="shared" si="1"/>
        <v>24.260666373888611</v>
      </c>
      <c r="J28" s="227">
        <f t="shared" si="2"/>
        <v>3.1847133757961785</v>
      </c>
      <c r="K28" s="227">
        <f t="shared" si="3"/>
        <v>5.5997706077893383</v>
      </c>
      <c r="L28" s="402"/>
      <c r="M28" s="402"/>
      <c r="N28" s="402"/>
      <c r="O28" s="402"/>
      <c r="P28" s="402"/>
      <c r="Q28" s="402"/>
      <c r="R28" s="402"/>
      <c r="S28" s="402"/>
      <c r="T28" s="402"/>
      <c r="U28" s="402"/>
      <c r="V28" s="402"/>
      <c r="W28" s="66"/>
      <c r="X28" s="66"/>
    </row>
    <row r="29" spans="1:24" customFormat="1" ht="12.75" customHeight="1" x14ac:dyDescent="0.2">
      <c r="A29" s="264" t="s">
        <v>182</v>
      </c>
      <c r="B29" s="349"/>
      <c r="C29" s="432"/>
      <c r="D29" s="464"/>
      <c r="E29" s="464"/>
      <c r="F29" s="330"/>
      <c r="G29" s="330"/>
      <c r="H29" s="227"/>
      <c r="I29" s="227"/>
      <c r="J29" s="227"/>
      <c r="K29" s="227"/>
      <c r="L29" s="402"/>
      <c r="M29" s="402"/>
      <c r="N29" s="402"/>
      <c r="O29" s="402"/>
      <c r="P29" s="402"/>
      <c r="Q29" s="402"/>
      <c r="R29" s="402"/>
      <c r="S29" s="402"/>
      <c r="T29" s="402"/>
      <c r="U29" s="402"/>
      <c r="V29" s="402"/>
      <c r="W29" s="66"/>
      <c r="X29" s="66"/>
    </row>
    <row r="30" spans="1:24" customFormat="1" x14ac:dyDescent="0.2">
      <c r="A30" s="265" t="s">
        <v>169</v>
      </c>
      <c r="B30" s="349">
        <v>39370</v>
      </c>
      <c r="C30" s="432">
        <v>2796005</v>
      </c>
      <c r="D30" s="464">
        <v>31071</v>
      </c>
      <c r="E30" s="464">
        <v>3964648</v>
      </c>
      <c r="F30" s="330">
        <v>28013</v>
      </c>
      <c r="G30" s="330">
        <v>2754402</v>
      </c>
      <c r="H30" s="227">
        <f t="shared" si="0"/>
        <v>-21.079502159004321</v>
      </c>
      <c r="I30" s="227">
        <f t="shared" si="1"/>
        <v>41.796885198703137</v>
      </c>
      <c r="J30" s="227">
        <f t="shared" si="2"/>
        <v>-9.8419748318367652</v>
      </c>
      <c r="K30" s="227">
        <f t="shared" si="3"/>
        <v>-30.525938242184424</v>
      </c>
      <c r="L30" s="402"/>
      <c r="M30" s="402"/>
      <c r="N30" s="402"/>
      <c r="O30" s="402"/>
      <c r="P30" s="402"/>
      <c r="Q30" s="402"/>
      <c r="R30" s="402"/>
      <c r="S30" s="402"/>
      <c r="T30" s="402"/>
      <c r="U30" s="402"/>
      <c r="V30" s="402"/>
      <c r="W30" s="66"/>
      <c r="X30" s="66"/>
    </row>
    <row r="31" spans="1:24" customFormat="1" x14ac:dyDescent="0.2">
      <c r="A31" s="262" t="s">
        <v>183</v>
      </c>
      <c r="B31" s="349">
        <v>17381</v>
      </c>
      <c r="C31" s="432">
        <v>7380902</v>
      </c>
      <c r="D31" s="464">
        <v>17007</v>
      </c>
      <c r="E31" s="464">
        <v>7796067</v>
      </c>
      <c r="F31" s="330">
        <v>17197</v>
      </c>
      <c r="G31" s="330">
        <v>6456933</v>
      </c>
      <c r="H31" s="227">
        <f t="shared" si="0"/>
        <v>-2.1517749266440376</v>
      </c>
      <c r="I31" s="227">
        <f t="shared" si="1"/>
        <v>5.624854523200554</v>
      </c>
      <c r="J31" s="227">
        <f t="shared" si="2"/>
        <v>1.117187040630327</v>
      </c>
      <c r="K31" s="227">
        <f t="shared" si="3"/>
        <v>-17.17704581040671</v>
      </c>
      <c r="L31" s="402"/>
      <c r="M31" s="402"/>
      <c r="N31" s="402"/>
      <c r="O31" s="402"/>
      <c r="P31" s="402"/>
      <c r="Q31" s="402"/>
      <c r="R31" s="402"/>
      <c r="S31" s="402"/>
      <c r="T31" s="402"/>
      <c r="U31" s="402"/>
      <c r="V31" s="402"/>
      <c r="W31" s="66"/>
      <c r="X31" s="66"/>
    </row>
    <row r="32" spans="1:24" customFormat="1" x14ac:dyDescent="0.2">
      <c r="A32" s="262" t="s">
        <v>2572</v>
      </c>
      <c r="B32" s="349">
        <v>197939</v>
      </c>
      <c r="C32" s="432">
        <v>1056367</v>
      </c>
      <c r="D32" s="464">
        <v>199626</v>
      </c>
      <c r="E32" s="464">
        <v>1055390</v>
      </c>
      <c r="F32" s="330">
        <v>203080</v>
      </c>
      <c r="G32" s="330">
        <v>1075350</v>
      </c>
      <c r="H32" s="227">
        <f t="shared" si="0"/>
        <v>0.85228277398591956</v>
      </c>
      <c r="I32" s="227">
        <f t="shared" si="1"/>
        <v>-9.2486796728792342E-2</v>
      </c>
      <c r="J32" s="227">
        <f t="shared" si="2"/>
        <v>1.7302355404606544</v>
      </c>
      <c r="K32" s="227">
        <f t="shared" si="3"/>
        <v>1.8912439951108126</v>
      </c>
      <c r="L32" s="402"/>
      <c r="M32" s="402"/>
      <c r="N32" s="402"/>
      <c r="O32" s="402"/>
      <c r="P32" s="402"/>
      <c r="Q32" s="402"/>
      <c r="R32" s="402"/>
      <c r="S32" s="402"/>
      <c r="T32" s="402"/>
      <c r="U32" s="402"/>
      <c r="V32" s="402"/>
      <c r="W32" s="66"/>
      <c r="X32" s="66"/>
    </row>
    <row r="33" spans="1:24" customFormat="1" x14ac:dyDescent="0.2">
      <c r="A33" s="262" t="s">
        <v>184</v>
      </c>
      <c r="B33" s="349">
        <v>188</v>
      </c>
      <c r="C33" s="432">
        <v>43384</v>
      </c>
      <c r="D33" s="464">
        <v>168</v>
      </c>
      <c r="E33" s="464">
        <v>21434</v>
      </c>
      <c r="F33" s="330">
        <v>153</v>
      </c>
      <c r="G33" s="330">
        <v>14640</v>
      </c>
      <c r="H33" s="227">
        <f t="shared" si="0"/>
        <v>-10.638297872340431</v>
      </c>
      <c r="I33" s="227">
        <f t="shared" si="1"/>
        <v>-50.594689286372855</v>
      </c>
      <c r="J33" s="227">
        <f t="shared" si="2"/>
        <v>-8.9285714285714306</v>
      </c>
      <c r="K33" s="227">
        <f t="shared" si="3"/>
        <v>-31.697303349818043</v>
      </c>
      <c r="L33" s="402"/>
      <c r="M33" s="402"/>
      <c r="N33" s="402"/>
      <c r="O33" s="402"/>
      <c r="P33" s="402"/>
      <c r="Q33" s="402"/>
      <c r="R33" s="402"/>
      <c r="S33" s="402"/>
      <c r="T33" s="402"/>
      <c r="U33" s="402"/>
      <c r="V33" s="402"/>
      <c r="W33" s="66"/>
      <c r="X33" s="66"/>
    </row>
    <row r="34" spans="1:24" customFormat="1" x14ac:dyDescent="0.2">
      <c r="A34" s="262" t="s">
        <v>185</v>
      </c>
      <c r="B34" s="349">
        <v>169</v>
      </c>
      <c r="C34" s="432">
        <v>440379</v>
      </c>
      <c r="D34" s="464">
        <v>133</v>
      </c>
      <c r="E34" s="464">
        <v>66738</v>
      </c>
      <c r="F34" s="330">
        <v>105</v>
      </c>
      <c r="G34" s="330">
        <v>45739</v>
      </c>
      <c r="H34" s="227">
        <f t="shared" si="0"/>
        <v>-21.301775147928993</v>
      </c>
      <c r="I34" s="227">
        <f t="shared" si="1"/>
        <v>-84.845326412022374</v>
      </c>
      <c r="J34" s="227">
        <f t="shared" si="2"/>
        <v>-21.05263157894737</v>
      </c>
      <c r="K34" s="227">
        <f t="shared" si="3"/>
        <v>-31.464832629086871</v>
      </c>
      <c r="L34" s="402"/>
      <c r="M34" s="402"/>
      <c r="N34" s="402"/>
      <c r="O34" s="402"/>
      <c r="P34" s="402"/>
      <c r="Q34" s="402"/>
      <c r="R34" s="402"/>
      <c r="S34" s="402"/>
      <c r="T34" s="402"/>
      <c r="U34" s="402"/>
      <c r="V34" s="402"/>
      <c r="W34" s="66"/>
      <c r="X34" s="66"/>
    </row>
    <row r="35" spans="1:24" customFormat="1" ht="4.5" customHeight="1" x14ac:dyDescent="0.2">
      <c r="A35" s="174"/>
      <c r="B35" s="349"/>
      <c r="C35" s="432"/>
      <c r="D35" s="464"/>
      <c r="E35" s="464"/>
      <c r="F35" s="330"/>
      <c r="G35" s="330"/>
      <c r="H35" s="227"/>
      <c r="I35" s="227"/>
      <c r="J35" s="227"/>
      <c r="K35" s="227"/>
      <c r="L35" s="402"/>
      <c r="M35" s="402"/>
      <c r="N35" s="402"/>
      <c r="O35" s="402"/>
      <c r="P35" s="402"/>
      <c r="Q35" s="402"/>
      <c r="R35" s="402"/>
      <c r="S35" s="402"/>
      <c r="T35" s="402"/>
      <c r="U35" s="402"/>
      <c r="V35" s="402"/>
      <c r="W35" s="66"/>
      <c r="X35" s="66"/>
    </row>
    <row r="36" spans="1:24" customFormat="1" x14ac:dyDescent="0.2">
      <c r="A36" s="266" t="s">
        <v>2573</v>
      </c>
      <c r="B36" s="349"/>
      <c r="C36" s="432"/>
      <c r="D36" s="464"/>
      <c r="E36" s="464"/>
      <c r="F36" s="330"/>
      <c r="G36" s="330"/>
      <c r="H36" s="227"/>
      <c r="I36" s="227"/>
      <c r="J36" s="227"/>
      <c r="K36" s="227"/>
      <c r="L36" s="402"/>
      <c r="M36" s="402"/>
      <c r="N36" s="402"/>
      <c r="O36" s="402"/>
      <c r="P36" s="402"/>
      <c r="Q36" s="402"/>
      <c r="R36" s="402"/>
      <c r="S36" s="402"/>
      <c r="T36" s="402"/>
      <c r="U36" s="402"/>
      <c r="V36" s="402"/>
      <c r="W36" s="66"/>
      <c r="X36" s="66"/>
    </row>
    <row r="37" spans="1:24" customFormat="1" x14ac:dyDescent="0.2">
      <c r="A37" s="262" t="s">
        <v>186</v>
      </c>
      <c r="B37" s="349">
        <v>605</v>
      </c>
      <c r="C37" s="432">
        <v>1191506</v>
      </c>
      <c r="D37" s="464">
        <v>569</v>
      </c>
      <c r="E37" s="464">
        <v>959391</v>
      </c>
      <c r="F37" s="330">
        <v>502</v>
      </c>
      <c r="G37" s="330">
        <v>1045765</v>
      </c>
      <c r="H37" s="227">
        <f t="shared" si="0"/>
        <v>-5.9504132231405009</v>
      </c>
      <c r="I37" s="227">
        <f t="shared" si="1"/>
        <v>-19.480808321569512</v>
      </c>
      <c r="J37" s="227">
        <f t="shared" si="2"/>
        <v>-11.775043936731109</v>
      </c>
      <c r="K37" s="227">
        <f t="shared" si="3"/>
        <v>9.0030029466609562</v>
      </c>
      <c r="L37" s="402"/>
      <c r="M37" s="402"/>
      <c r="N37" s="402"/>
      <c r="O37" s="402"/>
      <c r="P37" s="402"/>
      <c r="Q37" s="402"/>
      <c r="R37" s="402"/>
      <c r="S37" s="402"/>
      <c r="T37" s="402"/>
      <c r="U37" s="402"/>
      <c r="V37" s="402"/>
      <c r="W37" s="66"/>
      <c r="X37" s="66"/>
    </row>
    <row r="38" spans="1:24" customFormat="1" x14ac:dyDescent="0.2">
      <c r="A38" s="267" t="s">
        <v>187</v>
      </c>
      <c r="B38" s="349">
        <v>309306</v>
      </c>
      <c r="C38" s="432">
        <v>32646563</v>
      </c>
      <c r="D38" s="464">
        <v>306278</v>
      </c>
      <c r="E38" s="464">
        <v>33178696</v>
      </c>
      <c r="F38" s="330">
        <v>308073</v>
      </c>
      <c r="G38" s="330">
        <v>31315189</v>
      </c>
      <c r="H38" s="227">
        <f t="shared" si="0"/>
        <v>-0.97896581378958558</v>
      </c>
      <c r="I38" s="227">
        <f t="shared" si="1"/>
        <v>1.6299816921003298</v>
      </c>
      <c r="J38" s="227">
        <f t="shared" si="2"/>
        <v>0.58606886554045445</v>
      </c>
      <c r="K38" s="227">
        <f t="shared" si="3"/>
        <v>-5.6165769745742864</v>
      </c>
      <c r="L38" s="402"/>
      <c r="M38" s="402"/>
      <c r="N38" s="402"/>
      <c r="O38" s="402"/>
      <c r="P38" s="402"/>
      <c r="Q38" s="402"/>
      <c r="R38" s="402"/>
      <c r="S38" s="402"/>
      <c r="T38" s="402"/>
      <c r="U38" s="402"/>
      <c r="V38" s="402"/>
      <c r="W38" s="66"/>
      <c r="X38" s="66"/>
    </row>
    <row r="39" spans="1:24" customFormat="1" ht="6" customHeight="1" x14ac:dyDescent="0.2">
      <c r="A39" s="268"/>
      <c r="B39" s="349"/>
      <c r="C39" s="432"/>
      <c r="D39" s="464"/>
      <c r="E39" s="464"/>
      <c r="F39" s="330"/>
      <c r="G39" s="330"/>
      <c r="H39" s="227"/>
      <c r="I39" s="227"/>
      <c r="J39" s="227"/>
      <c r="K39" s="227"/>
      <c r="L39" s="402"/>
      <c r="M39" s="402"/>
      <c r="N39" s="402"/>
      <c r="O39" s="402"/>
      <c r="P39" s="402"/>
      <c r="Q39" s="402"/>
      <c r="R39" s="402"/>
      <c r="S39" s="402"/>
      <c r="T39" s="402"/>
      <c r="U39" s="402"/>
      <c r="V39" s="402"/>
      <c r="W39" s="66"/>
      <c r="X39" s="66"/>
    </row>
    <row r="40" spans="1:24" customFormat="1" x14ac:dyDescent="0.2">
      <c r="A40" s="267" t="s">
        <v>188</v>
      </c>
      <c r="B40" s="349">
        <v>3485653</v>
      </c>
      <c r="C40" s="432">
        <v>268131427</v>
      </c>
      <c r="D40" s="464">
        <v>3564005</v>
      </c>
      <c r="E40" s="464">
        <v>301023346</v>
      </c>
      <c r="F40" s="330">
        <v>3643516</v>
      </c>
      <c r="G40" s="330">
        <v>325071728</v>
      </c>
      <c r="H40" s="227">
        <f t="shared" si="0"/>
        <v>2.2478428001869446</v>
      </c>
      <c r="I40" s="227">
        <f t="shared" si="1"/>
        <v>12.267088333513399</v>
      </c>
      <c r="J40" s="227">
        <f t="shared" si="2"/>
        <v>2.2309452427816439</v>
      </c>
      <c r="K40" s="227">
        <f t="shared" si="3"/>
        <v>7.9888760521584317</v>
      </c>
      <c r="L40" s="402"/>
      <c r="M40" s="402"/>
      <c r="N40" s="402"/>
      <c r="O40" s="402"/>
      <c r="P40" s="402"/>
      <c r="Q40" s="402"/>
      <c r="R40" s="402"/>
      <c r="S40" s="402"/>
      <c r="T40" s="402"/>
      <c r="U40" s="402"/>
      <c r="V40" s="402"/>
      <c r="W40" s="66"/>
      <c r="X40" s="66"/>
    </row>
    <row r="41" spans="1:24" customFormat="1" x14ac:dyDescent="0.2">
      <c r="A41" s="174"/>
      <c r="B41" s="349"/>
      <c r="C41" s="432"/>
      <c r="D41" s="464"/>
      <c r="E41" s="464"/>
      <c r="F41" s="330"/>
      <c r="G41" s="330"/>
      <c r="H41" s="227"/>
      <c r="I41" s="227"/>
      <c r="J41" s="227"/>
      <c r="K41" s="227"/>
      <c r="L41" s="402"/>
      <c r="M41" s="402"/>
      <c r="N41" s="402"/>
      <c r="O41" s="402"/>
      <c r="P41" s="402"/>
      <c r="Q41" s="402"/>
      <c r="R41" s="402"/>
      <c r="S41" s="402"/>
      <c r="T41" s="402"/>
      <c r="U41" s="402"/>
      <c r="V41" s="402"/>
      <c r="W41" s="66"/>
      <c r="X41" s="66"/>
    </row>
    <row r="42" spans="1:24" customFormat="1" x14ac:dyDescent="0.2">
      <c r="A42" s="263" t="s">
        <v>2574</v>
      </c>
      <c r="B42" s="349"/>
      <c r="C42" s="432"/>
      <c r="D42" s="464"/>
      <c r="E42" s="464" t="s">
        <v>2590</v>
      </c>
      <c r="F42" s="330"/>
      <c r="G42" s="330"/>
      <c r="H42" s="227"/>
      <c r="I42" s="227"/>
      <c r="J42" s="227"/>
      <c r="K42" s="227"/>
      <c r="L42" s="402"/>
      <c r="M42" s="402"/>
      <c r="N42" s="402"/>
      <c r="O42" s="402"/>
      <c r="P42" s="402"/>
      <c r="Q42" s="402"/>
      <c r="R42" s="402"/>
      <c r="S42" s="402"/>
      <c r="T42" s="402"/>
      <c r="U42" s="402"/>
      <c r="V42" s="402"/>
      <c r="W42" s="66"/>
      <c r="X42" s="66"/>
    </row>
    <row r="43" spans="1:24" customFormat="1" x14ac:dyDescent="0.2">
      <c r="A43" s="143" t="s">
        <v>193</v>
      </c>
      <c r="B43" s="349">
        <v>256634</v>
      </c>
      <c r="C43" s="432">
        <v>2196341</v>
      </c>
      <c r="D43" s="464">
        <v>256455</v>
      </c>
      <c r="E43" s="464">
        <v>2201231</v>
      </c>
      <c r="F43" s="330">
        <v>256242</v>
      </c>
      <c r="G43" s="330">
        <v>2228804</v>
      </c>
      <c r="H43" s="227">
        <f t="shared" si="0"/>
        <v>-6.9749136903141107E-2</v>
      </c>
      <c r="I43" s="227">
        <f t="shared" si="1"/>
        <v>0.22264302310068729</v>
      </c>
      <c r="J43" s="227">
        <f t="shared" si="2"/>
        <v>-8.3055506814062596E-2</v>
      </c>
      <c r="K43" s="227">
        <f t="shared" si="3"/>
        <v>1.2526172855097855</v>
      </c>
      <c r="L43" s="402"/>
      <c r="M43" s="402"/>
      <c r="N43" s="402"/>
      <c r="O43" s="402"/>
      <c r="P43" s="402"/>
      <c r="Q43" s="402"/>
      <c r="R43" s="402"/>
      <c r="S43" s="402"/>
      <c r="T43" s="402"/>
      <c r="U43" s="402"/>
      <c r="V43" s="402"/>
      <c r="W43" s="66"/>
      <c r="X43" s="66"/>
    </row>
    <row r="44" spans="1:24" customFormat="1" x14ac:dyDescent="0.2">
      <c r="A44" s="143" t="s">
        <v>194</v>
      </c>
      <c r="B44" s="349">
        <v>21613</v>
      </c>
      <c r="C44" s="432">
        <v>6698422</v>
      </c>
      <c r="D44" s="464">
        <v>23100</v>
      </c>
      <c r="E44" s="464">
        <v>7785418</v>
      </c>
      <c r="F44" s="330">
        <v>24741</v>
      </c>
      <c r="G44" s="330">
        <v>8065305</v>
      </c>
      <c r="H44" s="227">
        <f t="shared" si="0"/>
        <v>6.8801184472308279</v>
      </c>
      <c r="I44" s="227">
        <f t="shared" si="1"/>
        <v>16.227642868723407</v>
      </c>
      <c r="J44" s="227">
        <f t="shared" si="2"/>
        <v>7.1038961038961048</v>
      </c>
      <c r="K44" s="227">
        <f t="shared" si="3"/>
        <v>3.5950157075702265</v>
      </c>
      <c r="L44" s="402"/>
      <c r="M44" s="402"/>
      <c r="N44" s="402"/>
      <c r="O44" s="402"/>
      <c r="P44" s="402"/>
      <c r="Q44" s="402"/>
      <c r="R44" s="402"/>
      <c r="S44" s="402"/>
      <c r="T44" s="402"/>
      <c r="U44" s="402"/>
      <c r="V44" s="402"/>
      <c r="W44" s="66"/>
      <c r="X44" s="66"/>
    </row>
    <row r="45" spans="1:24" customFormat="1" x14ac:dyDescent="0.2">
      <c r="A45" s="143" t="s">
        <v>195</v>
      </c>
      <c r="B45" s="349">
        <v>168374</v>
      </c>
      <c r="C45" s="432">
        <v>38884857</v>
      </c>
      <c r="D45" s="464">
        <v>172356</v>
      </c>
      <c r="E45" s="464">
        <v>40262565</v>
      </c>
      <c r="F45" s="330">
        <v>176535</v>
      </c>
      <c r="G45" s="330">
        <v>51199628</v>
      </c>
      <c r="H45" s="227">
        <f t="shared" si="0"/>
        <v>2.3649732143917674</v>
      </c>
      <c r="I45" s="227">
        <f t="shared" si="1"/>
        <v>3.5430450470732069</v>
      </c>
      <c r="J45" s="227">
        <f t="shared" si="2"/>
        <v>2.4246327368934004</v>
      </c>
      <c r="K45" s="227">
        <f t="shared" si="3"/>
        <v>27.164347328591703</v>
      </c>
      <c r="L45" s="402"/>
      <c r="M45" s="402"/>
      <c r="N45" s="402"/>
      <c r="O45" s="402"/>
      <c r="P45" s="402"/>
      <c r="Q45" s="402"/>
      <c r="R45" s="402"/>
      <c r="S45" s="402"/>
      <c r="T45" s="402"/>
      <c r="U45" s="402"/>
      <c r="V45" s="402"/>
      <c r="W45" s="66"/>
      <c r="X45" s="66"/>
    </row>
    <row r="46" spans="1:24" customFormat="1" x14ac:dyDescent="0.2">
      <c r="A46" s="143" t="s">
        <v>196</v>
      </c>
      <c r="B46" s="349">
        <v>16878</v>
      </c>
      <c r="C46" s="432">
        <v>5381233</v>
      </c>
      <c r="D46" s="464">
        <v>17212</v>
      </c>
      <c r="E46" s="464">
        <v>7687672</v>
      </c>
      <c r="F46" s="330">
        <v>17217</v>
      </c>
      <c r="G46" s="330">
        <v>5968584</v>
      </c>
      <c r="H46" s="227">
        <f t="shared" si="0"/>
        <v>1.9789074534897537</v>
      </c>
      <c r="I46" s="227">
        <f t="shared" si="1"/>
        <v>42.860790454529649</v>
      </c>
      <c r="J46" s="227">
        <f t="shared" si="2"/>
        <v>2.904950034859155E-2</v>
      </c>
      <c r="K46" s="227">
        <f t="shared" si="3"/>
        <v>-22.361620006680823</v>
      </c>
      <c r="L46" s="402"/>
      <c r="M46" s="402"/>
      <c r="N46" s="402"/>
      <c r="O46" s="402"/>
      <c r="P46" s="402"/>
      <c r="Q46" s="402"/>
      <c r="R46" s="402"/>
      <c r="S46" s="402"/>
      <c r="T46" s="402"/>
      <c r="U46" s="402"/>
      <c r="V46" s="402"/>
      <c r="W46" s="66"/>
      <c r="X46" s="66"/>
    </row>
    <row r="47" spans="1:24" customFormat="1" x14ac:dyDescent="0.2">
      <c r="A47" s="143" t="s">
        <v>197</v>
      </c>
      <c r="B47" s="349">
        <v>189</v>
      </c>
      <c r="C47" s="432">
        <v>741107</v>
      </c>
      <c r="D47" s="464">
        <v>196</v>
      </c>
      <c r="E47" s="464">
        <v>971271</v>
      </c>
      <c r="F47" s="330">
        <v>210</v>
      </c>
      <c r="G47" s="330">
        <v>1006416</v>
      </c>
      <c r="H47" s="227">
        <f t="shared" si="0"/>
        <v>3.7037037037037095</v>
      </c>
      <c r="I47" s="227">
        <f t="shared" si="1"/>
        <v>31.056783973164471</v>
      </c>
      <c r="J47" s="227">
        <f t="shared" si="2"/>
        <v>7.1428571428571388</v>
      </c>
      <c r="K47" s="227">
        <f t="shared" si="3"/>
        <v>3.6184545816769997</v>
      </c>
      <c r="L47" s="402"/>
      <c r="M47" s="402"/>
      <c r="N47" s="402"/>
      <c r="O47" s="402"/>
      <c r="P47" s="402"/>
      <c r="Q47" s="402"/>
      <c r="R47" s="402"/>
      <c r="S47" s="402"/>
      <c r="T47" s="402"/>
      <c r="U47" s="402"/>
      <c r="V47" s="402"/>
      <c r="W47" s="66"/>
      <c r="X47" s="66"/>
    </row>
    <row r="48" spans="1:24" customFormat="1" x14ac:dyDescent="0.2">
      <c r="A48" s="143" t="s">
        <v>198</v>
      </c>
      <c r="B48" s="349">
        <v>514</v>
      </c>
      <c r="C48" s="432">
        <v>1975645</v>
      </c>
      <c r="D48" s="464">
        <v>577</v>
      </c>
      <c r="E48" s="464">
        <v>1233458</v>
      </c>
      <c r="F48" s="330">
        <v>620</v>
      </c>
      <c r="G48" s="330">
        <v>1618052</v>
      </c>
      <c r="H48" s="227">
        <f t="shared" si="0"/>
        <v>12.256809338521407</v>
      </c>
      <c r="I48" s="227">
        <f t="shared" si="1"/>
        <v>-37.566819949940403</v>
      </c>
      <c r="J48" s="227">
        <f t="shared" si="2"/>
        <v>7.4523396880415902</v>
      </c>
      <c r="K48" s="227">
        <f t="shared" si="3"/>
        <v>31.180145574474352</v>
      </c>
      <c r="L48" s="402"/>
      <c r="M48" s="402"/>
      <c r="N48" s="402"/>
      <c r="O48" s="402"/>
      <c r="P48" s="402"/>
      <c r="Q48" s="402"/>
      <c r="R48" s="402"/>
      <c r="S48" s="402"/>
      <c r="T48" s="402"/>
      <c r="U48" s="402"/>
      <c r="V48" s="402"/>
      <c r="W48" s="66"/>
      <c r="X48" s="66"/>
    </row>
    <row r="49" spans="1:24" customFormat="1" x14ac:dyDescent="0.2">
      <c r="A49" s="143" t="s">
        <v>199</v>
      </c>
      <c r="B49" s="349">
        <v>367256</v>
      </c>
      <c r="C49" s="432">
        <v>1369318</v>
      </c>
      <c r="D49" s="464">
        <v>371065</v>
      </c>
      <c r="E49" s="464">
        <v>1375404</v>
      </c>
      <c r="F49" s="330">
        <v>378961</v>
      </c>
      <c r="G49" s="330">
        <v>1400341</v>
      </c>
      <c r="H49" s="227">
        <f t="shared" si="0"/>
        <v>1.0371511969852065</v>
      </c>
      <c r="I49" s="227">
        <f t="shared" si="1"/>
        <v>0.44445483079897485</v>
      </c>
      <c r="J49" s="227">
        <f t="shared" si="2"/>
        <v>2.1279290690310262</v>
      </c>
      <c r="K49" s="227">
        <f t="shared" si="3"/>
        <v>1.8130672878659624</v>
      </c>
      <c r="L49" s="402"/>
      <c r="M49" s="402"/>
      <c r="N49" s="402"/>
      <c r="O49" s="402"/>
      <c r="P49" s="402"/>
      <c r="Q49" s="402"/>
      <c r="R49" s="402"/>
      <c r="S49" s="402"/>
      <c r="T49" s="402"/>
      <c r="U49" s="402"/>
      <c r="V49" s="402"/>
      <c r="W49" s="66"/>
      <c r="X49" s="66"/>
    </row>
    <row r="50" spans="1:24" customFormat="1" x14ac:dyDescent="0.2">
      <c r="A50" s="143" t="s">
        <v>200</v>
      </c>
      <c r="B50" s="349">
        <v>956</v>
      </c>
      <c r="C50" s="432">
        <v>759374</v>
      </c>
      <c r="D50" s="464">
        <v>925</v>
      </c>
      <c r="E50" s="464">
        <v>1319335</v>
      </c>
      <c r="F50" s="330">
        <v>966</v>
      </c>
      <c r="G50" s="330">
        <v>1447111</v>
      </c>
      <c r="H50" s="227">
        <f t="shared" si="0"/>
        <v>-3.2426778242677869</v>
      </c>
      <c r="I50" s="227">
        <f t="shared" si="1"/>
        <v>73.739817270541266</v>
      </c>
      <c r="J50" s="227">
        <f t="shared" si="2"/>
        <v>4.4324324324324351</v>
      </c>
      <c r="K50" s="227">
        <f t="shared" si="3"/>
        <v>9.6848791247105481</v>
      </c>
      <c r="L50" s="402"/>
      <c r="M50" s="402"/>
      <c r="N50" s="402"/>
      <c r="O50" s="402"/>
      <c r="P50" s="402"/>
      <c r="Q50" s="402"/>
      <c r="R50" s="402"/>
      <c r="S50" s="402"/>
      <c r="T50" s="402"/>
      <c r="U50" s="402"/>
      <c r="V50" s="402"/>
      <c r="W50" s="66"/>
      <c r="X50" s="66"/>
    </row>
    <row r="51" spans="1:24" customFormat="1" x14ac:dyDescent="0.2">
      <c r="A51" s="267" t="s">
        <v>189</v>
      </c>
      <c r="B51" s="349">
        <v>725703</v>
      </c>
      <c r="C51" s="432">
        <v>58006298</v>
      </c>
      <c r="D51" s="464">
        <v>735111</v>
      </c>
      <c r="E51" s="464">
        <v>62836352</v>
      </c>
      <c r="F51" s="330">
        <v>748524</v>
      </c>
      <c r="G51" s="330">
        <v>72934241</v>
      </c>
      <c r="H51" s="227">
        <f t="shared" si="0"/>
        <v>1.2963981132777462</v>
      </c>
      <c r="I51" s="227">
        <f t="shared" si="1"/>
        <v>8.3267751374169734</v>
      </c>
      <c r="J51" s="227">
        <f t="shared" si="2"/>
        <v>1.8246224039634882</v>
      </c>
      <c r="K51" s="227">
        <f t="shared" si="3"/>
        <v>16.070138826646073</v>
      </c>
      <c r="L51" s="402"/>
      <c r="M51" s="402"/>
      <c r="N51" s="402"/>
      <c r="O51" s="402"/>
      <c r="P51" s="402"/>
      <c r="Q51" s="402"/>
      <c r="R51" s="402"/>
      <c r="S51" s="402"/>
      <c r="T51" s="402"/>
      <c r="U51" s="402"/>
      <c r="V51" s="402"/>
      <c r="W51" s="66"/>
      <c r="X51" s="66"/>
    </row>
    <row r="52" spans="1:24" customFormat="1" ht="6" customHeight="1" x14ac:dyDescent="0.2">
      <c r="A52" s="66"/>
      <c r="B52" s="349"/>
      <c r="C52" s="432"/>
      <c r="D52" s="464"/>
      <c r="E52" s="464"/>
      <c r="F52" s="330"/>
      <c r="G52" s="330"/>
      <c r="H52" s="227"/>
      <c r="I52" s="227"/>
      <c r="J52" s="227"/>
      <c r="K52" s="227"/>
      <c r="L52" s="402"/>
      <c r="M52" s="402"/>
      <c r="N52" s="402"/>
      <c r="O52" s="402"/>
      <c r="P52" s="402"/>
      <c r="Q52" s="402"/>
      <c r="R52" s="402"/>
      <c r="S52" s="402"/>
      <c r="T52" s="402"/>
      <c r="U52" s="402"/>
      <c r="V52" s="402"/>
      <c r="W52" s="66"/>
      <c r="X52" s="66"/>
    </row>
    <row r="53" spans="1:24" customFormat="1" x14ac:dyDescent="0.2">
      <c r="A53" s="267" t="s">
        <v>190</v>
      </c>
      <c r="B53" s="349">
        <v>3465425</v>
      </c>
      <c r="C53" s="432">
        <v>210125129</v>
      </c>
      <c r="D53" s="464">
        <v>3542298</v>
      </c>
      <c r="E53" s="464">
        <v>238186993</v>
      </c>
      <c r="F53" s="330">
        <v>3620447</v>
      </c>
      <c r="G53" s="330">
        <v>252137733</v>
      </c>
      <c r="H53" s="227">
        <f t="shared" si="0"/>
        <v>2.2182849145487182</v>
      </c>
      <c r="I53" s="227">
        <f t="shared" si="1"/>
        <v>13.35483487079739</v>
      </c>
      <c r="J53" s="227">
        <f t="shared" si="2"/>
        <v>2.2061667313139708</v>
      </c>
      <c r="K53" s="227">
        <f t="shared" si="3"/>
        <v>5.8570536637153765</v>
      </c>
      <c r="L53" s="402"/>
      <c r="M53" s="402"/>
      <c r="N53" s="402"/>
      <c r="O53" s="402"/>
      <c r="P53" s="402"/>
      <c r="Q53" s="402"/>
      <c r="R53" s="402"/>
      <c r="S53" s="402"/>
      <c r="T53" s="402"/>
      <c r="U53" s="402"/>
      <c r="V53" s="402"/>
      <c r="W53" s="66"/>
      <c r="X53" s="66"/>
    </row>
    <row r="54" spans="1:24" customFormat="1" x14ac:dyDescent="0.2">
      <c r="A54" s="174"/>
      <c r="B54" s="349"/>
      <c r="C54" s="432"/>
      <c r="D54" s="464"/>
      <c r="E54" s="464"/>
      <c r="F54" s="330"/>
      <c r="G54" s="330"/>
      <c r="H54" s="227"/>
      <c r="I54" s="227"/>
      <c r="J54" s="227"/>
      <c r="K54" s="227"/>
      <c r="L54" s="402"/>
      <c r="M54" s="402"/>
      <c r="N54" s="402"/>
      <c r="O54" s="402"/>
      <c r="P54" s="402"/>
      <c r="Q54" s="402"/>
      <c r="R54" s="402"/>
      <c r="S54" s="402"/>
      <c r="T54" s="402"/>
      <c r="U54" s="402"/>
      <c r="V54" s="402"/>
      <c r="W54" s="66"/>
      <c r="X54" s="66"/>
    </row>
    <row r="55" spans="1:24" customFormat="1" x14ac:dyDescent="0.2">
      <c r="A55" s="262" t="s">
        <v>201</v>
      </c>
      <c r="B55" s="349">
        <v>3063</v>
      </c>
      <c r="C55" s="432">
        <v>245873</v>
      </c>
      <c r="D55" s="464">
        <v>2605</v>
      </c>
      <c r="E55" s="464">
        <v>188725</v>
      </c>
      <c r="F55" s="330">
        <v>2739</v>
      </c>
      <c r="G55" s="330">
        <v>105221</v>
      </c>
      <c r="H55" s="227">
        <f t="shared" si="0"/>
        <v>-14.952660790075086</v>
      </c>
      <c r="I55" s="227">
        <f t="shared" si="1"/>
        <v>-23.242893689018317</v>
      </c>
      <c r="J55" s="227">
        <f t="shared" si="2"/>
        <v>5.1439539347408783</v>
      </c>
      <c r="K55" s="227">
        <f t="shared" si="3"/>
        <v>-44.246390250364286</v>
      </c>
      <c r="L55" s="402"/>
      <c r="M55" s="402"/>
      <c r="N55" s="402"/>
      <c r="O55" s="402"/>
      <c r="P55" s="402"/>
      <c r="Q55" s="402"/>
      <c r="R55" s="402"/>
      <c r="S55" s="402"/>
      <c r="T55" s="402"/>
      <c r="U55" s="402"/>
      <c r="V55" s="402"/>
      <c r="W55" s="66"/>
      <c r="X55" s="66"/>
    </row>
    <row r="56" spans="1:24" customFormat="1" x14ac:dyDescent="0.2">
      <c r="A56" s="262" t="s">
        <v>202</v>
      </c>
      <c r="B56" s="516" t="s">
        <v>2645</v>
      </c>
      <c r="C56" s="515" t="s">
        <v>2645</v>
      </c>
      <c r="D56" s="515" t="s">
        <v>2645</v>
      </c>
      <c r="E56" s="515" t="s">
        <v>2645</v>
      </c>
      <c r="F56" s="515" t="s">
        <v>2645</v>
      </c>
      <c r="G56" s="515" t="s">
        <v>2645</v>
      </c>
      <c r="H56" s="515" t="s">
        <v>2645</v>
      </c>
      <c r="I56" s="515" t="s">
        <v>2645</v>
      </c>
      <c r="J56" s="515" t="s">
        <v>2645</v>
      </c>
      <c r="K56" s="515" t="s">
        <v>2645</v>
      </c>
      <c r="L56" s="402"/>
      <c r="M56" s="402"/>
      <c r="N56" s="402"/>
      <c r="O56" s="402"/>
      <c r="P56" s="402"/>
      <c r="Q56" s="402"/>
      <c r="R56" s="402"/>
      <c r="S56" s="402"/>
      <c r="T56" s="402"/>
      <c r="U56" s="402"/>
      <c r="V56" s="402"/>
      <c r="W56" s="66"/>
      <c r="X56" s="66"/>
    </row>
    <row r="57" spans="1:24" customFormat="1" ht="6" customHeight="1" x14ac:dyDescent="0.2">
      <c r="A57" s="143"/>
      <c r="B57" s="349"/>
      <c r="C57" s="432"/>
      <c r="D57" s="464"/>
      <c r="E57" s="464"/>
      <c r="F57" s="330"/>
      <c r="G57" s="330"/>
      <c r="H57" s="227"/>
      <c r="I57" s="227"/>
      <c r="J57" s="227"/>
      <c r="K57" s="227"/>
      <c r="L57" s="402"/>
      <c r="M57" s="402"/>
      <c r="N57" s="402"/>
      <c r="O57" s="402"/>
      <c r="P57" s="402"/>
      <c r="Q57" s="402"/>
      <c r="R57" s="402"/>
      <c r="S57" s="402"/>
      <c r="T57" s="402"/>
      <c r="U57" s="402"/>
      <c r="V57" s="402"/>
      <c r="W57" s="66"/>
      <c r="X57" s="66"/>
    </row>
    <row r="58" spans="1:24" customFormat="1" x14ac:dyDescent="0.2">
      <c r="A58" s="413" t="s">
        <v>2530</v>
      </c>
      <c r="B58" s="349">
        <v>9491</v>
      </c>
      <c r="C58" s="432">
        <v>708012</v>
      </c>
      <c r="D58" s="464">
        <v>9927</v>
      </c>
      <c r="E58" s="464">
        <v>919980</v>
      </c>
      <c r="F58" s="330">
        <v>9152</v>
      </c>
      <c r="G58" s="330">
        <v>521073</v>
      </c>
      <c r="H58" s="227">
        <f t="shared" si="0"/>
        <v>4.5938257296386098</v>
      </c>
      <c r="I58" s="227">
        <f t="shared" si="1"/>
        <v>29.9384756190573</v>
      </c>
      <c r="J58" s="227">
        <f t="shared" si="2"/>
        <v>-7.806991034552226</v>
      </c>
      <c r="K58" s="227">
        <f t="shared" si="3"/>
        <v>-43.360399139111721</v>
      </c>
      <c r="L58" s="402"/>
      <c r="M58" s="402"/>
      <c r="N58" s="402"/>
      <c r="O58" s="402"/>
      <c r="P58" s="402"/>
      <c r="Q58" s="402"/>
      <c r="R58" s="402"/>
      <c r="S58" s="402"/>
      <c r="T58" s="402"/>
      <c r="U58" s="402"/>
      <c r="V58" s="402"/>
      <c r="W58" s="66"/>
      <c r="X58" s="66"/>
    </row>
    <row r="59" spans="1:24" customFormat="1" x14ac:dyDescent="0.2">
      <c r="A59" s="413" t="s">
        <v>203</v>
      </c>
      <c r="B59" s="349">
        <v>3003</v>
      </c>
      <c r="C59" s="432">
        <v>288175</v>
      </c>
      <c r="D59" s="464">
        <v>2578</v>
      </c>
      <c r="E59" s="464">
        <v>304951</v>
      </c>
      <c r="F59" s="330">
        <v>1684</v>
      </c>
      <c r="G59" s="330">
        <v>209580</v>
      </c>
      <c r="H59" s="227">
        <f t="shared" si="0"/>
        <v>-14.152514152514158</v>
      </c>
      <c r="I59" s="227">
        <f t="shared" si="1"/>
        <v>5.8214626529018858</v>
      </c>
      <c r="J59" s="227">
        <f t="shared" si="2"/>
        <v>-34.678044996121031</v>
      </c>
      <c r="K59" s="227">
        <f t="shared" si="3"/>
        <v>-31.274204708297404</v>
      </c>
      <c r="L59" s="402"/>
      <c r="M59" s="402"/>
      <c r="N59" s="402"/>
      <c r="O59" s="402"/>
      <c r="P59" s="402"/>
      <c r="Q59" s="402"/>
      <c r="R59" s="402"/>
      <c r="S59" s="402"/>
      <c r="T59" s="402"/>
      <c r="U59" s="402"/>
      <c r="V59" s="402"/>
      <c r="W59" s="66"/>
      <c r="X59" s="66"/>
    </row>
    <row r="60" spans="1:24" customFormat="1" x14ac:dyDescent="0.2">
      <c r="A60" s="414" t="s">
        <v>2531</v>
      </c>
      <c r="B60" s="349">
        <v>74</v>
      </c>
      <c r="C60" s="432">
        <v>10956</v>
      </c>
      <c r="D60" s="464">
        <v>105</v>
      </c>
      <c r="E60" s="464">
        <v>5669</v>
      </c>
      <c r="F60" s="330">
        <v>134</v>
      </c>
      <c r="G60" s="330">
        <v>20092</v>
      </c>
      <c r="H60" s="227">
        <f t="shared" si="0"/>
        <v>41.891891891891902</v>
      </c>
      <c r="I60" s="227">
        <f t="shared" si="1"/>
        <v>-48.256663015699161</v>
      </c>
      <c r="J60" s="227">
        <f t="shared" si="2"/>
        <v>27.61904761904762</v>
      </c>
      <c r="K60" s="227">
        <f t="shared" si="3"/>
        <v>254.41876874228257</v>
      </c>
      <c r="L60" s="402"/>
      <c r="M60" s="402"/>
      <c r="N60" s="402"/>
      <c r="O60" s="402"/>
      <c r="P60" s="402"/>
      <c r="Q60" s="402"/>
      <c r="R60" s="402"/>
      <c r="S60" s="402"/>
      <c r="T60" s="402"/>
      <c r="U60" s="402"/>
      <c r="V60" s="402"/>
      <c r="W60" s="66"/>
      <c r="X60" s="66"/>
    </row>
    <row r="61" spans="1:24" customFormat="1" ht="6" customHeight="1" x14ac:dyDescent="0.2">
      <c r="A61" s="143"/>
      <c r="B61" s="349"/>
      <c r="C61" s="432"/>
      <c r="D61" s="464"/>
      <c r="E61" s="464"/>
      <c r="F61" s="330"/>
      <c r="G61" s="330"/>
      <c r="H61" s="227"/>
      <c r="I61" s="227"/>
      <c r="J61" s="227"/>
      <c r="K61" s="227"/>
      <c r="L61" s="402"/>
      <c r="M61" s="402"/>
      <c r="N61" s="402"/>
      <c r="O61" s="402"/>
      <c r="P61" s="402"/>
      <c r="Q61" s="402"/>
      <c r="R61" s="402"/>
      <c r="S61" s="402"/>
      <c r="T61" s="402"/>
      <c r="U61" s="402"/>
      <c r="V61" s="402"/>
      <c r="W61" s="66"/>
      <c r="X61" s="66"/>
    </row>
    <row r="62" spans="1:24" customFormat="1" x14ac:dyDescent="0.2">
      <c r="A62" s="262" t="s">
        <v>204</v>
      </c>
      <c r="B62" s="349">
        <v>11171</v>
      </c>
      <c r="C62" s="432">
        <v>69865764</v>
      </c>
      <c r="D62" s="464">
        <v>11213</v>
      </c>
      <c r="E62" s="464">
        <v>74971414</v>
      </c>
      <c r="F62" s="330">
        <v>11224</v>
      </c>
      <c r="G62" s="330">
        <v>77821760</v>
      </c>
      <c r="H62" s="227">
        <f t="shared" si="0"/>
        <v>0.37597350281980368</v>
      </c>
      <c r="I62" s="227">
        <f t="shared" si="1"/>
        <v>7.3077995683264874</v>
      </c>
      <c r="J62" s="227">
        <f t="shared" si="2"/>
        <v>9.8100419156338603E-2</v>
      </c>
      <c r="K62" s="227">
        <f t="shared" si="3"/>
        <v>3.8019104188164334</v>
      </c>
      <c r="L62" s="402"/>
      <c r="M62" s="402"/>
      <c r="N62" s="402"/>
      <c r="O62" s="402"/>
      <c r="P62" s="402"/>
      <c r="Q62" s="402"/>
      <c r="R62" s="402"/>
      <c r="S62" s="402"/>
      <c r="T62" s="402"/>
      <c r="U62" s="402"/>
      <c r="V62" s="402"/>
      <c r="W62" s="66"/>
      <c r="X62" s="66"/>
    </row>
    <row r="63" spans="1:24" customFormat="1" x14ac:dyDescent="0.2">
      <c r="A63" s="262" t="s">
        <v>2575</v>
      </c>
      <c r="B63" s="349">
        <v>1393</v>
      </c>
      <c r="C63" s="432">
        <v>-1625774</v>
      </c>
      <c r="D63" s="464">
        <v>1196</v>
      </c>
      <c r="E63" s="464">
        <v>-1858158</v>
      </c>
      <c r="F63" s="330">
        <v>1159</v>
      </c>
      <c r="G63" s="330">
        <v>-2053934</v>
      </c>
      <c r="H63" s="227">
        <f t="shared" si="0"/>
        <v>-14.142139267767405</v>
      </c>
      <c r="I63" s="227">
        <f t="shared" si="1"/>
        <v>14.293745625160696</v>
      </c>
      <c r="J63" s="227">
        <f t="shared" si="2"/>
        <v>-3.0936454849498318</v>
      </c>
      <c r="K63" s="227">
        <f t="shared" si="3"/>
        <v>10.536025461774514</v>
      </c>
      <c r="L63" s="402"/>
      <c r="M63" s="402"/>
      <c r="N63" s="402"/>
      <c r="O63" s="402"/>
      <c r="P63" s="402"/>
      <c r="Q63" s="402"/>
      <c r="R63" s="402"/>
      <c r="S63" s="402"/>
      <c r="T63" s="402"/>
      <c r="U63" s="402"/>
      <c r="V63" s="402"/>
      <c r="W63" s="66"/>
      <c r="X63" s="66"/>
    </row>
    <row r="64" spans="1:24" customFormat="1" x14ac:dyDescent="0.2">
      <c r="A64" s="413" t="s">
        <v>2533</v>
      </c>
      <c r="B64" s="516" t="s">
        <v>2645</v>
      </c>
      <c r="C64" s="515" t="s">
        <v>2645</v>
      </c>
      <c r="D64" s="515" t="s">
        <v>26</v>
      </c>
      <c r="E64" s="515" t="s">
        <v>26</v>
      </c>
      <c r="F64" s="515" t="s">
        <v>2645</v>
      </c>
      <c r="G64" s="515" t="s">
        <v>2645</v>
      </c>
      <c r="H64" s="515" t="s">
        <v>2645</v>
      </c>
      <c r="I64" s="515" t="s">
        <v>2645</v>
      </c>
      <c r="J64" s="515" t="s">
        <v>2645</v>
      </c>
      <c r="K64" s="515" t="s">
        <v>2645</v>
      </c>
      <c r="L64" s="402"/>
      <c r="M64" s="402"/>
      <c r="N64" s="402"/>
      <c r="O64" s="402"/>
      <c r="P64" s="402"/>
      <c r="Q64" s="402"/>
      <c r="R64" s="402"/>
      <c r="S64" s="402"/>
      <c r="T64" s="402"/>
      <c r="U64" s="402"/>
      <c r="V64" s="402"/>
      <c r="W64" s="66"/>
      <c r="X64" s="66"/>
    </row>
    <row r="65" spans="1:24" customFormat="1" ht="6" customHeight="1" x14ac:dyDescent="0.2">
      <c r="A65" s="143"/>
      <c r="B65" s="349"/>
      <c r="C65" s="432"/>
      <c r="D65" s="464"/>
      <c r="E65" s="464"/>
      <c r="F65" s="330"/>
      <c r="G65" s="330"/>
      <c r="H65" s="227"/>
      <c r="I65" s="227"/>
      <c r="J65" s="227"/>
      <c r="K65" s="227"/>
      <c r="L65" s="402"/>
      <c r="M65" s="402"/>
      <c r="N65" s="402"/>
      <c r="O65" s="402"/>
      <c r="P65" s="402"/>
      <c r="Q65" s="402"/>
      <c r="R65" s="402"/>
      <c r="S65" s="402"/>
      <c r="T65" s="402"/>
      <c r="U65" s="402"/>
      <c r="V65" s="402"/>
      <c r="W65" s="66"/>
      <c r="X65" s="66"/>
    </row>
    <row r="66" spans="1:24" customFormat="1" x14ac:dyDescent="0.2">
      <c r="A66" s="143" t="s">
        <v>2576</v>
      </c>
      <c r="B66" s="349">
        <v>531067</v>
      </c>
      <c r="C66" s="432">
        <v>29704950</v>
      </c>
      <c r="D66" s="464">
        <v>555268</v>
      </c>
      <c r="E66" s="464">
        <v>30359637</v>
      </c>
      <c r="F66" s="330">
        <v>564978</v>
      </c>
      <c r="G66" s="330">
        <v>29964841</v>
      </c>
      <c r="H66" s="227">
        <f t="shared" si="0"/>
        <v>4.5570521233667307</v>
      </c>
      <c r="I66" s="227">
        <f t="shared" si="1"/>
        <v>2.2039660056657198</v>
      </c>
      <c r="J66" s="227">
        <f t="shared" si="2"/>
        <v>1.7487051297751748</v>
      </c>
      <c r="K66" s="227">
        <f t="shared" si="3"/>
        <v>-1.3003976299189617</v>
      </c>
      <c r="L66" s="402"/>
      <c r="M66" s="402"/>
      <c r="N66" s="402"/>
      <c r="O66" s="402"/>
      <c r="P66" s="402"/>
      <c r="Q66" s="402"/>
      <c r="R66" s="402"/>
      <c r="S66" s="402"/>
      <c r="T66" s="402"/>
      <c r="U66" s="402"/>
      <c r="V66" s="402"/>
      <c r="W66" s="66"/>
      <c r="X66" s="66"/>
    </row>
    <row r="67" spans="1:24" customFormat="1" x14ac:dyDescent="0.2">
      <c r="A67" s="262" t="s">
        <v>205</v>
      </c>
      <c r="B67" s="349">
        <v>238</v>
      </c>
      <c r="C67" s="432">
        <v>783036</v>
      </c>
      <c r="D67" s="464">
        <v>281</v>
      </c>
      <c r="E67" s="464">
        <v>751664</v>
      </c>
      <c r="F67" s="330">
        <v>347</v>
      </c>
      <c r="G67" s="330">
        <v>1748562</v>
      </c>
      <c r="H67" s="227">
        <f t="shared" si="0"/>
        <v>18.067226890756302</v>
      </c>
      <c r="I67" s="227">
        <f t="shared" si="1"/>
        <v>-4.0064569189666912</v>
      </c>
      <c r="J67" s="227">
        <f t="shared" si="2"/>
        <v>23.487544483985772</v>
      </c>
      <c r="K67" s="227">
        <f t="shared" si="3"/>
        <v>132.62548159816089</v>
      </c>
      <c r="L67" s="402"/>
      <c r="M67" s="402"/>
      <c r="N67" s="402"/>
      <c r="O67" s="402"/>
      <c r="P67" s="402"/>
      <c r="Q67" s="402"/>
      <c r="R67" s="402"/>
      <c r="S67" s="402"/>
      <c r="T67" s="402"/>
      <c r="U67" s="402"/>
      <c r="V67" s="402"/>
      <c r="W67" s="66"/>
      <c r="X67" s="66"/>
    </row>
    <row r="68" spans="1:24" customFormat="1" ht="6" customHeight="1" x14ac:dyDescent="0.2">
      <c r="A68" s="143"/>
      <c r="B68" s="349"/>
      <c r="C68" s="432"/>
      <c r="D68" s="464"/>
      <c r="E68" s="464"/>
      <c r="F68" s="330"/>
      <c r="G68" s="330"/>
      <c r="H68" s="227"/>
      <c r="I68" s="227"/>
      <c r="J68" s="227"/>
      <c r="K68" s="227"/>
      <c r="L68" s="402"/>
      <c r="M68" s="402"/>
      <c r="N68" s="402"/>
      <c r="O68" s="402"/>
      <c r="P68" s="402"/>
      <c r="Q68" s="402"/>
      <c r="R68" s="402"/>
      <c r="S68" s="402"/>
      <c r="T68" s="402"/>
      <c r="U68" s="402"/>
      <c r="V68" s="402"/>
      <c r="W68" s="66"/>
      <c r="X68" s="66"/>
    </row>
    <row r="69" spans="1:24" customFormat="1" x14ac:dyDescent="0.2">
      <c r="A69" s="267" t="s">
        <v>191</v>
      </c>
      <c r="B69" s="349">
        <v>3602778</v>
      </c>
      <c r="C69" s="432">
        <v>250618563</v>
      </c>
      <c r="D69" s="464">
        <v>3683117</v>
      </c>
      <c r="E69" s="464">
        <v>283039594</v>
      </c>
      <c r="F69" s="330">
        <v>3788420</v>
      </c>
      <c r="G69" s="330">
        <v>300828934</v>
      </c>
      <c r="H69" s="227">
        <f t="shared" si="0"/>
        <v>2.2299181353944135</v>
      </c>
      <c r="I69" s="227">
        <f t="shared" si="1"/>
        <v>12.936404475354053</v>
      </c>
      <c r="J69" s="227">
        <f t="shared" si="2"/>
        <v>2.8590728993947181</v>
      </c>
      <c r="K69" s="227">
        <f t="shared" si="3"/>
        <v>6.2851065282407035</v>
      </c>
      <c r="L69" s="402"/>
      <c r="M69" s="402"/>
      <c r="N69" s="402"/>
      <c r="O69" s="402"/>
      <c r="P69" s="402"/>
      <c r="Q69" s="402"/>
      <c r="R69" s="402"/>
      <c r="S69" s="402"/>
      <c r="T69" s="402"/>
      <c r="U69" s="402"/>
      <c r="V69" s="402"/>
      <c r="W69" s="66"/>
      <c r="X69" s="66"/>
    </row>
    <row r="70" spans="1:24" customFormat="1" x14ac:dyDescent="0.2">
      <c r="A70" s="143" t="s">
        <v>206</v>
      </c>
      <c r="B70" s="349">
        <v>1777501</v>
      </c>
      <c r="C70" s="432">
        <v>33068223</v>
      </c>
      <c r="D70" s="464">
        <v>1831463</v>
      </c>
      <c r="E70" s="464">
        <v>33972448</v>
      </c>
      <c r="F70" s="330">
        <v>1889313</v>
      </c>
      <c r="G70" s="330">
        <v>34876073</v>
      </c>
      <c r="H70" s="227">
        <f t="shared" si="0"/>
        <v>3.035835141583604</v>
      </c>
      <c r="I70" s="227">
        <f t="shared" si="1"/>
        <v>2.7344227114955686</v>
      </c>
      <c r="J70" s="227">
        <f t="shared" si="2"/>
        <v>3.1586769702691271</v>
      </c>
      <c r="K70" s="227">
        <f t="shared" si="3"/>
        <v>2.6598760265966064</v>
      </c>
      <c r="L70" s="402"/>
      <c r="M70" s="402"/>
      <c r="N70" s="402"/>
      <c r="O70" s="402"/>
      <c r="P70" s="402"/>
      <c r="Q70" s="402"/>
      <c r="R70" s="402"/>
      <c r="S70" s="402"/>
      <c r="T70" s="402"/>
      <c r="U70" s="402"/>
      <c r="V70" s="402"/>
      <c r="W70" s="66"/>
      <c r="X70" s="66"/>
    </row>
    <row r="71" spans="1:24" customFormat="1" x14ac:dyDescent="0.2">
      <c r="A71" s="267" t="s">
        <v>192</v>
      </c>
      <c r="B71" s="349">
        <v>2319614</v>
      </c>
      <c r="C71" s="432">
        <v>217550340</v>
      </c>
      <c r="D71" s="464">
        <v>2363572</v>
      </c>
      <c r="E71" s="464">
        <v>249067146</v>
      </c>
      <c r="F71" s="330">
        <v>2414282</v>
      </c>
      <c r="G71" s="330">
        <v>265952860</v>
      </c>
      <c r="H71" s="227">
        <f t="shared" si="0"/>
        <v>1.8950566775334181</v>
      </c>
      <c r="I71" s="227">
        <f t="shared" si="1"/>
        <v>14.487132495403131</v>
      </c>
      <c r="J71" s="227">
        <f t="shared" si="2"/>
        <v>2.1454815000346912</v>
      </c>
      <c r="K71" s="227">
        <f t="shared" si="3"/>
        <v>6.7795830446461167</v>
      </c>
      <c r="L71" s="402"/>
      <c r="M71" s="402"/>
      <c r="N71" s="402"/>
      <c r="O71" s="402"/>
      <c r="P71" s="402"/>
      <c r="Q71" s="402"/>
      <c r="R71" s="402"/>
      <c r="S71" s="402"/>
      <c r="T71" s="402"/>
      <c r="U71" s="402"/>
      <c r="V71" s="402"/>
      <c r="W71" s="66"/>
      <c r="X71" s="66"/>
    </row>
    <row r="72" spans="1:24" customFormat="1" ht="6" customHeight="1" x14ac:dyDescent="0.2">
      <c r="A72" s="268"/>
      <c r="B72" s="349"/>
      <c r="C72" s="432"/>
      <c r="D72" s="464"/>
      <c r="E72" s="464"/>
      <c r="F72" s="330"/>
      <c r="G72" s="330"/>
      <c r="H72" s="227"/>
      <c r="I72" s="227"/>
      <c r="J72" s="227"/>
      <c r="K72" s="227"/>
      <c r="L72" s="402"/>
      <c r="M72" s="402"/>
      <c r="N72" s="402"/>
      <c r="O72" s="402"/>
      <c r="P72" s="402"/>
      <c r="Q72" s="402"/>
      <c r="R72" s="402"/>
      <c r="S72" s="402"/>
      <c r="T72" s="402"/>
      <c r="U72" s="402"/>
      <c r="V72" s="402"/>
      <c r="W72" s="66"/>
      <c r="X72" s="66"/>
    </row>
    <row r="73" spans="1:24" customFormat="1" ht="14.25" x14ac:dyDescent="0.2">
      <c r="A73" s="377" t="s">
        <v>2636</v>
      </c>
      <c r="B73" s="349">
        <v>3602778</v>
      </c>
      <c r="C73" s="432">
        <v>10148481</v>
      </c>
      <c r="D73" s="464">
        <v>3683117</v>
      </c>
      <c r="E73" s="464">
        <v>11093806</v>
      </c>
      <c r="F73" s="330">
        <v>3788420</v>
      </c>
      <c r="G73" s="330">
        <v>11893077</v>
      </c>
      <c r="H73" s="227">
        <f t="shared" si="0"/>
        <v>2.2299181353944135</v>
      </c>
      <c r="I73" s="227">
        <f t="shared" si="1"/>
        <v>9.3149408271050618</v>
      </c>
      <c r="J73" s="227">
        <f t="shared" si="2"/>
        <v>2.8590728993947181</v>
      </c>
      <c r="K73" s="227">
        <f t="shared" si="3"/>
        <v>7.2046599697164311</v>
      </c>
      <c r="L73" s="402"/>
      <c r="M73" s="402"/>
      <c r="N73" s="402"/>
      <c r="O73" s="402"/>
      <c r="P73" s="402"/>
      <c r="Q73" s="402"/>
      <c r="R73" s="402"/>
      <c r="S73" s="402"/>
      <c r="T73" s="402"/>
      <c r="U73" s="402"/>
      <c r="V73" s="402"/>
      <c r="W73" s="66"/>
      <c r="X73" s="66"/>
    </row>
    <row r="74" spans="1:24" customFormat="1" x14ac:dyDescent="0.2">
      <c r="A74" s="174"/>
      <c r="B74" s="349"/>
      <c r="C74" s="432"/>
      <c r="D74" s="464"/>
      <c r="E74" s="464"/>
      <c r="F74" s="330"/>
      <c r="G74" s="330"/>
      <c r="H74" s="227"/>
      <c r="I74" s="227"/>
      <c r="J74" s="227"/>
      <c r="K74" s="227"/>
      <c r="L74" s="402"/>
      <c r="M74" s="402"/>
      <c r="N74" s="402"/>
      <c r="O74" s="402"/>
      <c r="P74" s="402"/>
      <c r="Q74" s="402"/>
      <c r="R74" s="402"/>
      <c r="S74" s="402"/>
      <c r="T74" s="402"/>
      <c r="U74" s="402"/>
      <c r="V74" s="402"/>
      <c r="W74" s="66"/>
      <c r="X74" s="66"/>
    </row>
    <row r="75" spans="1:24" customFormat="1" x14ac:dyDescent="0.2">
      <c r="A75" s="263" t="s">
        <v>166</v>
      </c>
      <c r="B75" s="349"/>
      <c r="C75" s="432"/>
      <c r="D75" s="464"/>
      <c r="E75" s="464"/>
      <c r="F75" s="330"/>
      <c r="G75" s="330"/>
      <c r="H75" s="227"/>
      <c r="I75" s="227"/>
      <c r="J75" s="227"/>
      <c r="K75" s="227"/>
      <c r="L75" s="402"/>
      <c r="M75" s="402"/>
      <c r="N75" s="402"/>
      <c r="O75" s="402"/>
      <c r="P75" s="402"/>
      <c r="Q75" s="402"/>
      <c r="R75" s="402"/>
      <c r="S75" s="402"/>
      <c r="T75" s="402"/>
      <c r="U75" s="402"/>
      <c r="V75" s="402"/>
      <c r="W75" s="66"/>
      <c r="X75" s="66"/>
    </row>
    <row r="76" spans="1:24" customFormat="1" x14ac:dyDescent="0.2">
      <c r="A76" s="143" t="s">
        <v>168</v>
      </c>
      <c r="B76" s="349">
        <v>1384246</v>
      </c>
      <c r="C76" s="432">
        <v>656976756</v>
      </c>
      <c r="D76" s="464">
        <v>1396427</v>
      </c>
      <c r="E76" s="464">
        <v>664509804</v>
      </c>
      <c r="F76" s="330">
        <v>1400961</v>
      </c>
      <c r="G76" s="330">
        <v>679628066</v>
      </c>
      <c r="H76" s="227">
        <f t="shared" ref="H76" si="4">(D76*100/B76)-100</f>
        <v>0.87997364630275854</v>
      </c>
      <c r="I76" s="227">
        <f t="shared" ref="I76" si="5">(E76*100/C76)-100</f>
        <v>1.1466232147793107</v>
      </c>
      <c r="J76" s="227">
        <f t="shared" ref="J76" si="6">(F76*100/D76)-100</f>
        <v>0.32468578737019982</v>
      </c>
      <c r="K76" s="227">
        <f t="shared" ref="K76" si="7">(G76*100/E76)-100</f>
        <v>2.275099917111234</v>
      </c>
      <c r="L76" s="402"/>
      <c r="M76" s="402"/>
      <c r="N76" s="402"/>
      <c r="O76" s="402"/>
      <c r="P76" s="402"/>
      <c r="Q76" s="402"/>
      <c r="R76" s="402"/>
      <c r="S76" s="402"/>
      <c r="T76" s="402"/>
      <c r="U76" s="402"/>
      <c r="V76" s="402"/>
      <c r="W76" s="66"/>
      <c r="X76" s="66"/>
    </row>
    <row r="77" spans="1:24" customFormat="1" x14ac:dyDescent="0.2">
      <c r="A77" s="143"/>
      <c r="B77" s="402"/>
      <c r="C77" s="519"/>
      <c r="D77" s="519"/>
      <c r="E77" s="519"/>
      <c r="F77" s="330"/>
      <c r="G77" s="330"/>
      <c r="H77" s="227"/>
      <c r="I77" s="227"/>
      <c r="J77" s="227"/>
      <c r="K77" s="227"/>
      <c r="L77" s="402"/>
      <c r="M77" s="402"/>
      <c r="N77" s="402"/>
      <c r="O77" s="402"/>
      <c r="P77" s="402"/>
      <c r="Q77" s="402"/>
      <c r="R77" s="402"/>
      <c r="S77" s="402"/>
      <c r="T77" s="402"/>
      <c r="U77" s="402"/>
      <c r="V77" s="402"/>
      <c r="W77" s="66"/>
      <c r="X77" s="66"/>
    </row>
    <row r="78" spans="1:24" x14ac:dyDescent="0.2">
      <c r="A78" s="29"/>
      <c r="L78" s="222"/>
      <c r="M78" s="222"/>
      <c r="N78" s="222"/>
      <c r="O78" s="222"/>
      <c r="P78" s="222"/>
      <c r="Q78" s="222"/>
      <c r="R78" s="222"/>
      <c r="S78" s="222"/>
      <c r="T78" s="222"/>
      <c r="U78" s="222"/>
      <c r="V78" s="222"/>
      <c r="W78" s="222"/>
      <c r="X78" s="222"/>
    </row>
    <row r="79" spans="1:24" x14ac:dyDescent="0.2">
      <c r="A79" s="87" t="s">
        <v>2434</v>
      </c>
      <c r="L79" s="222"/>
      <c r="M79" s="222"/>
      <c r="N79" s="222"/>
      <c r="O79" s="222"/>
      <c r="P79" s="222"/>
      <c r="Q79" s="222"/>
      <c r="R79" s="222"/>
      <c r="S79" s="222"/>
      <c r="T79" s="222"/>
      <c r="U79" s="222"/>
      <c r="V79" s="222"/>
      <c r="W79" s="222"/>
      <c r="X79" s="222"/>
    </row>
    <row r="80" spans="1:24" ht="12.75" customHeight="1" x14ac:dyDescent="0.2">
      <c r="A80" s="87" t="s">
        <v>2634</v>
      </c>
      <c r="L80" s="222"/>
      <c r="M80" s="222"/>
      <c r="N80" s="222"/>
      <c r="O80" s="222"/>
      <c r="P80" s="222"/>
      <c r="Q80" s="222"/>
      <c r="R80" s="222"/>
      <c r="S80" s="222"/>
      <c r="T80" s="222"/>
      <c r="U80" s="222"/>
      <c r="V80" s="222"/>
      <c r="W80" s="222"/>
      <c r="X80" s="222"/>
    </row>
    <row r="81" spans="1:24" x14ac:dyDescent="0.2">
      <c r="A81" s="87" t="s">
        <v>2635</v>
      </c>
      <c r="L81" s="222"/>
      <c r="M81" s="222"/>
      <c r="N81" s="222"/>
      <c r="O81" s="222"/>
      <c r="P81" s="222"/>
      <c r="Q81" s="222"/>
      <c r="R81" s="222"/>
      <c r="S81" s="222"/>
      <c r="T81" s="222"/>
      <c r="U81" s="222"/>
      <c r="V81" s="222"/>
      <c r="W81" s="222"/>
      <c r="X81" s="222"/>
    </row>
    <row r="82" spans="1:24" x14ac:dyDescent="0.2">
      <c r="A82" s="36" t="s">
        <v>2534</v>
      </c>
      <c r="L82" s="222"/>
      <c r="M82" s="222"/>
      <c r="N82" s="222"/>
      <c r="O82" s="222"/>
      <c r="P82" s="222"/>
      <c r="Q82" s="222"/>
      <c r="R82" s="222"/>
      <c r="S82" s="222"/>
      <c r="T82" s="222"/>
      <c r="U82" s="222"/>
      <c r="V82" s="222"/>
      <c r="W82" s="222"/>
      <c r="X82" s="222"/>
    </row>
    <row r="83" spans="1:24" ht="12.75" customHeight="1" x14ac:dyDescent="0.2">
      <c r="A83" s="486" t="s">
        <v>2667</v>
      </c>
      <c r="L83" s="222"/>
      <c r="M83" s="222"/>
      <c r="N83" s="222"/>
      <c r="O83" s="222"/>
      <c r="P83" s="222"/>
      <c r="Q83" s="222"/>
      <c r="R83" s="222"/>
      <c r="S83" s="222"/>
      <c r="T83" s="222"/>
      <c r="U83" s="222"/>
      <c r="V83" s="222"/>
      <c r="W83" s="222"/>
      <c r="X83" s="222"/>
    </row>
    <row r="84" spans="1:24" x14ac:dyDescent="0.2">
      <c r="A84" s="486" t="s">
        <v>2643</v>
      </c>
      <c r="L84" s="222"/>
      <c r="M84" s="222"/>
      <c r="N84" s="222"/>
      <c r="O84" s="222"/>
      <c r="P84" s="222"/>
      <c r="Q84" s="222"/>
      <c r="R84" s="222"/>
      <c r="S84" s="222"/>
      <c r="T84" s="222"/>
      <c r="U84" s="222"/>
      <c r="V84" s="222"/>
      <c r="W84" s="222"/>
      <c r="X84" s="222"/>
    </row>
    <row r="85" spans="1:24" ht="12.75" customHeight="1" x14ac:dyDescent="0.2">
      <c r="A85" s="486" t="s">
        <v>2644</v>
      </c>
      <c r="L85" s="222"/>
      <c r="M85" s="222"/>
      <c r="N85" s="222"/>
      <c r="O85" s="222"/>
      <c r="P85" s="222"/>
      <c r="Q85" s="222"/>
      <c r="R85" s="222"/>
      <c r="S85" s="222"/>
      <c r="T85" s="222"/>
      <c r="U85" s="222"/>
      <c r="V85" s="222"/>
      <c r="W85" s="222"/>
      <c r="X85" s="222"/>
    </row>
    <row r="86" spans="1:24" x14ac:dyDescent="0.2">
      <c r="A86" s="378" t="s">
        <v>2648</v>
      </c>
      <c r="L86" s="222"/>
      <c r="M86" s="222"/>
      <c r="N86" s="222"/>
      <c r="O86" s="222"/>
      <c r="P86" s="222"/>
      <c r="Q86" s="222"/>
      <c r="R86" s="222"/>
      <c r="S86" s="222"/>
      <c r="T86" s="222"/>
      <c r="U86" s="222"/>
      <c r="V86" s="222"/>
      <c r="W86" s="222"/>
      <c r="X86" s="222"/>
    </row>
    <row r="87" spans="1:24" x14ac:dyDescent="0.2">
      <c r="L87" s="222"/>
      <c r="M87" s="222"/>
      <c r="N87" s="222"/>
      <c r="O87" s="222"/>
      <c r="P87" s="222"/>
      <c r="Q87" s="222"/>
      <c r="R87" s="222"/>
      <c r="S87" s="222"/>
      <c r="T87" s="222"/>
      <c r="U87" s="222"/>
      <c r="V87" s="222"/>
      <c r="W87" s="222"/>
      <c r="X87" s="222"/>
    </row>
    <row r="88" spans="1:24" x14ac:dyDescent="0.2">
      <c r="L88" s="222"/>
      <c r="M88" s="222"/>
      <c r="N88" s="222"/>
      <c r="O88" s="222"/>
      <c r="P88" s="222"/>
      <c r="Q88" s="222"/>
      <c r="R88" s="222"/>
      <c r="S88" s="222"/>
      <c r="T88" s="222"/>
      <c r="U88" s="222"/>
      <c r="V88" s="222"/>
      <c r="W88" s="222"/>
      <c r="X88" s="222"/>
    </row>
    <row r="89" spans="1:24" x14ac:dyDescent="0.2">
      <c r="L89" s="222"/>
      <c r="M89" s="222"/>
      <c r="N89" s="222"/>
      <c r="O89" s="222"/>
      <c r="P89" s="222"/>
      <c r="Q89" s="222"/>
      <c r="R89" s="222"/>
      <c r="S89" s="222"/>
      <c r="T89" s="222"/>
      <c r="U89" s="222"/>
      <c r="V89" s="222"/>
      <c r="W89" s="222"/>
      <c r="X89" s="222"/>
    </row>
    <row r="90" spans="1:24" x14ac:dyDescent="0.2">
      <c r="L90" s="222"/>
      <c r="M90" s="222"/>
      <c r="N90" s="222"/>
      <c r="O90" s="222"/>
      <c r="P90" s="222"/>
      <c r="Q90" s="222"/>
      <c r="R90" s="222"/>
      <c r="S90" s="222"/>
      <c r="T90" s="222"/>
      <c r="U90" s="222"/>
      <c r="V90" s="222"/>
      <c r="W90" s="222"/>
      <c r="X90" s="222"/>
    </row>
    <row r="91" spans="1:24" x14ac:dyDescent="0.2">
      <c r="L91" s="222"/>
      <c r="M91" s="222"/>
      <c r="N91" s="222"/>
      <c r="O91" s="222"/>
      <c r="P91" s="222"/>
      <c r="Q91" s="222"/>
      <c r="R91" s="222"/>
      <c r="S91" s="222"/>
      <c r="T91" s="222"/>
      <c r="U91" s="222"/>
      <c r="V91" s="222"/>
      <c r="W91" s="222"/>
      <c r="X91" s="222"/>
    </row>
    <row r="92" spans="1:24" x14ac:dyDescent="0.2">
      <c r="L92" s="222"/>
      <c r="M92" s="222"/>
      <c r="N92" s="222"/>
      <c r="O92" s="222"/>
      <c r="P92" s="222"/>
      <c r="Q92" s="222"/>
      <c r="R92" s="222"/>
      <c r="S92" s="222"/>
      <c r="T92" s="222"/>
      <c r="U92" s="222"/>
      <c r="V92" s="222"/>
      <c r="W92" s="222"/>
      <c r="X92" s="222"/>
    </row>
    <row r="93" spans="1:24" x14ac:dyDescent="0.2">
      <c r="L93" s="222"/>
      <c r="M93" s="222"/>
      <c r="N93" s="222"/>
      <c r="O93" s="222"/>
      <c r="P93" s="222"/>
      <c r="Q93" s="222"/>
      <c r="R93" s="222"/>
      <c r="S93" s="222"/>
      <c r="T93" s="222"/>
      <c r="U93" s="222"/>
      <c r="V93" s="222"/>
      <c r="W93" s="222"/>
      <c r="X93" s="222"/>
    </row>
    <row r="94" spans="1:24" x14ac:dyDescent="0.2">
      <c r="L94" s="222"/>
      <c r="M94" s="222"/>
      <c r="N94" s="222"/>
      <c r="O94" s="222"/>
      <c r="P94" s="222"/>
      <c r="Q94" s="222"/>
      <c r="R94" s="222"/>
      <c r="S94" s="222"/>
      <c r="T94" s="222"/>
      <c r="U94" s="222"/>
      <c r="V94" s="222"/>
      <c r="W94" s="222"/>
      <c r="X94" s="222"/>
    </row>
    <row r="95" spans="1:24" x14ac:dyDescent="0.2">
      <c r="L95" s="222"/>
      <c r="M95" s="222"/>
      <c r="N95" s="222"/>
      <c r="O95" s="222"/>
      <c r="P95" s="222"/>
      <c r="Q95" s="222"/>
      <c r="R95" s="222"/>
      <c r="S95" s="222"/>
      <c r="T95" s="222"/>
      <c r="U95" s="222"/>
      <c r="V95" s="222"/>
      <c r="W95" s="222"/>
      <c r="X95" s="222"/>
    </row>
    <row r="96" spans="1:24" x14ac:dyDescent="0.2">
      <c r="L96" s="222"/>
      <c r="M96" s="222"/>
      <c r="N96" s="222"/>
      <c r="O96" s="222"/>
      <c r="P96" s="222"/>
      <c r="Q96" s="222"/>
      <c r="R96" s="222"/>
      <c r="S96" s="222"/>
      <c r="T96" s="222"/>
      <c r="U96" s="222"/>
      <c r="V96" s="222"/>
      <c r="W96" s="222"/>
      <c r="X96" s="222"/>
    </row>
    <row r="97" spans="12:24" x14ac:dyDescent="0.2">
      <c r="L97" s="222"/>
      <c r="M97" s="222"/>
      <c r="N97" s="222"/>
      <c r="O97" s="222"/>
      <c r="P97" s="222"/>
      <c r="Q97" s="222"/>
      <c r="R97" s="222"/>
      <c r="S97" s="222"/>
      <c r="T97" s="222"/>
      <c r="U97" s="222"/>
      <c r="V97" s="222"/>
      <c r="W97" s="222"/>
      <c r="X97" s="222"/>
    </row>
    <row r="98" spans="12:24" x14ac:dyDescent="0.2">
      <c r="L98" s="222"/>
      <c r="M98" s="222"/>
      <c r="N98" s="222"/>
      <c r="O98" s="222"/>
      <c r="P98" s="222"/>
      <c r="Q98" s="222"/>
      <c r="R98" s="222"/>
      <c r="S98" s="222"/>
      <c r="T98" s="222"/>
      <c r="U98" s="222"/>
      <c r="V98" s="222"/>
      <c r="W98" s="222"/>
      <c r="X98" s="222"/>
    </row>
    <row r="99" spans="12:24" x14ac:dyDescent="0.2">
      <c r="L99" s="222"/>
      <c r="M99" s="222"/>
      <c r="N99" s="222"/>
      <c r="O99" s="222"/>
      <c r="P99" s="222"/>
      <c r="Q99" s="222"/>
      <c r="R99" s="222"/>
      <c r="S99" s="222"/>
      <c r="T99" s="222"/>
      <c r="U99" s="222"/>
      <c r="V99" s="222"/>
      <c r="W99" s="222"/>
      <c r="X99" s="222"/>
    </row>
    <row r="100" spans="12:24" x14ac:dyDescent="0.2">
      <c r="L100" s="222"/>
      <c r="M100" s="222"/>
      <c r="N100" s="222"/>
      <c r="O100" s="222"/>
      <c r="P100" s="222"/>
      <c r="Q100" s="222"/>
      <c r="R100" s="222"/>
      <c r="S100" s="222"/>
      <c r="T100" s="222"/>
      <c r="U100" s="222"/>
      <c r="V100" s="222"/>
      <c r="W100" s="222"/>
      <c r="X100" s="222"/>
    </row>
    <row r="101" spans="12:24" x14ac:dyDescent="0.2">
      <c r="L101" s="222"/>
      <c r="M101" s="222"/>
      <c r="N101" s="222"/>
      <c r="O101" s="222"/>
      <c r="P101" s="222"/>
      <c r="Q101" s="222"/>
      <c r="R101" s="222"/>
      <c r="S101" s="222"/>
      <c r="T101" s="222"/>
      <c r="U101" s="222"/>
      <c r="V101" s="222"/>
      <c r="W101" s="222"/>
      <c r="X101" s="222"/>
    </row>
    <row r="102" spans="12:24" x14ac:dyDescent="0.2">
      <c r="L102" s="222"/>
      <c r="M102" s="222"/>
      <c r="N102" s="222"/>
      <c r="O102" s="222"/>
      <c r="P102" s="222"/>
      <c r="Q102" s="222"/>
      <c r="R102" s="222"/>
      <c r="S102" s="222"/>
      <c r="T102" s="222"/>
      <c r="U102" s="222"/>
      <c r="V102" s="222"/>
      <c r="W102" s="222"/>
      <c r="X102" s="222"/>
    </row>
    <row r="103" spans="12:24" x14ac:dyDescent="0.2">
      <c r="L103" s="222"/>
      <c r="M103" s="222"/>
      <c r="N103" s="222"/>
      <c r="O103" s="222"/>
      <c r="P103" s="222"/>
      <c r="Q103" s="222"/>
      <c r="R103" s="222"/>
      <c r="S103" s="222"/>
      <c r="T103" s="222"/>
      <c r="U103" s="222"/>
      <c r="V103" s="222"/>
      <c r="W103" s="222"/>
      <c r="X103" s="222"/>
    </row>
    <row r="104" spans="12:24" x14ac:dyDescent="0.2">
      <c r="L104" s="222"/>
      <c r="M104" s="222"/>
      <c r="N104" s="222"/>
      <c r="O104" s="222"/>
      <c r="P104" s="222"/>
      <c r="Q104" s="222"/>
      <c r="R104" s="222"/>
      <c r="S104" s="222"/>
      <c r="T104" s="222"/>
      <c r="U104" s="222"/>
      <c r="V104" s="222"/>
      <c r="W104" s="222"/>
      <c r="X104" s="222"/>
    </row>
    <row r="105" spans="12:24" x14ac:dyDescent="0.2">
      <c r="L105" s="222"/>
      <c r="M105" s="222"/>
      <c r="N105" s="222"/>
      <c r="O105" s="222"/>
      <c r="P105" s="222"/>
      <c r="Q105" s="222"/>
      <c r="R105" s="222"/>
      <c r="S105" s="222"/>
      <c r="T105" s="222"/>
      <c r="U105" s="222"/>
      <c r="V105" s="222"/>
      <c r="W105" s="222"/>
      <c r="X105" s="222"/>
    </row>
    <row r="106" spans="12:24" x14ac:dyDescent="0.2">
      <c r="L106" s="222"/>
      <c r="M106" s="222"/>
      <c r="N106" s="222"/>
      <c r="O106" s="222"/>
      <c r="P106" s="222"/>
      <c r="Q106" s="222"/>
      <c r="R106" s="222"/>
      <c r="S106" s="222"/>
      <c r="T106" s="222"/>
      <c r="U106" s="222"/>
      <c r="V106" s="222"/>
      <c r="W106" s="222"/>
      <c r="X106" s="222"/>
    </row>
    <row r="107" spans="12:24" x14ac:dyDescent="0.2">
      <c r="L107" s="222"/>
      <c r="M107" s="222"/>
      <c r="N107" s="222"/>
      <c r="O107" s="222"/>
      <c r="P107" s="222"/>
      <c r="Q107" s="222"/>
      <c r="R107" s="222"/>
      <c r="S107" s="222"/>
      <c r="T107" s="222"/>
      <c r="U107" s="222"/>
      <c r="V107" s="222"/>
      <c r="W107" s="222"/>
      <c r="X107" s="222"/>
    </row>
    <row r="108" spans="12:24" x14ac:dyDescent="0.2">
      <c r="L108" s="222"/>
      <c r="M108" s="222"/>
      <c r="N108" s="222"/>
      <c r="O108" s="222"/>
      <c r="P108" s="222"/>
      <c r="Q108" s="222"/>
      <c r="R108" s="222"/>
      <c r="S108" s="222"/>
      <c r="T108" s="222"/>
      <c r="U108" s="222"/>
      <c r="V108" s="222"/>
      <c r="W108" s="222"/>
      <c r="X108" s="222"/>
    </row>
    <row r="109" spans="12:24" x14ac:dyDescent="0.2">
      <c r="L109" s="222"/>
      <c r="M109" s="222"/>
      <c r="N109" s="222"/>
      <c r="O109" s="222"/>
      <c r="P109" s="222"/>
      <c r="Q109" s="222"/>
      <c r="R109" s="222"/>
      <c r="S109" s="222"/>
      <c r="T109" s="222"/>
      <c r="U109" s="222"/>
      <c r="V109" s="222"/>
      <c r="W109" s="222"/>
      <c r="X109" s="222"/>
    </row>
    <row r="110" spans="12:24" x14ac:dyDescent="0.2">
      <c r="L110" s="222"/>
      <c r="M110" s="222"/>
      <c r="N110" s="222"/>
      <c r="O110" s="222"/>
      <c r="P110" s="222"/>
      <c r="Q110" s="222"/>
      <c r="R110" s="222"/>
      <c r="S110" s="222"/>
      <c r="T110" s="222"/>
      <c r="U110" s="222"/>
      <c r="V110" s="222"/>
      <c r="W110" s="222"/>
      <c r="X110" s="222"/>
    </row>
    <row r="111" spans="12:24" x14ac:dyDescent="0.2">
      <c r="L111" s="222"/>
      <c r="M111" s="222"/>
      <c r="N111" s="222"/>
      <c r="O111" s="222"/>
      <c r="P111" s="222"/>
      <c r="Q111" s="222"/>
      <c r="R111" s="222"/>
      <c r="S111" s="222"/>
      <c r="T111" s="222"/>
      <c r="U111" s="222"/>
      <c r="V111" s="222"/>
      <c r="W111" s="222"/>
      <c r="X111" s="222"/>
    </row>
    <row r="112" spans="12:24" x14ac:dyDescent="0.2">
      <c r="L112" s="222"/>
      <c r="M112" s="222"/>
      <c r="N112" s="222"/>
      <c r="O112" s="222"/>
      <c r="P112" s="222"/>
      <c r="Q112" s="222"/>
      <c r="R112" s="222"/>
      <c r="S112" s="222"/>
      <c r="T112" s="222"/>
      <c r="U112" s="222"/>
      <c r="V112" s="222"/>
      <c r="W112" s="222"/>
      <c r="X112" s="222"/>
    </row>
    <row r="113" spans="12:24" x14ac:dyDescent="0.2">
      <c r="L113" s="222"/>
      <c r="M113" s="222"/>
      <c r="N113" s="222"/>
      <c r="O113" s="222"/>
      <c r="P113" s="222"/>
      <c r="Q113" s="222"/>
      <c r="R113" s="222"/>
      <c r="S113" s="222"/>
      <c r="T113" s="222"/>
      <c r="U113" s="222"/>
      <c r="V113" s="222"/>
      <c r="W113" s="222"/>
      <c r="X113" s="222"/>
    </row>
    <row r="114" spans="12:24" x14ac:dyDescent="0.2">
      <c r="L114" s="222"/>
      <c r="M114" s="222"/>
      <c r="N114" s="222"/>
      <c r="O114" s="222"/>
      <c r="P114" s="222"/>
      <c r="Q114" s="222"/>
      <c r="R114" s="222"/>
      <c r="S114" s="222"/>
      <c r="T114" s="222"/>
      <c r="U114" s="222"/>
      <c r="V114" s="222"/>
      <c r="W114" s="222"/>
      <c r="X114" s="222"/>
    </row>
    <row r="115" spans="12:24" x14ac:dyDescent="0.2">
      <c r="L115" s="222"/>
      <c r="M115" s="222"/>
      <c r="N115" s="222"/>
      <c r="O115" s="222"/>
      <c r="P115" s="222"/>
      <c r="Q115" s="222"/>
      <c r="R115" s="222"/>
      <c r="S115" s="222"/>
      <c r="T115" s="222"/>
      <c r="U115" s="222"/>
      <c r="V115" s="222"/>
      <c r="W115" s="222"/>
      <c r="X115" s="222"/>
    </row>
    <row r="116" spans="12:24" x14ac:dyDescent="0.2">
      <c r="L116" s="222"/>
      <c r="M116" s="222"/>
      <c r="N116" s="222"/>
      <c r="O116" s="222"/>
      <c r="P116" s="222"/>
      <c r="Q116" s="222"/>
      <c r="R116" s="222"/>
      <c r="S116" s="222"/>
      <c r="T116" s="222"/>
      <c r="U116" s="222"/>
      <c r="V116" s="222"/>
      <c r="W116" s="222"/>
      <c r="X116" s="222"/>
    </row>
    <row r="117" spans="12:24" x14ac:dyDescent="0.2">
      <c r="L117" s="222"/>
      <c r="M117" s="222"/>
      <c r="N117" s="222"/>
      <c r="O117" s="222"/>
      <c r="P117" s="222"/>
      <c r="Q117" s="222"/>
      <c r="R117" s="222"/>
      <c r="S117" s="222"/>
      <c r="T117" s="222"/>
      <c r="U117" s="222"/>
      <c r="V117" s="222"/>
      <c r="W117" s="222"/>
      <c r="X117" s="222"/>
    </row>
    <row r="118" spans="12:24" x14ac:dyDescent="0.2">
      <c r="L118" s="222"/>
      <c r="M118" s="222"/>
      <c r="N118" s="222"/>
      <c r="O118" s="222"/>
      <c r="P118" s="222"/>
      <c r="Q118" s="222"/>
      <c r="R118" s="222"/>
      <c r="S118" s="222"/>
      <c r="T118" s="222"/>
      <c r="U118" s="222"/>
      <c r="V118" s="222"/>
      <c r="W118" s="222"/>
      <c r="X118" s="222"/>
    </row>
    <row r="119" spans="12:24" x14ac:dyDescent="0.2">
      <c r="L119" s="222"/>
      <c r="M119" s="222"/>
      <c r="N119" s="222"/>
      <c r="O119" s="222"/>
      <c r="P119" s="222"/>
      <c r="Q119" s="222"/>
      <c r="R119" s="222"/>
      <c r="S119" s="222"/>
      <c r="T119" s="222"/>
      <c r="U119" s="222"/>
      <c r="V119" s="222"/>
      <c r="W119" s="222"/>
      <c r="X119" s="222"/>
    </row>
    <row r="120" spans="12:24" x14ac:dyDescent="0.2">
      <c r="L120" s="222"/>
      <c r="M120" s="222"/>
      <c r="N120" s="222"/>
      <c r="O120" s="222"/>
      <c r="P120" s="222"/>
      <c r="Q120" s="222"/>
      <c r="R120" s="222"/>
      <c r="S120" s="222"/>
      <c r="T120" s="222"/>
      <c r="U120" s="222"/>
      <c r="V120" s="222"/>
      <c r="W120" s="222"/>
      <c r="X120" s="222"/>
    </row>
    <row r="121" spans="12:24" x14ac:dyDescent="0.2">
      <c r="L121" s="222"/>
      <c r="M121" s="222"/>
      <c r="N121" s="222"/>
      <c r="O121" s="222"/>
      <c r="P121" s="222"/>
      <c r="Q121" s="222"/>
      <c r="R121" s="222"/>
      <c r="S121" s="222"/>
      <c r="T121" s="222"/>
      <c r="U121" s="222"/>
      <c r="V121" s="222"/>
      <c r="W121" s="222"/>
      <c r="X121" s="222"/>
    </row>
    <row r="122" spans="12:24" x14ac:dyDescent="0.2">
      <c r="L122" s="222"/>
      <c r="M122" s="222"/>
      <c r="N122" s="222"/>
      <c r="O122" s="222"/>
      <c r="P122" s="222"/>
      <c r="Q122" s="222"/>
      <c r="R122" s="222"/>
      <c r="S122" s="222"/>
      <c r="T122" s="222"/>
      <c r="U122" s="222"/>
      <c r="V122" s="222"/>
      <c r="W122" s="222"/>
      <c r="X122" s="222"/>
    </row>
    <row r="123" spans="12:24" x14ac:dyDescent="0.2">
      <c r="L123" s="222"/>
      <c r="M123" s="222"/>
      <c r="N123" s="222"/>
      <c r="O123" s="222"/>
      <c r="P123" s="222"/>
      <c r="Q123" s="222"/>
      <c r="R123" s="222"/>
      <c r="S123" s="222"/>
      <c r="T123" s="222"/>
      <c r="U123" s="222"/>
      <c r="V123" s="222"/>
      <c r="W123" s="222"/>
      <c r="X123" s="222"/>
    </row>
    <row r="124" spans="12:24" x14ac:dyDescent="0.2">
      <c r="L124" s="222"/>
      <c r="M124" s="222"/>
      <c r="N124" s="222"/>
      <c r="O124" s="222"/>
      <c r="P124" s="222"/>
      <c r="Q124" s="222"/>
      <c r="R124" s="222"/>
      <c r="S124" s="222"/>
      <c r="T124" s="222"/>
      <c r="U124" s="222"/>
      <c r="V124" s="222"/>
      <c r="W124" s="222"/>
      <c r="X124" s="222"/>
    </row>
    <row r="125" spans="12:24" x14ac:dyDescent="0.2">
      <c r="L125" s="222"/>
      <c r="M125" s="222"/>
      <c r="N125" s="222"/>
      <c r="O125" s="222"/>
      <c r="P125" s="222"/>
      <c r="Q125" s="222"/>
      <c r="R125" s="222"/>
      <c r="S125" s="222"/>
      <c r="T125" s="222"/>
      <c r="U125" s="222"/>
      <c r="V125" s="222"/>
      <c r="W125" s="222"/>
      <c r="X125" s="222"/>
    </row>
    <row r="126" spans="12:24" x14ac:dyDescent="0.2">
      <c r="L126" s="222"/>
      <c r="M126" s="222"/>
      <c r="N126" s="222"/>
      <c r="O126" s="222"/>
      <c r="P126" s="222"/>
      <c r="Q126" s="222"/>
      <c r="R126" s="222"/>
      <c r="S126" s="222"/>
      <c r="T126" s="222"/>
      <c r="U126" s="222"/>
      <c r="V126" s="222"/>
      <c r="W126" s="222"/>
      <c r="X126" s="222"/>
    </row>
    <row r="127" spans="12:24" x14ac:dyDescent="0.2">
      <c r="L127" s="222"/>
      <c r="M127" s="222"/>
      <c r="N127" s="222"/>
      <c r="O127" s="222"/>
      <c r="P127" s="222"/>
      <c r="Q127" s="222"/>
      <c r="R127" s="222"/>
      <c r="S127" s="222"/>
      <c r="T127" s="222"/>
      <c r="U127" s="222"/>
      <c r="V127" s="222"/>
      <c r="W127" s="222"/>
      <c r="X127" s="222"/>
    </row>
    <row r="128" spans="12:24" x14ac:dyDescent="0.2">
      <c r="L128" s="222"/>
      <c r="M128" s="222"/>
      <c r="N128" s="222"/>
      <c r="O128" s="222"/>
      <c r="P128" s="222"/>
      <c r="Q128" s="222"/>
      <c r="R128" s="222"/>
      <c r="S128" s="222"/>
      <c r="T128" s="222"/>
      <c r="U128" s="222"/>
      <c r="V128" s="222"/>
      <c r="W128" s="222"/>
      <c r="X128" s="222"/>
    </row>
    <row r="129" spans="12:24" x14ac:dyDescent="0.2">
      <c r="L129" s="222"/>
      <c r="M129" s="222"/>
      <c r="N129" s="222"/>
      <c r="O129" s="222"/>
      <c r="P129" s="222"/>
      <c r="Q129" s="222"/>
      <c r="R129" s="222"/>
      <c r="S129" s="222"/>
      <c r="T129" s="222"/>
      <c r="U129" s="222"/>
      <c r="V129" s="222"/>
      <c r="W129" s="222"/>
      <c r="X129" s="222"/>
    </row>
    <row r="130" spans="12:24" x14ac:dyDescent="0.2">
      <c r="L130" s="222"/>
      <c r="M130" s="222"/>
      <c r="N130" s="222"/>
      <c r="O130" s="222"/>
      <c r="P130" s="222"/>
      <c r="Q130" s="222"/>
      <c r="R130" s="222"/>
      <c r="S130" s="222"/>
      <c r="T130" s="222"/>
      <c r="U130" s="222"/>
      <c r="V130" s="222"/>
      <c r="W130" s="222"/>
      <c r="X130" s="222"/>
    </row>
    <row r="131" spans="12:24" x14ac:dyDescent="0.2">
      <c r="L131" s="222"/>
      <c r="M131" s="222"/>
      <c r="N131" s="222"/>
      <c r="O131" s="222"/>
      <c r="P131" s="222"/>
      <c r="Q131" s="222"/>
      <c r="R131" s="222"/>
      <c r="S131" s="222"/>
      <c r="T131" s="222"/>
      <c r="U131" s="222"/>
      <c r="V131" s="222"/>
      <c r="W131" s="222"/>
      <c r="X131" s="222"/>
    </row>
    <row r="132" spans="12:24" x14ac:dyDescent="0.2">
      <c r="L132" s="222"/>
      <c r="M132" s="222"/>
      <c r="N132" s="222"/>
      <c r="O132" s="222"/>
      <c r="P132" s="222"/>
      <c r="Q132" s="222"/>
      <c r="R132" s="222"/>
      <c r="S132" s="222"/>
      <c r="T132" s="222"/>
      <c r="U132" s="222"/>
      <c r="V132" s="222"/>
      <c r="W132" s="222"/>
      <c r="X132" s="222"/>
    </row>
    <row r="133" spans="12:24" x14ac:dyDescent="0.2">
      <c r="L133" s="222"/>
      <c r="M133" s="222"/>
      <c r="N133" s="222"/>
      <c r="O133" s="222"/>
      <c r="P133" s="222"/>
      <c r="Q133" s="222"/>
      <c r="R133" s="222"/>
      <c r="S133" s="222"/>
      <c r="T133" s="222"/>
      <c r="U133" s="222"/>
      <c r="V133" s="222"/>
      <c r="W133" s="222"/>
      <c r="X133" s="222"/>
    </row>
    <row r="134" spans="12:24" x14ac:dyDescent="0.2">
      <c r="L134" s="222"/>
      <c r="M134" s="222"/>
      <c r="N134" s="222"/>
      <c r="O134" s="222"/>
      <c r="P134" s="222"/>
      <c r="Q134" s="222"/>
      <c r="R134" s="222"/>
      <c r="S134" s="222"/>
      <c r="T134" s="222"/>
      <c r="U134" s="222"/>
      <c r="V134" s="222"/>
      <c r="W134" s="222"/>
      <c r="X134" s="222"/>
    </row>
    <row r="135" spans="12:24" x14ac:dyDescent="0.2">
      <c r="L135" s="222"/>
      <c r="M135" s="222"/>
      <c r="N135" s="222"/>
      <c r="O135" s="222"/>
      <c r="P135" s="222"/>
      <c r="Q135" s="222"/>
      <c r="R135" s="222"/>
      <c r="S135" s="222"/>
      <c r="T135" s="222"/>
      <c r="U135" s="222"/>
      <c r="V135" s="222"/>
      <c r="W135" s="222"/>
      <c r="X135" s="222"/>
    </row>
    <row r="136" spans="12:24" x14ac:dyDescent="0.2">
      <c r="L136" s="222"/>
      <c r="M136" s="222"/>
      <c r="N136" s="222"/>
      <c r="O136" s="222"/>
      <c r="P136" s="222"/>
      <c r="Q136" s="222"/>
      <c r="R136" s="222"/>
      <c r="S136" s="222"/>
      <c r="T136" s="222"/>
      <c r="U136" s="222"/>
      <c r="V136" s="222"/>
      <c r="W136" s="222"/>
      <c r="X136" s="222"/>
    </row>
    <row r="137" spans="12:24" x14ac:dyDescent="0.2">
      <c r="L137" s="222"/>
      <c r="M137" s="222"/>
      <c r="N137" s="222"/>
      <c r="O137" s="222"/>
      <c r="P137" s="222"/>
      <c r="Q137" s="222"/>
      <c r="R137" s="222"/>
      <c r="S137" s="222"/>
      <c r="T137" s="222"/>
      <c r="U137" s="222"/>
      <c r="V137" s="222"/>
      <c r="W137" s="222"/>
      <c r="X137" s="222"/>
    </row>
    <row r="138" spans="12:24" x14ac:dyDescent="0.2">
      <c r="L138" s="222"/>
      <c r="M138" s="222"/>
      <c r="N138" s="222"/>
      <c r="O138" s="222"/>
      <c r="P138" s="222"/>
      <c r="Q138" s="222"/>
      <c r="R138" s="222"/>
      <c r="S138" s="222"/>
      <c r="T138" s="222"/>
      <c r="U138" s="222"/>
      <c r="V138" s="222"/>
      <c r="W138" s="222"/>
      <c r="X138" s="222"/>
    </row>
    <row r="139" spans="12:24" x14ac:dyDescent="0.2">
      <c r="L139" s="222"/>
      <c r="M139" s="222"/>
      <c r="N139" s="222"/>
      <c r="O139" s="222"/>
      <c r="P139" s="222"/>
      <c r="Q139" s="222"/>
      <c r="R139" s="222"/>
      <c r="S139" s="222"/>
      <c r="T139" s="222"/>
      <c r="U139" s="222"/>
      <c r="V139" s="222"/>
      <c r="W139" s="222"/>
      <c r="X139" s="222"/>
    </row>
    <row r="140" spans="12:24" x14ac:dyDescent="0.2">
      <c r="L140" s="222"/>
      <c r="M140" s="222"/>
      <c r="N140" s="222"/>
      <c r="O140" s="222"/>
      <c r="P140" s="222"/>
      <c r="Q140" s="222"/>
      <c r="R140" s="222"/>
      <c r="S140" s="222"/>
      <c r="T140" s="222"/>
      <c r="U140" s="222"/>
      <c r="V140" s="222"/>
      <c r="W140" s="222"/>
      <c r="X140" s="222"/>
    </row>
    <row r="141" spans="12:24" x14ac:dyDescent="0.2">
      <c r="L141" s="222"/>
      <c r="M141" s="222"/>
      <c r="N141" s="222"/>
      <c r="O141" s="222"/>
      <c r="P141" s="222"/>
      <c r="Q141" s="222"/>
      <c r="R141" s="222"/>
      <c r="S141" s="222"/>
      <c r="T141" s="222"/>
      <c r="U141" s="222"/>
      <c r="V141" s="222"/>
      <c r="W141" s="222"/>
      <c r="X141" s="222"/>
    </row>
    <row r="142" spans="12:24" x14ac:dyDescent="0.2">
      <c r="L142" s="222"/>
      <c r="M142" s="222"/>
      <c r="N142" s="222"/>
      <c r="O142" s="222"/>
      <c r="P142" s="222"/>
      <c r="Q142" s="222"/>
      <c r="R142" s="222"/>
      <c r="S142" s="222"/>
      <c r="T142" s="222"/>
      <c r="U142" s="222"/>
      <c r="V142" s="222"/>
      <c r="W142" s="222"/>
      <c r="X142" s="222"/>
    </row>
    <row r="143" spans="12:24" x14ac:dyDescent="0.2">
      <c r="L143" s="222"/>
      <c r="M143" s="222"/>
      <c r="N143" s="222"/>
      <c r="O143" s="222"/>
      <c r="P143" s="222"/>
      <c r="Q143" s="222"/>
      <c r="R143" s="222"/>
      <c r="S143" s="222"/>
      <c r="T143" s="222"/>
      <c r="U143" s="222"/>
      <c r="V143" s="222"/>
      <c r="W143" s="222"/>
      <c r="X143" s="222"/>
    </row>
    <row r="144" spans="12:24" x14ac:dyDescent="0.2">
      <c r="L144" s="222"/>
      <c r="M144" s="222"/>
      <c r="N144" s="222"/>
      <c r="O144" s="222"/>
      <c r="P144" s="222"/>
      <c r="Q144" s="222"/>
      <c r="R144" s="222"/>
      <c r="S144" s="222"/>
      <c r="T144" s="222"/>
      <c r="U144" s="222"/>
      <c r="V144" s="222"/>
      <c r="W144" s="222"/>
      <c r="X144" s="222"/>
    </row>
    <row r="145" spans="12:24" x14ac:dyDescent="0.2">
      <c r="L145" s="222"/>
      <c r="M145" s="222"/>
      <c r="N145" s="222"/>
      <c r="O145" s="222"/>
      <c r="P145" s="222"/>
      <c r="Q145" s="222"/>
      <c r="R145" s="222"/>
      <c r="S145" s="222"/>
      <c r="T145" s="222"/>
      <c r="U145" s="222"/>
      <c r="V145" s="222"/>
      <c r="W145" s="222"/>
      <c r="X145" s="222"/>
    </row>
    <row r="146" spans="12:24" x14ac:dyDescent="0.2">
      <c r="L146" s="222"/>
      <c r="M146" s="222"/>
      <c r="N146" s="222"/>
      <c r="O146" s="222"/>
      <c r="P146" s="222"/>
      <c r="Q146" s="222"/>
      <c r="R146" s="222"/>
      <c r="S146" s="222"/>
      <c r="T146" s="222"/>
      <c r="U146" s="222"/>
      <c r="V146" s="222"/>
      <c r="W146" s="222"/>
      <c r="X146" s="222"/>
    </row>
    <row r="147" spans="12:24" x14ac:dyDescent="0.2">
      <c r="L147" s="222"/>
      <c r="M147" s="222"/>
      <c r="N147" s="222"/>
      <c r="O147" s="222"/>
      <c r="P147" s="222"/>
      <c r="Q147" s="222"/>
      <c r="R147" s="222"/>
      <c r="S147" s="222"/>
      <c r="T147" s="222"/>
      <c r="U147" s="222"/>
      <c r="V147" s="222"/>
      <c r="W147" s="222"/>
      <c r="X147" s="222"/>
    </row>
    <row r="148" spans="12:24" x14ac:dyDescent="0.2">
      <c r="L148" s="222"/>
      <c r="M148" s="222"/>
      <c r="N148" s="222"/>
      <c r="O148" s="222"/>
      <c r="P148" s="222"/>
      <c r="Q148" s="222"/>
      <c r="R148" s="222"/>
      <c r="S148" s="222"/>
      <c r="T148" s="222"/>
      <c r="U148" s="222"/>
      <c r="V148" s="222"/>
      <c r="W148" s="222"/>
      <c r="X148" s="222"/>
    </row>
    <row r="149" spans="12:24" x14ac:dyDescent="0.2">
      <c r="L149" s="222"/>
      <c r="M149" s="222"/>
      <c r="N149" s="222"/>
      <c r="O149" s="222"/>
      <c r="P149" s="222"/>
      <c r="Q149" s="222"/>
      <c r="R149" s="222"/>
      <c r="S149" s="222"/>
      <c r="T149" s="222"/>
      <c r="U149" s="222"/>
      <c r="V149" s="222"/>
      <c r="W149" s="222"/>
      <c r="X149" s="222"/>
    </row>
    <row r="150" spans="12:24" x14ac:dyDescent="0.2">
      <c r="L150" s="222"/>
      <c r="M150" s="222"/>
      <c r="N150" s="222"/>
      <c r="O150" s="222"/>
      <c r="P150" s="222"/>
      <c r="Q150" s="222"/>
      <c r="R150" s="222"/>
      <c r="S150" s="222"/>
      <c r="T150" s="222"/>
      <c r="U150" s="222"/>
      <c r="V150" s="222"/>
      <c r="W150" s="222"/>
      <c r="X150" s="222"/>
    </row>
    <row r="151" spans="12:24" x14ac:dyDescent="0.2">
      <c r="L151" s="222"/>
      <c r="M151" s="222"/>
      <c r="N151" s="222"/>
      <c r="O151" s="222"/>
      <c r="P151" s="222"/>
      <c r="Q151" s="222"/>
      <c r="R151" s="222"/>
      <c r="S151" s="222"/>
      <c r="T151" s="222"/>
      <c r="U151" s="222"/>
      <c r="V151" s="222"/>
      <c r="W151" s="222"/>
      <c r="X151" s="222"/>
    </row>
    <row r="152" spans="12:24" x14ac:dyDescent="0.2">
      <c r="L152" s="222"/>
      <c r="M152" s="222"/>
      <c r="N152" s="222"/>
      <c r="O152" s="222"/>
      <c r="P152" s="222"/>
      <c r="Q152" s="222"/>
      <c r="R152" s="222"/>
      <c r="S152" s="222"/>
      <c r="T152" s="222"/>
      <c r="U152" s="222"/>
      <c r="V152" s="222"/>
      <c r="W152" s="222"/>
      <c r="X152" s="222"/>
    </row>
    <row r="153" spans="12:24" x14ac:dyDescent="0.2">
      <c r="L153" s="222"/>
      <c r="M153" s="222"/>
      <c r="N153" s="222"/>
      <c r="O153" s="222"/>
      <c r="P153" s="222"/>
      <c r="Q153" s="222"/>
      <c r="R153" s="222"/>
      <c r="S153" s="222"/>
      <c r="T153" s="222"/>
      <c r="U153" s="222"/>
      <c r="V153" s="222"/>
      <c r="W153" s="222"/>
      <c r="X153" s="222"/>
    </row>
    <row r="154" spans="12:24" x14ac:dyDescent="0.2">
      <c r="L154" s="222"/>
      <c r="M154" s="222"/>
      <c r="N154" s="222"/>
      <c r="O154" s="222"/>
      <c r="P154" s="222"/>
      <c r="Q154" s="222"/>
      <c r="R154" s="222"/>
      <c r="S154" s="222"/>
      <c r="T154" s="222"/>
      <c r="U154" s="222"/>
      <c r="V154" s="222"/>
      <c r="W154" s="222"/>
      <c r="X154" s="222"/>
    </row>
    <row r="155" spans="12:24" x14ac:dyDescent="0.2">
      <c r="L155" s="222"/>
      <c r="M155" s="222"/>
      <c r="N155" s="222"/>
      <c r="O155" s="222"/>
      <c r="P155" s="222"/>
      <c r="Q155" s="222"/>
      <c r="R155" s="222"/>
      <c r="S155" s="222"/>
      <c r="T155" s="222"/>
      <c r="U155" s="222"/>
      <c r="V155" s="222"/>
      <c r="W155" s="222"/>
      <c r="X155" s="222"/>
    </row>
    <row r="156" spans="12:24" x14ac:dyDescent="0.2">
      <c r="L156" s="222"/>
      <c r="M156" s="222"/>
      <c r="N156" s="222"/>
      <c r="O156" s="222"/>
      <c r="P156" s="222"/>
      <c r="Q156" s="222"/>
      <c r="R156" s="222"/>
      <c r="S156" s="222"/>
      <c r="T156" s="222"/>
      <c r="U156" s="222"/>
      <c r="V156" s="222"/>
      <c r="W156" s="222"/>
      <c r="X156" s="222"/>
    </row>
    <row r="157" spans="12:24" x14ac:dyDescent="0.2">
      <c r="L157" s="222"/>
      <c r="M157" s="222"/>
      <c r="N157" s="222"/>
      <c r="O157" s="222"/>
      <c r="P157" s="222"/>
      <c r="Q157" s="222"/>
      <c r="R157" s="222"/>
      <c r="S157" s="222"/>
      <c r="T157" s="222"/>
      <c r="U157" s="222"/>
      <c r="V157" s="222"/>
      <c r="W157" s="222"/>
      <c r="X157" s="222"/>
    </row>
    <row r="158" spans="12:24" x14ac:dyDescent="0.2">
      <c r="L158" s="222"/>
      <c r="M158" s="222"/>
      <c r="N158" s="222"/>
      <c r="O158" s="222"/>
      <c r="P158" s="222"/>
      <c r="Q158" s="222"/>
      <c r="R158" s="222"/>
      <c r="S158" s="222"/>
      <c r="T158" s="222"/>
      <c r="U158" s="222"/>
      <c r="V158" s="222"/>
      <c r="W158" s="222"/>
      <c r="X158" s="222"/>
    </row>
    <row r="159" spans="12:24" x14ac:dyDescent="0.2">
      <c r="L159" s="222"/>
      <c r="M159" s="222"/>
      <c r="N159" s="222"/>
      <c r="O159" s="222"/>
      <c r="P159" s="222"/>
      <c r="Q159" s="222"/>
      <c r="R159" s="222"/>
      <c r="S159" s="222"/>
      <c r="T159" s="222"/>
      <c r="U159" s="222"/>
      <c r="V159" s="222"/>
      <c r="W159" s="222"/>
      <c r="X159" s="222"/>
    </row>
    <row r="160" spans="12:24" x14ac:dyDescent="0.2">
      <c r="L160" s="222"/>
      <c r="M160" s="222"/>
      <c r="N160" s="222"/>
      <c r="O160" s="222"/>
      <c r="P160" s="222"/>
      <c r="Q160" s="222"/>
      <c r="R160" s="222"/>
      <c r="S160" s="222"/>
      <c r="T160" s="222"/>
      <c r="U160" s="222"/>
      <c r="V160" s="222"/>
      <c r="W160" s="222"/>
      <c r="X160" s="222"/>
    </row>
    <row r="161" spans="12:24" x14ac:dyDescent="0.2">
      <c r="L161" s="222"/>
      <c r="M161" s="222"/>
      <c r="N161" s="222"/>
      <c r="O161" s="222"/>
      <c r="P161" s="222"/>
      <c r="Q161" s="222"/>
      <c r="R161" s="222"/>
      <c r="S161" s="222"/>
      <c r="T161" s="222"/>
      <c r="U161" s="222"/>
      <c r="V161" s="222"/>
      <c r="W161" s="222"/>
      <c r="X161" s="222"/>
    </row>
    <row r="162" spans="12:24" x14ac:dyDescent="0.2">
      <c r="L162" s="222"/>
      <c r="M162" s="222"/>
      <c r="N162" s="222"/>
      <c r="O162" s="222"/>
      <c r="P162" s="222"/>
      <c r="Q162" s="222"/>
      <c r="R162" s="222"/>
      <c r="S162" s="222"/>
      <c r="T162" s="222"/>
      <c r="U162" s="222"/>
      <c r="V162" s="222"/>
      <c r="W162" s="222"/>
      <c r="X162" s="222"/>
    </row>
    <row r="163" spans="12:24" x14ac:dyDescent="0.2">
      <c r="L163" s="222"/>
      <c r="M163" s="222"/>
      <c r="N163" s="222"/>
      <c r="O163" s="222"/>
      <c r="P163" s="222"/>
      <c r="Q163" s="222"/>
      <c r="R163" s="222"/>
      <c r="S163" s="222"/>
      <c r="T163" s="222"/>
      <c r="U163" s="222"/>
      <c r="V163" s="222"/>
      <c r="W163" s="222"/>
      <c r="X163" s="222"/>
    </row>
    <row r="164" spans="12:24" x14ac:dyDescent="0.2">
      <c r="L164" s="222"/>
      <c r="M164" s="222"/>
      <c r="N164" s="222"/>
      <c r="O164" s="222"/>
      <c r="P164" s="222"/>
      <c r="Q164" s="222"/>
      <c r="R164" s="222"/>
      <c r="S164" s="222"/>
      <c r="T164" s="222"/>
      <c r="U164" s="222"/>
      <c r="V164" s="222"/>
      <c r="W164" s="222"/>
      <c r="X164" s="222"/>
    </row>
    <row r="165" spans="12:24" x14ac:dyDescent="0.2">
      <c r="L165" s="222"/>
      <c r="M165" s="222"/>
      <c r="N165" s="222"/>
      <c r="O165" s="222"/>
      <c r="P165" s="222"/>
      <c r="Q165" s="222"/>
      <c r="R165" s="222"/>
      <c r="S165" s="222"/>
      <c r="T165" s="222"/>
      <c r="U165" s="222"/>
      <c r="V165" s="222"/>
      <c r="W165" s="222"/>
      <c r="X165" s="222"/>
    </row>
    <row r="166" spans="12:24" x14ac:dyDescent="0.2">
      <c r="L166" s="222"/>
      <c r="M166" s="222"/>
      <c r="N166" s="222"/>
      <c r="O166" s="222"/>
      <c r="P166" s="222"/>
      <c r="Q166" s="222"/>
      <c r="R166" s="222"/>
      <c r="S166" s="222"/>
      <c r="T166" s="222"/>
      <c r="U166" s="222"/>
      <c r="V166" s="222"/>
      <c r="W166" s="222"/>
      <c r="X166" s="222"/>
    </row>
    <row r="167" spans="12:24" x14ac:dyDescent="0.2">
      <c r="L167" s="222"/>
      <c r="M167" s="222"/>
      <c r="N167" s="222"/>
      <c r="O167" s="222"/>
      <c r="P167" s="222"/>
      <c r="Q167" s="222"/>
      <c r="R167" s="222"/>
      <c r="S167" s="222"/>
      <c r="T167" s="222"/>
      <c r="U167" s="222"/>
      <c r="V167" s="222"/>
      <c r="W167" s="222"/>
      <c r="X167" s="222"/>
    </row>
    <row r="168" spans="12:24" x14ac:dyDescent="0.2">
      <c r="L168" s="222"/>
      <c r="M168" s="222"/>
      <c r="N168" s="222"/>
      <c r="O168" s="222"/>
      <c r="P168" s="222"/>
      <c r="Q168" s="222"/>
      <c r="R168" s="222"/>
      <c r="S168" s="222"/>
      <c r="T168" s="222"/>
      <c r="U168" s="222"/>
      <c r="V168" s="222"/>
      <c r="W168" s="222"/>
      <c r="X168" s="222"/>
    </row>
    <row r="169" spans="12:24" x14ac:dyDescent="0.2">
      <c r="L169" s="222"/>
      <c r="M169" s="222"/>
      <c r="N169" s="222"/>
      <c r="O169" s="222"/>
      <c r="P169" s="222"/>
      <c r="Q169" s="222"/>
      <c r="R169" s="222"/>
      <c r="S169" s="222"/>
      <c r="T169" s="222"/>
      <c r="U169" s="222"/>
      <c r="V169" s="222"/>
      <c r="W169" s="222"/>
      <c r="X169" s="222"/>
    </row>
    <row r="170" spans="12:24" x14ac:dyDescent="0.2">
      <c r="L170" s="222"/>
      <c r="M170" s="222"/>
      <c r="N170" s="222"/>
      <c r="O170" s="222"/>
      <c r="P170" s="222"/>
      <c r="Q170" s="222"/>
      <c r="R170" s="222"/>
      <c r="S170" s="222"/>
      <c r="T170" s="222"/>
      <c r="U170" s="222"/>
      <c r="V170" s="222"/>
      <c r="W170" s="222"/>
      <c r="X170" s="222"/>
    </row>
    <row r="171" spans="12:24" x14ac:dyDescent="0.2">
      <c r="L171" s="222"/>
      <c r="M171" s="222"/>
      <c r="N171" s="222"/>
      <c r="O171" s="222"/>
      <c r="P171" s="222"/>
      <c r="Q171" s="222"/>
      <c r="R171" s="222"/>
      <c r="S171" s="222"/>
      <c r="T171" s="222"/>
      <c r="U171" s="222"/>
      <c r="V171" s="222"/>
      <c r="W171" s="222"/>
      <c r="X171" s="222"/>
    </row>
    <row r="172" spans="12:24" x14ac:dyDescent="0.2">
      <c r="L172" s="222"/>
      <c r="M172" s="222"/>
      <c r="N172" s="222"/>
      <c r="O172" s="222"/>
      <c r="P172" s="222"/>
      <c r="Q172" s="222"/>
      <c r="R172" s="222"/>
      <c r="S172" s="222"/>
      <c r="T172" s="222"/>
      <c r="U172" s="222"/>
      <c r="V172" s="222"/>
      <c r="W172" s="222"/>
      <c r="X172" s="222"/>
    </row>
    <row r="173" spans="12:24" x14ac:dyDescent="0.2">
      <c r="L173" s="222"/>
      <c r="M173" s="222"/>
      <c r="N173" s="222"/>
      <c r="O173" s="222"/>
      <c r="P173" s="222"/>
      <c r="Q173" s="222"/>
      <c r="R173" s="222"/>
      <c r="S173" s="222"/>
      <c r="T173" s="222"/>
      <c r="U173" s="222"/>
      <c r="V173" s="222"/>
      <c r="W173" s="222"/>
      <c r="X173" s="222"/>
    </row>
    <row r="174" spans="12:24" x14ac:dyDescent="0.2">
      <c r="L174" s="222"/>
      <c r="M174" s="222"/>
      <c r="N174" s="222"/>
      <c r="O174" s="222"/>
      <c r="P174" s="222"/>
      <c r="Q174" s="222"/>
      <c r="R174" s="222"/>
      <c r="S174" s="222"/>
      <c r="T174" s="222"/>
      <c r="U174" s="222"/>
      <c r="V174" s="222"/>
      <c r="W174" s="222"/>
      <c r="X174" s="222"/>
    </row>
    <row r="175" spans="12:24" x14ac:dyDescent="0.2">
      <c r="L175" s="222"/>
      <c r="M175" s="222"/>
      <c r="N175" s="222"/>
      <c r="O175" s="222"/>
      <c r="P175" s="222"/>
      <c r="Q175" s="222"/>
      <c r="R175" s="222"/>
      <c r="S175" s="222"/>
      <c r="T175" s="222"/>
      <c r="U175" s="222"/>
      <c r="V175" s="222"/>
      <c r="W175" s="222"/>
      <c r="X175" s="222"/>
    </row>
    <row r="176" spans="12:24" x14ac:dyDescent="0.2">
      <c r="L176" s="222"/>
      <c r="M176" s="222"/>
      <c r="N176" s="222"/>
      <c r="O176" s="222"/>
      <c r="P176" s="222"/>
      <c r="Q176" s="222"/>
      <c r="R176" s="222"/>
      <c r="S176" s="222"/>
      <c r="T176" s="222"/>
      <c r="U176" s="222"/>
      <c r="V176" s="222"/>
      <c r="W176" s="222"/>
      <c r="X176" s="222"/>
    </row>
    <row r="177" spans="12:24" x14ac:dyDescent="0.2">
      <c r="L177" s="222"/>
      <c r="M177" s="222"/>
      <c r="N177" s="222"/>
      <c r="O177" s="222"/>
      <c r="P177" s="222"/>
      <c r="Q177" s="222"/>
      <c r="R177" s="222"/>
      <c r="S177" s="222"/>
      <c r="T177" s="222"/>
      <c r="U177" s="222"/>
      <c r="V177" s="222"/>
      <c r="W177" s="222"/>
      <c r="X177" s="222"/>
    </row>
    <row r="178" spans="12:24" x14ac:dyDescent="0.2">
      <c r="L178" s="222"/>
      <c r="M178" s="222"/>
      <c r="N178" s="222"/>
      <c r="O178" s="222"/>
      <c r="P178" s="222"/>
      <c r="Q178" s="222"/>
      <c r="R178" s="222"/>
      <c r="S178" s="222"/>
      <c r="T178" s="222"/>
      <c r="U178" s="222"/>
      <c r="V178" s="222"/>
      <c r="W178" s="222"/>
      <c r="X178" s="222"/>
    </row>
    <row r="179" spans="12:24" x14ac:dyDescent="0.2">
      <c r="L179" s="222"/>
      <c r="M179" s="222"/>
      <c r="N179" s="222"/>
      <c r="O179" s="222"/>
      <c r="P179" s="222"/>
      <c r="Q179" s="222"/>
      <c r="R179" s="222"/>
      <c r="S179" s="222"/>
      <c r="T179" s="222"/>
      <c r="U179" s="222"/>
      <c r="V179" s="222"/>
      <c r="W179" s="222"/>
      <c r="X179" s="222"/>
    </row>
    <row r="180" spans="12:24" x14ac:dyDescent="0.2">
      <c r="L180" s="222"/>
      <c r="M180" s="222"/>
      <c r="N180" s="222"/>
      <c r="O180" s="222"/>
      <c r="P180" s="222"/>
      <c r="Q180" s="222"/>
      <c r="R180" s="222"/>
      <c r="S180" s="222"/>
      <c r="T180" s="222"/>
      <c r="U180" s="222"/>
      <c r="V180" s="222"/>
      <c r="W180" s="222"/>
      <c r="X180" s="222"/>
    </row>
    <row r="181" spans="12:24" x14ac:dyDescent="0.2">
      <c r="L181" s="222"/>
      <c r="M181" s="222"/>
      <c r="N181" s="222"/>
      <c r="O181" s="222"/>
      <c r="P181" s="222"/>
      <c r="Q181" s="222"/>
      <c r="R181" s="222"/>
      <c r="S181" s="222"/>
      <c r="T181" s="222"/>
      <c r="U181" s="222"/>
      <c r="V181" s="222"/>
      <c r="W181" s="222"/>
      <c r="X181" s="222"/>
    </row>
    <row r="182" spans="12:24" x14ac:dyDescent="0.2">
      <c r="L182" s="222"/>
      <c r="M182" s="222"/>
      <c r="N182" s="222"/>
      <c r="O182" s="222"/>
      <c r="P182" s="222"/>
      <c r="Q182" s="222"/>
      <c r="R182" s="222"/>
      <c r="S182" s="222"/>
      <c r="T182" s="222"/>
      <c r="U182" s="222"/>
      <c r="V182" s="222"/>
      <c r="W182" s="222"/>
      <c r="X182" s="222"/>
    </row>
    <row r="183" spans="12:24" x14ac:dyDescent="0.2">
      <c r="L183" s="222"/>
      <c r="M183" s="222"/>
      <c r="N183" s="222"/>
      <c r="O183" s="222"/>
      <c r="P183" s="222"/>
      <c r="Q183" s="222"/>
      <c r="R183" s="222"/>
      <c r="S183" s="222"/>
      <c r="T183" s="222"/>
      <c r="U183" s="222"/>
      <c r="V183" s="222"/>
      <c r="W183" s="222"/>
      <c r="X183" s="222"/>
    </row>
  </sheetData>
  <mergeCells count="6">
    <mergeCell ref="J5:K7"/>
    <mergeCell ref="H5:I7"/>
    <mergeCell ref="A5:A8"/>
    <mergeCell ref="B5:C7"/>
    <mergeCell ref="D5:E7"/>
    <mergeCell ref="F5:G7"/>
  </mergeCells>
  <pageMargins left="0.74803149606299213" right="0.39370078740157483" top="0.78740157480314965" bottom="0.59055118110236227" header="0.51181102362204722" footer="0.43307086614173229"/>
  <pageSetup paperSize="9" scale="50" fitToWidth="0" fitToHeight="0" orientation="portrait" r:id="rId1"/>
  <headerFooter alignWithMargins="0">
    <oddFooter>&amp;L&amp;"MetaNormalLF-Roman,Standard"Statistisches Bundesamt, Fachserie 14, Reihe 10.2, 2015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9" tint="0.39997558519241921"/>
    <pageSetUpPr fitToPage="1"/>
  </sheetPr>
  <dimension ref="A1:M62"/>
  <sheetViews>
    <sheetView zoomScaleNormal="100" zoomScaleSheetLayoutView="90" workbookViewId="0"/>
  </sheetViews>
  <sheetFormatPr baseColWidth="10" defaultColWidth="11.42578125" defaultRowHeight="12.75" x14ac:dyDescent="0.2"/>
  <cols>
    <col min="1" max="1" width="12.7109375" style="1" customWidth="1"/>
    <col min="2" max="2" width="2.7109375" style="1" customWidth="1"/>
    <col min="3" max="3" width="7.7109375" style="1" customWidth="1"/>
    <col min="4" max="4" width="14.7109375" style="1" customWidth="1"/>
    <col min="5" max="5" width="0.85546875" style="1" customWidth="1"/>
    <col min="6" max="6" width="24.5703125" style="1" customWidth="1"/>
    <col min="7" max="12" width="12.7109375" style="1" customWidth="1"/>
    <col min="13" max="13" width="11.42578125" style="1" customWidth="1"/>
    <col min="14" max="16384" width="11.42578125" style="1"/>
  </cols>
  <sheetData>
    <row r="1" spans="1:13" ht="15" customHeight="1" x14ac:dyDescent="0.2">
      <c r="A1" s="78" t="s">
        <v>11</v>
      </c>
      <c r="B1"/>
      <c r="C1"/>
      <c r="D1" s="20"/>
      <c r="E1" s="20"/>
      <c r="F1" s="19"/>
      <c r="G1" s="19"/>
      <c r="H1" s="19"/>
      <c r="I1" s="19"/>
      <c r="J1" s="19"/>
      <c r="K1" s="19"/>
      <c r="L1" s="19"/>
      <c r="M1" s="2"/>
    </row>
    <row r="2" spans="1:13" ht="15" customHeight="1" x14ac:dyDescent="0.2">
      <c r="A2" s="20" t="s">
        <v>2608</v>
      </c>
      <c r="B2" s="20"/>
      <c r="C2" s="20"/>
      <c r="D2" s="20"/>
      <c r="E2" s="20"/>
      <c r="F2" s="77"/>
      <c r="G2" s="77"/>
      <c r="H2" s="77"/>
      <c r="I2" s="77"/>
      <c r="J2" s="77"/>
      <c r="K2" s="77"/>
      <c r="L2" s="77"/>
      <c r="M2" s="2"/>
    </row>
    <row r="3" spans="1:13" ht="17.25" customHeight="1" x14ac:dyDescent="0.2">
      <c r="A3" s="258" t="s">
        <v>2435</v>
      </c>
      <c r="B3" s="43"/>
      <c r="C3" s="43"/>
      <c r="D3" s="43"/>
      <c r="E3" s="43"/>
      <c r="F3" s="77"/>
      <c r="G3" s="77"/>
      <c r="H3" s="77"/>
      <c r="I3" s="77"/>
      <c r="J3" s="77"/>
      <c r="K3" s="77"/>
      <c r="L3" s="77"/>
      <c r="M3" s="2"/>
    </row>
    <row r="4" spans="1:13" ht="12.75" customHeight="1" x14ac:dyDescent="0.2">
      <c r="A4" s="43"/>
      <c r="B4" s="43"/>
      <c r="C4" s="43"/>
      <c r="D4" s="43"/>
      <c r="E4" s="43"/>
      <c r="F4" s="77"/>
      <c r="G4" s="77"/>
      <c r="H4" s="77"/>
      <c r="I4" s="77"/>
      <c r="J4" s="77"/>
      <c r="K4" s="77"/>
      <c r="L4" s="77"/>
      <c r="M4" s="2"/>
    </row>
    <row r="5" spans="1:13" ht="15" customHeight="1" x14ac:dyDescent="0.2">
      <c r="A5" s="563" t="s">
        <v>2348</v>
      </c>
      <c r="B5" s="563"/>
      <c r="C5" s="563"/>
      <c r="D5" s="563"/>
      <c r="E5" s="567"/>
      <c r="F5" s="562" t="s">
        <v>2470</v>
      </c>
      <c r="G5" s="571" t="s">
        <v>0</v>
      </c>
      <c r="H5" s="567"/>
      <c r="I5" s="571" t="s">
        <v>1</v>
      </c>
      <c r="J5" s="567"/>
      <c r="K5" s="562" t="s">
        <v>2433</v>
      </c>
      <c r="L5" s="563"/>
      <c r="M5" s="21"/>
    </row>
    <row r="6" spans="1:13" ht="15" customHeight="1" x14ac:dyDescent="0.2">
      <c r="A6" s="568"/>
      <c r="B6" s="568"/>
      <c r="C6" s="568"/>
      <c r="D6" s="568"/>
      <c r="E6" s="569"/>
      <c r="F6" s="564"/>
      <c r="G6" s="564"/>
      <c r="H6" s="570"/>
      <c r="I6" s="564"/>
      <c r="J6" s="570"/>
      <c r="K6" s="564"/>
      <c r="L6" s="565"/>
      <c r="M6" s="21"/>
    </row>
    <row r="7" spans="1:13" ht="15" customHeight="1" x14ac:dyDescent="0.2">
      <c r="A7" s="565"/>
      <c r="B7" s="565"/>
      <c r="C7" s="565"/>
      <c r="D7" s="565"/>
      <c r="E7" s="570"/>
      <c r="F7" s="393" t="s">
        <v>2441</v>
      </c>
      <c r="G7" s="410" t="s">
        <v>2441</v>
      </c>
      <c r="H7" s="38" t="s">
        <v>2</v>
      </c>
      <c r="I7" s="410" t="s">
        <v>2441</v>
      </c>
      <c r="J7" s="38" t="s">
        <v>2</v>
      </c>
      <c r="K7" s="410" t="s">
        <v>2441</v>
      </c>
      <c r="L7" s="27" t="s">
        <v>2</v>
      </c>
      <c r="M7" s="21"/>
    </row>
    <row r="8" spans="1:13" ht="12.75" customHeight="1" x14ac:dyDescent="0.2">
      <c r="F8" s="337"/>
      <c r="G8" s="34"/>
      <c r="H8" s="34"/>
      <c r="I8" s="34"/>
      <c r="J8" s="34"/>
      <c r="K8" s="34"/>
      <c r="L8" s="33"/>
      <c r="M8" s="21"/>
    </row>
    <row r="9" spans="1:13" ht="12.75" customHeight="1" x14ac:dyDescent="0.2">
      <c r="A9" s="52" t="s">
        <v>36</v>
      </c>
      <c r="B9" s="45"/>
      <c r="C9" s="45"/>
      <c r="D9" s="45"/>
      <c r="E9" s="30"/>
      <c r="F9" s="336"/>
      <c r="G9" s="34"/>
      <c r="H9" s="34"/>
      <c r="I9" s="34"/>
      <c r="J9" s="34"/>
      <c r="K9" s="34"/>
      <c r="L9" s="33"/>
      <c r="M9" s="21"/>
    </row>
    <row r="10" spans="1:13" ht="12.75" customHeight="1" x14ac:dyDescent="0.2">
      <c r="A10" s="566" t="s">
        <v>38</v>
      </c>
      <c r="B10" s="566"/>
      <c r="C10" s="566"/>
      <c r="D10" s="566"/>
      <c r="E10" s="55"/>
      <c r="F10" s="339">
        <v>948957</v>
      </c>
      <c r="G10" s="199">
        <v>112252</v>
      </c>
      <c r="H10" s="199">
        <v>24917790</v>
      </c>
      <c r="I10" s="199">
        <v>836705</v>
      </c>
      <c r="J10" s="199">
        <v>-79979679</v>
      </c>
      <c r="K10" s="199">
        <v>192</v>
      </c>
      <c r="L10" s="199">
        <v>11790</v>
      </c>
      <c r="M10" s="21"/>
    </row>
    <row r="11" spans="1:13" ht="12.75" customHeight="1" x14ac:dyDescent="0.2">
      <c r="A11" s="566" t="s">
        <v>39</v>
      </c>
      <c r="B11" s="566"/>
      <c r="C11" s="566"/>
      <c r="D11" s="566"/>
      <c r="E11" s="55"/>
      <c r="F11" s="339">
        <v>559331</v>
      </c>
      <c r="G11" s="199">
        <v>554309</v>
      </c>
      <c r="H11" s="199">
        <v>19534127</v>
      </c>
      <c r="I11" s="199">
        <v>5022</v>
      </c>
      <c r="J11" s="199">
        <v>-1904255</v>
      </c>
      <c r="K11" s="199">
        <v>383337</v>
      </c>
      <c r="L11" s="199">
        <v>8805096</v>
      </c>
      <c r="M11" s="21"/>
    </row>
    <row r="12" spans="1:13" ht="12.75" customHeight="1" x14ac:dyDescent="0.2">
      <c r="A12" s="566" t="s">
        <v>40</v>
      </c>
      <c r="B12" s="566"/>
      <c r="C12" s="566"/>
      <c r="D12" s="566"/>
      <c r="E12" s="55"/>
      <c r="F12" s="339">
        <v>814849</v>
      </c>
      <c r="G12" s="199">
        <v>814427</v>
      </c>
      <c r="H12" s="199">
        <v>11859592</v>
      </c>
      <c r="I12" s="199">
        <v>422</v>
      </c>
      <c r="J12" s="199">
        <v>-38492</v>
      </c>
      <c r="K12" s="199">
        <v>90928</v>
      </c>
      <c r="L12" s="199">
        <v>721059</v>
      </c>
      <c r="M12" s="21"/>
    </row>
    <row r="13" spans="1:13" ht="12.75" customHeight="1" x14ac:dyDescent="0.2">
      <c r="A13" s="51"/>
      <c r="B13" s="45"/>
      <c r="C13" s="45"/>
      <c r="D13" s="58" t="s">
        <v>35</v>
      </c>
      <c r="E13" s="57"/>
      <c r="F13" s="339">
        <v>2323137</v>
      </c>
      <c r="G13" s="199">
        <v>1480988</v>
      </c>
      <c r="H13" s="199">
        <v>56311509</v>
      </c>
      <c r="I13" s="199">
        <v>842149</v>
      </c>
      <c r="J13" s="199">
        <v>-81922426</v>
      </c>
      <c r="K13" s="199">
        <v>474457</v>
      </c>
      <c r="L13" s="199">
        <v>9537945</v>
      </c>
      <c r="M13" s="21"/>
    </row>
    <row r="14" spans="1:13" ht="12.75" customHeight="1" x14ac:dyDescent="0.2">
      <c r="A14" s="46"/>
      <c r="B14" s="23"/>
      <c r="C14" s="23"/>
      <c r="D14" s="59"/>
      <c r="E14" s="54"/>
      <c r="F14" s="342"/>
      <c r="G14" s="180"/>
      <c r="H14" s="180"/>
      <c r="I14" s="180"/>
      <c r="J14" s="180"/>
      <c r="K14" s="180"/>
      <c r="L14" s="180"/>
      <c r="M14" s="21"/>
    </row>
    <row r="15" spans="1:13" ht="12.75" customHeight="1" x14ac:dyDescent="0.2">
      <c r="A15" s="53" t="s">
        <v>37</v>
      </c>
      <c r="B15" s="19"/>
      <c r="C15" s="19"/>
      <c r="D15" s="45"/>
      <c r="E15" s="30"/>
      <c r="F15" s="342"/>
      <c r="G15" s="180"/>
      <c r="H15" s="180"/>
      <c r="I15" s="180"/>
      <c r="J15" s="180"/>
      <c r="K15" s="180"/>
      <c r="L15" s="180"/>
      <c r="M15" s="21"/>
    </row>
    <row r="16" spans="1:13" ht="12.75" customHeight="1" x14ac:dyDescent="0.2">
      <c r="A16" s="47" t="s">
        <v>41</v>
      </c>
      <c r="B16" s="19"/>
      <c r="C16" s="19"/>
      <c r="D16" s="45"/>
      <c r="E16" s="30"/>
      <c r="F16" s="342"/>
      <c r="G16" s="180"/>
      <c r="H16" s="180"/>
      <c r="I16" s="180"/>
      <c r="J16" s="180"/>
      <c r="K16" s="180"/>
      <c r="L16" s="180"/>
      <c r="M16" s="21"/>
    </row>
    <row r="17" spans="1:13" ht="12.75" customHeight="1" x14ac:dyDescent="0.2">
      <c r="A17" s="47"/>
      <c r="B17" s="23"/>
      <c r="C17" s="23"/>
      <c r="D17" s="59"/>
      <c r="E17" s="54"/>
      <c r="F17" s="342"/>
      <c r="G17" s="180"/>
      <c r="H17" s="180"/>
      <c r="I17" s="180"/>
      <c r="J17" s="180"/>
      <c r="K17" s="180"/>
      <c r="L17" s="180"/>
      <c r="M17" s="21"/>
    </row>
    <row r="18" spans="1:13" ht="12.75" customHeight="1" x14ac:dyDescent="0.2">
      <c r="A18" s="48"/>
      <c r="B18" s="48"/>
      <c r="C18" s="48" t="s">
        <v>24</v>
      </c>
      <c r="D18" s="60" t="s">
        <v>42</v>
      </c>
      <c r="E18" s="49"/>
      <c r="F18" s="339">
        <v>62441</v>
      </c>
      <c r="G18" s="199">
        <v>62153</v>
      </c>
      <c r="H18" s="199">
        <v>565550</v>
      </c>
      <c r="I18" s="199">
        <v>288</v>
      </c>
      <c r="J18" s="199">
        <v>-17550</v>
      </c>
      <c r="K18" s="199">
        <v>17759</v>
      </c>
      <c r="L18" s="199">
        <v>229997</v>
      </c>
      <c r="M18" s="21"/>
    </row>
    <row r="19" spans="1:13" ht="12.75" customHeight="1" x14ac:dyDescent="0.2">
      <c r="A19" s="48" t="s">
        <v>25</v>
      </c>
      <c r="B19" s="50" t="s">
        <v>26</v>
      </c>
      <c r="C19" s="48" t="s">
        <v>27</v>
      </c>
      <c r="D19" s="60" t="s">
        <v>42</v>
      </c>
      <c r="E19" s="49"/>
      <c r="F19" s="339">
        <v>40660</v>
      </c>
      <c r="G19" s="199">
        <v>40455</v>
      </c>
      <c r="H19" s="199">
        <v>547660</v>
      </c>
      <c r="I19" s="199">
        <v>205</v>
      </c>
      <c r="J19" s="199">
        <v>-11079</v>
      </c>
      <c r="K19" s="199">
        <v>9526</v>
      </c>
      <c r="L19" s="199">
        <v>165221</v>
      </c>
      <c r="M19" s="21"/>
    </row>
    <row r="20" spans="1:13" ht="12.75" customHeight="1" x14ac:dyDescent="0.2">
      <c r="A20" s="48" t="s">
        <v>27</v>
      </c>
      <c r="B20" s="50" t="s">
        <v>26</v>
      </c>
      <c r="C20" s="48" t="s">
        <v>33</v>
      </c>
      <c r="D20" s="60" t="s">
        <v>42</v>
      </c>
      <c r="E20" s="49"/>
      <c r="F20" s="339">
        <v>29613</v>
      </c>
      <c r="G20" s="199">
        <v>29489</v>
      </c>
      <c r="H20" s="199">
        <v>573519</v>
      </c>
      <c r="I20" s="199">
        <v>124</v>
      </c>
      <c r="J20" s="199">
        <v>-8998</v>
      </c>
      <c r="K20" s="199">
        <v>6153</v>
      </c>
      <c r="L20" s="199">
        <v>137587</v>
      </c>
      <c r="M20" s="21"/>
    </row>
    <row r="21" spans="1:13" ht="12.75" customHeight="1" x14ac:dyDescent="0.2">
      <c r="A21" s="48" t="s">
        <v>33</v>
      </c>
      <c r="B21" s="50" t="s">
        <v>26</v>
      </c>
      <c r="C21" s="48" t="s">
        <v>34</v>
      </c>
      <c r="D21" s="60" t="s">
        <v>42</v>
      </c>
      <c r="E21" s="49"/>
      <c r="F21" s="339">
        <v>39458</v>
      </c>
      <c r="G21" s="199">
        <v>39306</v>
      </c>
      <c r="H21" s="199">
        <v>1086674</v>
      </c>
      <c r="I21" s="199">
        <v>152</v>
      </c>
      <c r="J21" s="199">
        <v>-15297</v>
      </c>
      <c r="K21" s="199">
        <v>7562</v>
      </c>
      <c r="L21" s="199">
        <v>208933</v>
      </c>
    </row>
    <row r="22" spans="1:13" ht="12.75" customHeight="1" x14ac:dyDescent="0.2">
      <c r="A22" s="48" t="s">
        <v>34</v>
      </c>
      <c r="B22" s="50" t="s">
        <v>26</v>
      </c>
      <c r="C22" s="48" t="s">
        <v>28</v>
      </c>
      <c r="D22" s="60" t="s">
        <v>42</v>
      </c>
      <c r="E22" s="49"/>
      <c r="F22" s="339">
        <v>565039</v>
      </c>
      <c r="G22" s="199">
        <v>564622</v>
      </c>
      <c r="H22" s="199">
        <v>21296227</v>
      </c>
      <c r="I22" s="199">
        <v>417</v>
      </c>
      <c r="J22" s="199">
        <v>-76944</v>
      </c>
      <c r="K22" s="199">
        <v>21106</v>
      </c>
      <c r="L22" s="199">
        <v>613109</v>
      </c>
    </row>
    <row r="23" spans="1:13" ht="12.75" customHeight="1" x14ac:dyDescent="0.2">
      <c r="A23" s="48" t="s">
        <v>28</v>
      </c>
      <c r="B23" s="50" t="s">
        <v>26</v>
      </c>
      <c r="C23" s="48" t="s">
        <v>29</v>
      </c>
      <c r="D23" s="60" t="s">
        <v>42</v>
      </c>
      <c r="E23" s="49"/>
      <c r="F23" s="339">
        <v>372457</v>
      </c>
      <c r="G23" s="199">
        <v>372110</v>
      </c>
      <c r="H23" s="199">
        <v>27570799</v>
      </c>
      <c r="I23" s="199">
        <v>347</v>
      </c>
      <c r="J23" s="199">
        <v>-108431</v>
      </c>
      <c r="K23" s="199">
        <v>12177</v>
      </c>
      <c r="L23" s="199">
        <v>693618</v>
      </c>
    </row>
    <row r="24" spans="1:13" ht="12.75" customHeight="1" x14ac:dyDescent="0.2">
      <c r="A24" s="48" t="s">
        <v>29</v>
      </c>
      <c r="B24" s="50" t="s">
        <v>26</v>
      </c>
      <c r="C24" s="48" t="s">
        <v>30</v>
      </c>
      <c r="D24" s="60" t="s">
        <v>42</v>
      </c>
      <c r="E24" s="49"/>
      <c r="F24" s="339">
        <v>291069</v>
      </c>
      <c r="G24" s="199">
        <v>290262</v>
      </c>
      <c r="H24" s="199">
        <v>61445712</v>
      </c>
      <c r="I24" s="199">
        <v>807</v>
      </c>
      <c r="J24" s="199">
        <v>-335037</v>
      </c>
      <c r="K24" s="199">
        <v>11620</v>
      </c>
      <c r="L24" s="199">
        <v>2091353</v>
      </c>
      <c r="M24" s="21"/>
    </row>
    <row r="25" spans="1:13" ht="12.75" customHeight="1" x14ac:dyDescent="0.2">
      <c r="A25" s="48" t="s">
        <v>30</v>
      </c>
      <c r="B25" s="50" t="s">
        <v>26</v>
      </c>
      <c r="C25" s="48" t="s">
        <v>22</v>
      </c>
      <c r="D25" s="60" t="s">
        <v>42</v>
      </c>
      <c r="E25" s="49"/>
      <c r="F25" s="339">
        <v>31687</v>
      </c>
      <c r="G25" s="199">
        <v>31335</v>
      </c>
      <c r="H25" s="199">
        <v>23748274</v>
      </c>
      <c r="I25" s="199">
        <v>352</v>
      </c>
      <c r="J25" s="199">
        <v>-375814</v>
      </c>
      <c r="K25" s="199">
        <v>1925</v>
      </c>
      <c r="L25" s="199">
        <v>1136588</v>
      </c>
      <c r="M25" s="21"/>
    </row>
    <row r="26" spans="1:13" ht="12.75" customHeight="1" x14ac:dyDescent="0.2">
      <c r="A26" s="48" t="s">
        <v>22</v>
      </c>
      <c r="B26" s="50" t="s">
        <v>26</v>
      </c>
      <c r="C26" s="48" t="s">
        <v>23</v>
      </c>
      <c r="D26" s="60" t="s">
        <v>42</v>
      </c>
      <c r="E26" s="49"/>
      <c r="F26" s="339">
        <v>25771</v>
      </c>
      <c r="G26" s="199">
        <v>24982</v>
      </c>
      <c r="H26" s="199">
        <v>55385509</v>
      </c>
      <c r="I26" s="199">
        <v>789</v>
      </c>
      <c r="J26" s="199">
        <v>-1563705</v>
      </c>
      <c r="K26" s="199">
        <v>2060</v>
      </c>
      <c r="L26" s="199">
        <v>3500668</v>
      </c>
      <c r="M26" s="21"/>
    </row>
    <row r="27" spans="1:13" ht="12.75" customHeight="1" x14ac:dyDescent="0.2">
      <c r="C27" s="48" t="s">
        <v>31</v>
      </c>
      <c r="D27" s="60" t="s">
        <v>42</v>
      </c>
      <c r="E27" s="49"/>
      <c r="F27" s="339">
        <v>7088</v>
      </c>
      <c r="G27" s="199">
        <v>6398</v>
      </c>
      <c r="H27" s="199">
        <v>144161995</v>
      </c>
      <c r="I27" s="199">
        <v>690</v>
      </c>
      <c r="J27" s="199">
        <v>-14971492</v>
      </c>
      <c r="K27" s="199">
        <v>633</v>
      </c>
      <c r="L27" s="199">
        <v>11649822</v>
      </c>
      <c r="M27" s="21"/>
    </row>
    <row r="28" spans="1:13" ht="12.75" customHeight="1" x14ac:dyDescent="0.2">
      <c r="C28" s="48"/>
      <c r="D28" s="58" t="s">
        <v>35</v>
      </c>
      <c r="E28" s="57"/>
      <c r="F28" s="339">
        <v>1465283</v>
      </c>
      <c r="G28" s="199">
        <v>1461112</v>
      </c>
      <c r="H28" s="199">
        <v>336381918</v>
      </c>
      <c r="I28" s="199">
        <v>4171</v>
      </c>
      <c r="J28" s="199">
        <v>-17484346</v>
      </c>
      <c r="K28" s="199">
        <v>90521</v>
      </c>
      <c r="L28" s="199">
        <v>20426896</v>
      </c>
      <c r="M28" s="21"/>
    </row>
    <row r="29" spans="1:13" ht="12.75" customHeight="1" x14ac:dyDescent="0.2">
      <c r="A29" s="23"/>
      <c r="B29" s="23"/>
      <c r="C29" s="23"/>
      <c r="D29" s="59"/>
      <c r="E29" s="54"/>
      <c r="F29" s="339"/>
      <c r="G29" s="199"/>
      <c r="H29" s="199"/>
      <c r="I29" s="199"/>
      <c r="J29" s="199"/>
      <c r="K29" s="199"/>
      <c r="L29" s="199"/>
      <c r="M29" s="21"/>
    </row>
    <row r="30" spans="1:13" ht="12.75" customHeight="1" x14ac:dyDescent="0.2">
      <c r="A30" s="23"/>
      <c r="B30" s="23"/>
      <c r="C30" s="23"/>
      <c r="D30" s="58" t="s">
        <v>32</v>
      </c>
      <c r="E30" s="57"/>
      <c r="F30" s="339">
        <v>3788420</v>
      </c>
      <c r="G30" s="199">
        <v>2942100</v>
      </c>
      <c r="H30" s="199">
        <v>392693427</v>
      </c>
      <c r="I30" s="199">
        <v>846320</v>
      </c>
      <c r="J30" s="199">
        <v>-99406773</v>
      </c>
      <c r="K30" s="199">
        <v>564978</v>
      </c>
      <c r="L30" s="199">
        <v>29964841</v>
      </c>
      <c r="M30" s="21"/>
    </row>
    <row r="31" spans="1:13" ht="12.75" customHeight="1" x14ac:dyDescent="0.25">
      <c r="A31" s="23"/>
      <c r="B31" s="23"/>
      <c r="C31" s="23"/>
      <c r="D31" s="23"/>
      <c r="E31" s="23"/>
      <c r="F31" s="24"/>
    </row>
    <row r="32" spans="1:13" ht="12.75" customHeight="1" x14ac:dyDescent="0.2">
      <c r="A32" s="25"/>
      <c r="B32" s="25"/>
      <c r="C32" s="25"/>
      <c r="D32" s="25"/>
      <c r="E32" s="25"/>
      <c r="F32" s="26"/>
      <c r="G32" s="26"/>
      <c r="H32" s="26"/>
      <c r="I32" s="26"/>
      <c r="J32" s="26"/>
      <c r="K32" s="51"/>
      <c r="L32" s="51"/>
    </row>
    <row r="33" spans="1:13" ht="15" customHeight="1" x14ac:dyDescent="0.2">
      <c r="A33" s="563" t="s">
        <v>2348</v>
      </c>
      <c r="B33" s="563"/>
      <c r="C33" s="563"/>
      <c r="D33" s="563"/>
      <c r="E33" s="567"/>
      <c r="F33" s="571" t="s">
        <v>5</v>
      </c>
      <c r="G33" s="571" t="s">
        <v>7</v>
      </c>
      <c r="H33" s="563"/>
      <c r="I33" s="571" t="s">
        <v>6</v>
      </c>
      <c r="J33" s="563"/>
      <c r="K33" s="562" t="s">
        <v>21</v>
      </c>
      <c r="L33" s="572"/>
    </row>
    <row r="34" spans="1:13" ht="15" customHeight="1" x14ac:dyDescent="0.2">
      <c r="A34" s="568"/>
      <c r="B34" s="568"/>
      <c r="C34" s="568"/>
      <c r="D34" s="568"/>
      <c r="E34" s="569"/>
      <c r="F34" s="564"/>
      <c r="G34" s="564"/>
      <c r="H34" s="565"/>
      <c r="I34" s="564"/>
      <c r="J34" s="565"/>
      <c r="K34" s="573"/>
      <c r="L34" s="574"/>
      <c r="M34" s="29"/>
    </row>
    <row r="35" spans="1:13" ht="15" customHeight="1" x14ac:dyDescent="0.2">
      <c r="A35" s="565"/>
      <c r="B35" s="565"/>
      <c r="C35" s="565"/>
      <c r="D35" s="565"/>
      <c r="E35" s="570"/>
      <c r="F35" s="480" t="s">
        <v>2</v>
      </c>
      <c r="G35" s="410" t="s">
        <v>2441</v>
      </c>
      <c r="H35" s="575" t="s">
        <v>2</v>
      </c>
      <c r="I35" s="576"/>
      <c r="J35" s="577"/>
      <c r="K35" s="410" t="s">
        <v>2441</v>
      </c>
      <c r="L35" s="27" t="s">
        <v>2</v>
      </c>
    </row>
    <row r="36" spans="1:13" ht="12.75" customHeight="1" x14ac:dyDescent="0.2">
      <c r="F36" s="334"/>
      <c r="I36" s="579"/>
      <c r="J36" s="579"/>
      <c r="M36" s="33"/>
    </row>
    <row r="37" spans="1:13" ht="12.75" customHeight="1" x14ac:dyDescent="0.2">
      <c r="A37" s="52" t="s">
        <v>36</v>
      </c>
      <c r="B37" s="45"/>
      <c r="C37" s="45"/>
      <c r="D37" s="45"/>
      <c r="E37" s="30"/>
      <c r="F37" s="335"/>
      <c r="G37" s="31"/>
      <c r="H37" s="31"/>
      <c r="I37" s="580"/>
      <c r="J37" s="580"/>
      <c r="K37" s="31"/>
      <c r="L37" s="32"/>
      <c r="M37" s="35"/>
    </row>
    <row r="38" spans="1:13" ht="12.75" customHeight="1" x14ac:dyDescent="0.2">
      <c r="A38" s="566" t="s">
        <v>38</v>
      </c>
      <c r="B38" s="566"/>
      <c r="C38" s="566"/>
      <c r="D38" s="566"/>
      <c r="E38" s="55"/>
      <c r="F38" s="339">
        <v>-73551203</v>
      </c>
      <c r="G38" s="194" t="s">
        <v>26</v>
      </c>
      <c r="H38" s="194" t="s">
        <v>26</v>
      </c>
      <c r="I38" s="578" t="s">
        <v>26</v>
      </c>
      <c r="J38" s="578"/>
      <c r="K38" s="194">
        <v>947184</v>
      </c>
      <c r="L38" s="194">
        <v>421863122</v>
      </c>
      <c r="M38" s="35"/>
    </row>
    <row r="39" spans="1:13" ht="12.75" customHeight="1" x14ac:dyDescent="0.2">
      <c r="A39" s="566" t="s">
        <v>39</v>
      </c>
      <c r="B39" s="566"/>
      <c r="C39" s="566"/>
      <c r="D39" s="566"/>
      <c r="E39" s="55"/>
      <c r="F39" s="333" t="s">
        <v>26</v>
      </c>
      <c r="G39" s="194" t="s">
        <v>26</v>
      </c>
      <c r="H39" s="194" t="s">
        <v>26</v>
      </c>
      <c r="I39" s="578" t="s">
        <v>26</v>
      </c>
      <c r="J39" s="578"/>
      <c r="K39" s="194">
        <v>448022</v>
      </c>
      <c r="L39" s="194">
        <v>128211088</v>
      </c>
      <c r="M39" s="35"/>
    </row>
    <row r="40" spans="1:13" ht="12.75" customHeight="1" x14ac:dyDescent="0.2">
      <c r="A40" s="566" t="s">
        <v>40</v>
      </c>
      <c r="B40" s="566"/>
      <c r="C40" s="566"/>
      <c r="D40" s="566"/>
      <c r="E40" s="55"/>
      <c r="F40" s="339">
        <v>8862519</v>
      </c>
      <c r="G40" s="194">
        <v>814814</v>
      </c>
      <c r="H40" s="194">
        <v>8861128</v>
      </c>
      <c r="I40" s="578" t="s">
        <v>26</v>
      </c>
      <c r="J40" s="578"/>
      <c r="K40" s="194">
        <v>2076</v>
      </c>
      <c r="L40" s="194">
        <v>1449623</v>
      </c>
      <c r="M40" s="35"/>
    </row>
    <row r="41" spans="1:13" ht="12.75" customHeight="1" x14ac:dyDescent="0.2">
      <c r="A41" s="51"/>
      <c r="B41" s="45"/>
      <c r="C41" s="45"/>
      <c r="D41" s="58" t="s">
        <v>35</v>
      </c>
      <c r="E41" s="57"/>
      <c r="F41" s="339">
        <v>-64688685</v>
      </c>
      <c r="G41" s="194">
        <v>814814</v>
      </c>
      <c r="H41" s="194">
        <v>8861128</v>
      </c>
      <c r="I41" s="578" t="s">
        <v>26</v>
      </c>
      <c r="J41" s="578"/>
      <c r="K41" s="503">
        <v>1397282</v>
      </c>
      <c r="L41" s="503">
        <v>551523833</v>
      </c>
    </row>
    <row r="42" spans="1:13" ht="12.75" customHeight="1" x14ac:dyDescent="0.2">
      <c r="A42" s="46"/>
      <c r="B42" s="23"/>
      <c r="C42" s="23"/>
      <c r="D42" s="59"/>
      <c r="E42" s="54"/>
      <c r="F42" s="339"/>
      <c r="G42" s="503"/>
      <c r="H42" s="503"/>
      <c r="I42" s="578"/>
      <c r="J42" s="578"/>
      <c r="K42" s="503"/>
      <c r="L42" s="503"/>
    </row>
    <row r="43" spans="1:13" ht="12.75" customHeight="1" x14ac:dyDescent="0.2">
      <c r="A43" s="53" t="s">
        <v>37</v>
      </c>
      <c r="B43" s="19"/>
      <c r="C43" s="19"/>
      <c r="D43" s="45"/>
      <c r="E43" s="30"/>
      <c r="F43" s="339"/>
      <c r="G43" s="503"/>
      <c r="H43" s="503"/>
      <c r="I43" s="578"/>
      <c r="J43" s="578"/>
      <c r="K43" s="503"/>
      <c r="L43" s="503"/>
    </row>
    <row r="44" spans="1:13" ht="12.75" customHeight="1" x14ac:dyDescent="0.2">
      <c r="A44" s="47" t="s">
        <v>41</v>
      </c>
      <c r="B44" s="19"/>
      <c r="C44" s="19"/>
      <c r="D44" s="45"/>
      <c r="E44" s="30"/>
      <c r="F44" s="339"/>
      <c r="G44" s="503"/>
      <c r="H44" s="503"/>
      <c r="I44" s="578"/>
      <c r="J44" s="578"/>
      <c r="K44" s="503"/>
      <c r="L44" s="503"/>
    </row>
    <row r="45" spans="1:13" ht="12.75" customHeight="1" x14ac:dyDescent="0.2">
      <c r="A45" s="47"/>
      <c r="B45" s="23"/>
      <c r="C45" s="23"/>
      <c r="D45" s="59"/>
      <c r="E45" s="54"/>
      <c r="F45" s="339"/>
      <c r="G45" s="503"/>
      <c r="H45" s="503"/>
      <c r="I45" s="578"/>
      <c r="J45" s="578"/>
      <c r="K45" s="503"/>
      <c r="L45" s="503"/>
    </row>
    <row r="46" spans="1:13" ht="12.75" customHeight="1" x14ac:dyDescent="0.2">
      <c r="A46" s="48"/>
      <c r="B46" s="48"/>
      <c r="C46" s="48" t="s">
        <v>24</v>
      </c>
      <c r="D46" s="60" t="s">
        <v>42</v>
      </c>
      <c r="E46" s="49"/>
      <c r="F46" s="339">
        <v>129167</v>
      </c>
      <c r="G46" s="503">
        <v>4</v>
      </c>
      <c r="H46" s="503">
        <v>9</v>
      </c>
      <c r="J46" s="199">
        <v>4507</v>
      </c>
      <c r="K46" s="503">
        <v>58</v>
      </c>
      <c r="L46" s="503">
        <v>331660</v>
      </c>
    </row>
    <row r="47" spans="1:13" ht="12.75" customHeight="1" x14ac:dyDescent="0.2">
      <c r="A47" s="48" t="s">
        <v>25</v>
      </c>
      <c r="B47" s="50" t="s">
        <v>26</v>
      </c>
      <c r="C47" s="48" t="s">
        <v>27</v>
      </c>
      <c r="D47" s="60" t="s">
        <v>42</v>
      </c>
      <c r="E47" s="49"/>
      <c r="F47" s="339">
        <v>293923</v>
      </c>
      <c r="G47" s="503">
        <v>5017</v>
      </c>
      <c r="H47" s="503">
        <v>25089</v>
      </c>
      <c r="J47" s="199">
        <v>9415</v>
      </c>
      <c r="K47" s="503">
        <v>31</v>
      </c>
      <c r="L47" s="503">
        <v>132785</v>
      </c>
    </row>
    <row r="48" spans="1:13" ht="12.75" customHeight="1" x14ac:dyDescent="0.2">
      <c r="A48" s="48" t="s">
        <v>27</v>
      </c>
      <c r="B48" s="50" t="s">
        <v>26</v>
      </c>
      <c r="C48" s="48" t="s">
        <v>33</v>
      </c>
      <c r="D48" s="60" t="s">
        <v>42</v>
      </c>
      <c r="E48" s="49"/>
      <c r="F48" s="339">
        <v>361776</v>
      </c>
      <c r="G48" s="503">
        <v>2805</v>
      </c>
      <c r="H48" s="503">
        <v>14213</v>
      </c>
      <c r="J48" s="199">
        <v>12167</v>
      </c>
      <c r="K48" s="503">
        <v>34</v>
      </c>
      <c r="L48" s="503">
        <v>138068</v>
      </c>
    </row>
    <row r="49" spans="1:12" ht="12.75" customHeight="1" x14ac:dyDescent="0.2">
      <c r="A49" s="48" t="s">
        <v>33</v>
      </c>
      <c r="B49" s="50" t="s">
        <v>26</v>
      </c>
      <c r="C49" s="48" t="s">
        <v>34</v>
      </c>
      <c r="D49" s="60" t="s">
        <v>42</v>
      </c>
      <c r="E49" s="49"/>
      <c r="F49" s="339">
        <v>763659</v>
      </c>
      <c r="G49" s="503">
        <v>2660</v>
      </c>
      <c r="H49" s="503">
        <v>14038</v>
      </c>
      <c r="J49" s="199">
        <v>26227</v>
      </c>
      <c r="K49" s="503">
        <v>64</v>
      </c>
      <c r="L49" s="503">
        <v>428517</v>
      </c>
    </row>
    <row r="50" spans="1:12" ht="12.75" customHeight="1" x14ac:dyDescent="0.2">
      <c r="A50" s="48" t="s">
        <v>34</v>
      </c>
      <c r="B50" s="50" t="s">
        <v>26</v>
      </c>
      <c r="C50" s="48" t="s">
        <v>28</v>
      </c>
      <c r="D50" s="60" t="s">
        <v>42</v>
      </c>
      <c r="E50" s="49"/>
      <c r="F50" s="339">
        <v>19975185</v>
      </c>
      <c r="G50" s="503">
        <v>507142</v>
      </c>
      <c r="H50" s="503">
        <v>12381107</v>
      </c>
      <c r="J50" s="199">
        <v>265612</v>
      </c>
      <c r="K50" s="503">
        <v>431</v>
      </c>
      <c r="L50" s="503">
        <v>1398379</v>
      </c>
    </row>
    <row r="51" spans="1:12" ht="12.75" customHeight="1" x14ac:dyDescent="0.2">
      <c r="A51" s="48" t="s">
        <v>28</v>
      </c>
      <c r="B51" s="50" t="s">
        <v>26</v>
      </c>
      <c r="C51" s="48" t="s">
        <v>29</v>
      </c>
      <c r="D51" s="60" t="s">
        <v>42</v>
      </c>
      <c r="E51" s="49"/>
      <c r="F51" s="339">
        <v>25942780</v>
      </c>
      <c r="G51" s="503">
        <v>319322</v>
      </c>
      <c r="H51" s="503">
        <v>7800599</v>
      </c>
      <c r="J51" s="199">
        <v>634809</v>
      </c>
      <c r="K51" s="503">
        <v>448</v>
      </c>
      <c r="L51" s="503">
        <v>2905109</v>
      </c>
    </row>
    <row r="52" spans="1:12" ht="12.75" customHeight="1" x14ac:dyDescent="0.2">
      <c r="A52" s="48" t="s">
        <v>29</v>
      </c>
      <c r="B52" s="50" t="s">
        <v>26</v>
      </c>
      <c r="C52" s="48" t="s">
        <v>30</v>
      </c>
      <c r="D52" s="60" t="s">
        <v>42</v>
      </c>
      <c r="E52" s="49"/>
      <c r="F52" s="339">
        <v>56822491</v>
      </c>
      <c r="G52" s="503">
        <v>209397</v>
      </c>
      <c r="H52" s="503">
        <v>5106773</v>
      </c>
      <c r="J52" s="199">
        <v>1810241</v>
      </c>
      <c r="K52" s="503">
        <v>1113</v>
      </c>
      <c r="L52" s="503">
        <v>11198130</v>
      </c>
    </row>
    <row r="53" spans="1:12" ht="12.75" customHeight="1" x14ac:dyDescent="0.2">
      <c r="A53" s="48" t="s">
        <v>30</v>
      </c>
      <c r="B53" s="50" t="s">
        <v>26</v>
      </c>
      <c r="C53" s="48" t="s">
        <v>22</v>
      </c>
      <c r="D53" s="60" t="s">
        <v>42</v>
      </c>
      <c r="E53" s="49"/>
      <c r="F53" s="339">
        <v>21995240</v>
      </c>
      <c r="G53" s="503">
        <v>14874</v>
      </c>
      <c r="H53" s="503">
        <v>360220</v>
      </c>
      <c r="J53" s="199">
        <v>757218</v>
      </c>
      <c r="K53" s="503">
        <v>449</v>
      </c>
      <c r="L53" s="503">
        <v>5821685</v>
      </c>
    </row>
    <row r="54" spans="1:12" ht="12.75" customHeight="1" x14ac:dyDescent="0.2">
      <c r="A54" s="48" t="s">
        <v>22</v>
      </c>
      <c r="B54" s="50" t="s">
        <v>26</v>
      </c>
      <c r="C54" s="48" t="s">
        <v>23</v>
      </c>
      <c r="D54" s="60" t="s">
        <v>42</v>
      </c>
      <c r="E54" s="49"/>
      <c r="F54" s="339">
        <v>52463331</v>
      </c>
      <c r="G54" s="503">
        <v>10412</v>
      </c>
      <c r="H54" s="503">
        <v>250566</v>
      </c>
      <c r="J54" s="199">
        <v>1827408</v>
      </c>
      <c r="K54" s="503">
        <v>766</v>
      </c>
      <c r="L54" s="503">
        <v>22518771</v>
      </c>
    </row>
    <row r="55" spans="1:12" ht="12.75" customHeight="1" x14ac:dyDescent="0.2">
      <c r="C55" s="48" t="s">
        <v>31</v>
      </c>
      <c r="D55" s="60" t="s">
        <v>42</v>
      </c>
      <c r="E55" s="49"/>
      <c r="F55" s="339">
        <v>186770067</v>
      </c>
      <c r="G55" s="503">
        <v>2866</v>
      </c>
      <c r="H55" s="503">
        <v>62332</v>
      </c>
      <c r="J55" s="199">
        <v>6545473</v>
      </c>
      <c r="K55" s="503">
        <v>285</v>
      </c>
      <c r="L55" s="503">
        <v>83231130</v>
      </c>
    </row>
    <row r="56" spans="1:12" ht="12.75" customHeight="1" x14ac:dyDescent="0.2">
      <c r="C56" s="48"/>
      <c r="D56" s="58" t="s">
        <v>35</v>
      </c>
      <c r="E56" s="57"/>
      <c r="F56" s="339">
        <v>365517618</v>
      </c>
      <c r="G56" s="503">
        <v>1074499</v>
      </c>
      <c r="H56" s="503">
        <v>26014945</v>
      </c>
      <c r="J56" s="199">
        <v>11893077</v>
      </c>
      <c r="K56" s="503">
        <v>3679</v>
      </c>
      <c r="L56" s="503">
        <v>128104234</v>
      </c>
    </row>
    <row r="57" spans="1:12" ht="12.75" customHeight="1" x14ac:dyDescent="0.2">
      <c r="A57" s="23"/>
      <c r="B57" s="23"/>
      <c r="C57" s="23"/>
      <c r="D57" s="59"/>
      <c r="E57" s="54"/>
      <c r="F57" s="339"/>
      <c r="G57" s="503"/>
      <c r="H57" s="503"/>
      <c r="J57" s="199"/>
      <c r="K57" s="503"/>
      <c r="L57" s="503"/>
    </row>
    <row r="58" spans="1:12" ht="12.75" customHeight="1" x14ac:dyDescent="0.2">
      <c r="A58" s="23"/>
      <c r="B58" s="23"/>
      <c r="C58" s="23"/>
      <c r="D58" s="58" t="s">
        <v>32</v>
      </c>
      <c r="E58" s="57"/>
      <c r="F58" s="339">
        <v>300828934</v>
      </c>
      <c r="G58" s="503">
        <v>1889313</v>
      </c>
      <c r="H58" s="503">
        <v>34876073</v>
      </c>
      <c r="J58" s="199">
        <v>11893077</v>
      </c>
      <c r="K58" s="503">
        <v>1400961</v>
      </c>
      <c r="L58" s="503">
        <v>679628066</v>
      </c>
    </row>
    <row r="59" spans="1:12" ht="12.75" customHeight="1" x14ac:dyDescent="0.2">
      <c r="F59" s="34"/>
      <c r="G59" s="34"/>
      <c r="H59" s="34"/>
      <c r="I59" s="34"/>
      <c r="J59" s="34"/>
      <c r="K59" s="34"/>
      <c r="L59" s="34"/>
    </row>
    <row r="60" spans="1:12" ht="12.75" customHeight="1" x14ac:dyDescent="0.2"/>
    <row r="61" spans="1:12" ht="12.75" customHeight="1" x14ac:dyDescent="0.2">
      <c r="A61" s="36" t="s">
        <v>2434</v>
      </c>
      <c r="B61" s="36"/>
      <c r="C61" s="36"/>
      <c r="D61" s="36"/>
      <c r="E61" s="36"/>
    </row>
    <row r="62" spans="1:12" ht="12.75" customHeight="1" x14ac:dyDescent="0.2">
      <c r="A62" s="36" t="s">
        <v>2535</v>
      </c>
      <c r="B62" s="36"/>
      <c r="C62" s="36"/>
      <c r="D62" s="36"/>
      <c r="E62" s="36"/>
    </row>
  </sheetData>
  <mergeCells count="27">
    <mergeCell ref="I45:J45"/>
    <mergeCell ref="A39:D39"/>
    <mergeCell ref="A40:D40"/>
    <mergeCell ref="I39:J39"/>
    <mergeCell ref="I40:J40"/>
    <mergeCell ref="I41:J41"/>
    <mergeCell ref="I43:J43"/>
    <mergeCell ref="I44:J44"/>
    <mergeCell ref="I42:J42"/>
    <mergeCell ref="A38:D38"/>
    <mergeCell ref="K33:L34"/>
    <mergeCell ref="A33:E35"/>
    <mergeCell ref="F33:F34"/>
    <mergeCell ref="I33:J34"/>
    <mergeCell ref="H35:J35"/>
    <mergeCell ref="G33:H34"/>
    <mergeCell ref="I38:J38"/>
    <mergeCell ref="I36:J36"/>
    <mergeCell ref="I37:J37"/>
    <mergeCell ref="K5:L6"/>
    <mergeCell ref="A10:D10"/>
    <mergeCell ref="A11:D11"/>
    <mergeCell ref="A12:D12"/>
    <mergeCell ref="A5:E7"/>
    <mergeCell ref="F5:F6"/>
    <mergeCell ref="G5:H6"/>
    <mergeCell ref="I5:J6"/>
  </mergeCells>
  <phoneticPr fontId="4" type="noConversion"/>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2015</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9" tint="0.39997558519241921"/>
    <pageSetUpPr fitToPage="1"/>
  </sheetPr>
  <dimension ref="A1:L64"/>
  <sheetViews>
    <sheetView zoomScaleNormal="100" zoomScaleSheetLayoutView="100" workbookViewId="0"/>
  </sheetViews>
  <sheetFormatPr baseColWidth="10" defaultRowHeight="12.75" x14ac:dyDescent="0.2"/>
  <cols>
    <col min="1" max="1" width="12.7109375" customWidth="1"/>
    <col min="2" max="2" width="2.7109375" customWidth="1"/>
    <col min="3" max="3" width="7.7109375" customWidth="1"/>
    <col min="4" max="4" width="14.7109375" customWidth="1"/>
    <col min="5" max="5" width="0.85546875" customWidth="1"/>
    <col min="6" max="6" width="24.5703125" customWidth="1"/>
    <col min="7" max="12" width="12.7109375" customWidth="1"/>
  </cols>
  <sheetData>
    <row r="1" spans="1:12" ht="15" x14ac:dyDescent="0.2">
      <c r="A1" s="78" t="s">
        <v>11</v>
      </c>
      <c r="B1" s="78"/>
      <c r="C1" s="78"/>
      <c r="D1" s="78"/>
      <c r="E1" s="78"/>
      <c r="F1" s="91"/>
      <c r="G1" s="79"/>
      <c r="H1" s="79"/>
      <c r="I1" s="79"/>
      <c r="J1" s="79"/>
      <c r="K1" s="79"/>
      <c r="L1" s="79"/>
    </row>
    <row r="2" spans="1:12" ht="15" x14ac:dyDescent="0.2">
      <c r="A2" s="78" t="s">
        <v>2608</v>
      </c>
      <c r="B2" s="78"/>
      <c r="C2" s="78"/>
      <c r="D2" s="78"/>
      <c r="E2" s="78"/>
      <c r="F2" s="343"/>
      <c r="G2" s="80"/>
      <c r="H2" s="80"/>
      <c r="I2" s="80"/>
      <c r="J2" s="80"/>
      <c r="K2" s="80"/>
      <c r="L2" s="80"/>
    </row>
    <row r="3" spans="1:12" ht="17.25" customHeight="1" x14ac:dyDescent="0.2">
      <c r="A3" s="159" t="s">
        <v>12</v>
      </c>
      <c r="B3" s="159"/>
      <c r="C3" s="159"/>
      <c r="D3" s="81"/>
      <c r="E3" s="81"/>
      <c r="F3" s="343"/>
      <c r="G3" s="80"/>
      <c r="H3" s="80"/>
      <c r="I3" s="80"/>
      <c r="J3" s="80"/>
      <c r="K3" s="80"/>
      <c r="L3" s="80"/>
    </row>
    <row r="4" spans="1:12" ht="12.75" customHeight="1" x14ac:dyDescent="0.2">
      <c r="A4" s="81"/>
      <c r="B4" s="81"/>
      <c r="C4" s="81"/>
      <c r="D4" s="81"/>
      <c r="E4" s="81"/>
      <c r="F4" s="343"/>
      <c r="G4" s="80"/>
      <c r="H4" s="80"/>
      <c r="I4" s="80"/>
      <c r="J4" s="80"/>
      <c r="K4" s="80"/>
      <c r="L4" s="80"/>
    </row>
    <row r="5" spans="1:12" ht="15" customHeight="1" x14ac:dyDescent="0.2">
      <c r="A5" s="581" t="s">
        <v>2348</v>
      </c>
      <c r="B5" s="587"/>
      <c r="C5" s="587"/>
      <c r="D5" s="587"/>
      <c r="E5" s="582"/>
      <c r="F5" s="597" t="s">
        <v>2470</v>
      </c>
      <c r="G5" s="581" t="s">
        <v>0</v>
      </c>
      <c r="H5" s="582"/>
      <c r="I5" s="581" t="s">
        <v>1</v>
      </c>
      <c r="J5" s="582"/>
      <c r="K5" s="562" t="s">
        <v>2433</v>
      </c>
      <c r="L5" s="563"/>
    </row>
    <row r="6" spans="1:12" ht="15" customHeight="1" x14ac:dyDescent="0.2">
      <c r="A6" s="588"/>
      <c r="B6" s="588"/>
      <c r="C6" s="588"/>
      <c r="D6" s="588"/>
      <c r="E6" s="589"/>
      <c r="F6" s="598"/>
      <c r="G6" s="583"/>
      <c r="H6" s="584"/>
      <c r="I6" s="583"/>
      <c r="J6" s="584"/>
      <c r="K6" s="564"/>
      <c r="L6" s="565"/>
    </row>
    <row r="7" spans="1:12" ht="15" customHeight="1" x14ac:dyDescent="0.2">
      <c r="A7" s="583"/>
      <c r="B7" s="583"/>
      <c r="C7" s="583"/>
      <c r="D7" s="583"/>
      <c r="E7" s="584"/>
      <c r="F7" s="85" t="s">
        <v>2441</v>
      </c>
      <c r="G7" s="85" t="s">
        <v>2441</v>
      </c>
      <c r="H7" s="85" t="s">
        <v>2</v>
      </c>
      <c r="I7" s="85" t="s">
        <v>2441</v>
      </c>
      <c r="J7" s="85" t="s">
        <v>2</v>
      </c>
      <c r="K7" s="85" t="s">
        <v>2441</v>
      </c>
      <c r="L7" s="86" t="s">
        <v>2</v>
      </c>
    </row>
    <row r="8" spans="1:12" x14ac:dyDescent="0.2">
      <c r="A8" s="87"/>
      <c r="B8" s="87"/>
      <c r="C8" s="87"/>
      <c r="D8" s="87"/>
      <c r="E8" s="87"/>
      <c r="F8" s="344"/>
      <c r="G8" s="88"/>
      <c r="H8" s="88"/>
      <c r="I8" s="88"/>
      <c r="J8" s="88"/>
      <c r="K8" s="88"/>
      <c r="L8" s="89"/>
    </row>
    <row r="9" spans="1:12" x14ac:dyDescent="0.2">
      <c r="A9" s="90" t="s">
        <v>36</v>
      </c>
      <c r="B9" s="91"/>
      <c r="C9" s="91"/>
      <c r="D9" s="91"/>
      <c r="E9" s="92"/>
      <c r="F9" s="345"/>
      <c r="G9" s="88"/>
      <c r="H9" s="88"/>
      <c r="I9" s="88"/>
      <c r="J9" s="88"/>
      <c r="K9" s="88"/>
      <c r="L9" s="89"/>
    </row>
    <row r="10" spans="1:12" x14ac:dyDescent="0.2">
      <c r="A10" s="585" t="s">
        <v>38</v>
      </c>
      <c r="B10" s="586"/>
      <c r="C10" s="586"/>
      <c r="D10" s="586"/>
      <c r="E10" s="93"/>
      <c r="F10" s="339">
        <v>945869</v>
      </c>
      <c r="G10" s="194">
        <v>111531</v>
      </c>
      <c r="H10" s="194">
        <v>19062171</v>
      </c>
      <c r="I10" s="194">
        <v>834338</v>
      </c>
      <c r="J10" s="194">
        <v>-50293303</v>
      </c>
      <c r="K10" s="194">
        <v>188</v>
      </c>
      <c r="L10" s="194">
        <v>10302</v>
      </c>
    </row>
    <row r="11" spans="1:12" x14ac:dyDescent="0.2">
      <c r="A11" s="585" t="s">
        <v>39</v>
      </c>
      <c r="B11" s="586"/>
      <c r="C11" s="586"/>
      <c r="D11" s="586"/>
      <c r="E11" s="93"/>
      <c r="F11" s="339">
        <v>557991</v>
      </c>
      <c r="G11" s="194">
        <v>553431</v>
      </c>
      <c r="H11" s="194">
        <v>18986784</v>
      </c>
      <c r="I11" s="194">
        <v>4560</v>
      </c>
      <c r="J11" s="194">
        <v>-1499301</v>
      </c>
      <c r="K11" s="194">
        <v>382101</v>
      </c>
      <c r="L11" s="194">
        <v>8465327</v>
      </c>
    </row>
    <row r="12" spans="1:12" ht="12.75" customHeight="1" x14ac:dyDescent="0.2">
      <c r="A12" s="585" t="s">
        <v>40</v>
      </c>
      <c r="B12" s="586"/>
      <c r="C12" s="586"/>
      <c r="D12" s="586"/>
      <c r="E12" s="93"/>
      <c r="F12" s="339">
        <v>814770</v>
      </c>
      <c r="G12" s="194">
        <v>814366</v>
      </c>
      <c r="H12" s="194">
        <v>11840034</v>
      </c>
      <c r="I12" s="194">
        <v>404</v>
      </c>
      <c r="J12" s="194">
        <v>-34169</v>
      </c>
      <c r="K12" s="194">
        <v>90896</v>
      </c>
      <c r="L12" s="194">
        <v>713190</v>
      </c>
    </row>
    <row r="13" spans="1:12" x14ac:dyDescent="0.2">
      <c r="A13" s="95"/>
      <c r="B13" s="91"/>
      <c r="C13" s="91"/>
      <c r="D13" s="96" t="s">
        <v>35</v>
      </c>
      <c r="E13" s="97"/>
      <c r="F13" s="339">
        <v>2318630</v>
      </c>
      <c r="G13" s="194">
        <v>1479328</v>
      </c>
      <c r="H13" s="194">
        <v>49888989</v>
      </c>
      <c r="I13" s="194">
        <v>839302</v>
      </c>
      <c r="J13" s="194">
        <v>-51826772</v>
      </c>
      <c r="K13" s="194">
        <v>473185</v>
      </c>
      <c r="L13" s="194">
        <v>9188819</v>
      </c>
    </row>
    <row r="14" spans="1:12" ht="12.75" customHeight="1" x14ac:dyDescent="0.2">
      <c r="A14" s="99"/>
      <c r="B14" s="100"/>
      <c r="C14" s="100"/>
      <c r="D14" s="100"/>
      <c r="E14" s="101"/>
      <c r="F14" s="342"/>
      <c r="G14" s="180"/>
      <c r="H14" s="180"/>
      <c r="I14" s="180"/>
      <c r="J14" s="180"/>
      <c r="K14" s="180"/>
      <c r="L14" s="180"/>
    </row>
    <row r="15" spans="1:12" ht="12.75" customHeight="1" x14ac:dyDescent="0.2">
      <c r="A15" s="102" t="s">
        <v>37</v>
      </c>
      <c r="B15" s="91"/>
      <c r="C15" s="91"/>
      <c r="D15" s="91"/>
      <c r="E15" s="92"/>
      <c r="F15" s="342"/>
      <c r="G15" s="180"/>
      <c r="H15" s="180"/>
      <c r="I15" s="180"/>
      <c r="J15" s="180"/>
      <c r="K15" s="180"/>
      <c r="L15" s="180"/>
    </row>
    <row r="16" spans="1:12" ht="12.75" customHeight="1" x14ac:dyDescent="0.2">
      <c r="A16" s="95" t="s">
        <v>41</v>
      </c>
      <c r="B16" s="91"/>
      <c r="C16" s="91"/>
      <c r="D16" s="91"/>
      <c r="E16" s="92"/>
      <c r="F16" s="342"/>
      <c r="G16" s="180"/>
      <c r="H16" s="180"/>
      <c r="I16" s="180"/>
      <c r="J16" s="180"/>
      <c r="K16" s="180"/>
      <c r="L16" s="180"/>
    </row>
    <row r="17" spans="1:12" ht="12.75" customHeight="1" x14ac:dyDescent="0.2">
      <c r="A17" s="95"/>
      <c r="B17" s="100"/>
      <c r="C17" s="100"/>
      <c r="D17" s="100"/>
      <c r="E17" s="101"/>
      <c r="F17" s="342"/>
      <c r="G17" s="180"/>
      <c r="H17" s="180"/>
      <c r="I17" s="180"/>
      <c r="J17" s="180"/>
      <c r="K17" s="180"/>
      <c r="L17" s="180"/>
    </row>
    <row r="18" spans="1:12" ht="12.75" customHeight="1" x14ac:dyDescent="0.2">
      <c r="A18" s="103"/>
      <c r="B18" s="103"/>
      <c r="C18" s="103" t="s">
        <v>24</v>
      </c>
      <c r="D18" s="103" t="s">
        <v>42</v>
      </c>
      <c r="E18" s="104"/>
      <c r="F18" s="339">
        <v>62395</v>
      </c>
      <c r="G18" s="194">
        <v>62121</v>
      </c>
      <c r="H18" s="194">
        <v>562798</v>
      </c>
      <c r="I18" s="194">
        <v>274</v>
      </c>
      <c r="J18" s="194">
        <v>-6125</v>
      </c>
      <c r="K18" s="194">
        <v>17739</v>
      </c>
      <c r="L18" s="194">
        <v>223856</v>
      </c>
    </row>
    <row r="19" spans="1:12" ht="12.75" customHeight="1" x14ac:dyDescent="0.2">
      <c r="A19" s="103" t="s">
        <v>25</v>
      </c>
      <c r="B19" s="105" t="s">
        <v>26</v>
      </c>
      <c r="C19" s="103" t="s">
        <v>27</v>
      </c>
      <c r="D19" s="103" t="s">
        <v>42</v>
      </c>
      <c r="E19" s="104"/>
      <c r="F19" s="339">
        <v>40612</v>
      </c>
      <c r="G19" s="194">
        <v>40438</v>
      </c>
      <c r="H19" s="194">
        <v>546304</v>
      </c>
      <c r="I19" s="194">
        <v>174</v>
      </c>
      <c r="J19" s="194">
        <v>-6149</v>
      </c>
      <c r="K19" s="194">
        <v>9504</v>
      </c>
      <c r="L19" s="194">
        <v>160075</v>
      </c>
    </row>
    <row r="20" spans="1:12" ht="12.75" customHeight="1" x14ac:dyDescent="0.2">
      <c r="A20" s="103" t="s">
        <v>27</v>
      </c>
      <c r="B20" s="105" t="s">
        <v>26</v>
      </c>
      <c r="C20" s="103" t="s">
        <v>33</v>
      </c>
      <c r="D20" s="103" t="s">
        <v>42</v>
      </c>
      <c r="E20" s="104"/>
      <c r="F20" s="339">
        <v>29579</v>
      </c>
      <c r="G20" s="194">
        <v>29472</v>
      </c>
      <c r="H20" s="194">
        <v>569232</v>
      </c>
      <c r="I20" s="194">
        <v>107</v>
      </c>
      <c r="J20" s="194">
        <v>-4242</v>
      </c>
      <c r="K20" s="194">
        <v>6137</v>
      </c>
      <c r="L20" s="194">
        <v>129113</v>
      </c>
    </row>
    <row r="21" spans="1:12" ht="12.75" customHeight="1" x14ac:dyDescent="0.2">
      <c r="A21" s="103" t="s">
        <v>33</v>
      </c>
      <c r="B21" s="105" t="s">
        <v>26</v>
      </c>
      <c r="C21" s="103" t="s">
        <v>34</v>
      </c>
      <c r="D21" s="103" t="s">
        <v>42</v>
      </c>
      <c r="E21" s="104"/>
      <c r="F21" s="339">
        <v>39399</v>
      </c>
      <c r="G21" s="194">
        <v>39272</v>
      </c>
      <c r="H21" s="194">
        <v>1073815</v>
      </c>
      <c r="I21" s="194">
        <v>127</v>
      </c>
      <c r="J21" s="194">
        <v>-10138</v>
      </c>
      <c r="K21" s="194">
        <v>7537</v>
      </c>
      <c r="L21" s="194">
        <v>199194</v>
      </c>
    </row>
    <row r="22" spans="1:12" ht="12.75" customHeight="1" x14ac:dyDescent="0.2">
      <c r="A22" s="103" t="s">
        <v>34</v>
      </c>
      <c r="B22" s="105" t="s">
        <v>26</v>
      </c>
      <c r="C22" s="103" t="s">
        <v>28</v>
      </c>
      <c r="D22" s="103" t="s">
        <v>42</v>
      </c>
      <c r="E22" s="104"/>
      <c r="F22" s="339">
        <v>564830</v>
      </c>
      <c r="G22" s="194">
        <v>564495</v>
      </c>
      <c r="H22" s="194">
        <v>21275561</v>
      </c>
      <c r="I22" s="194">
        <v>335</v>
      </c>
      <c r="J22" s="194">
        <v>-41822</v>
      </c>
      <c r="K22" s="194">
        <v>21036</v>
      </c>
      <c r="L22" s="194">
        <v>581606</v>
      </c>
    </row>
    <row r="23" spans="1:12" ht="12.75" customHeight="1" x14ac:dyDescent="0.2">
      <c r="A23" s="103" t="s">
        <v>28</v>
      </c>
      <c r="B23" s="105" t="s">
        <v>26</v>
      </c>
      <c r="C23" s="103" t="s">
        <v>29</v>
      </c>
      <c r="D23" s="103" t="s">
        <v>42</v>
      </c>
      <c r="E23" s="104"/>
      <c r="F23" s="339">
        <v>372129</v>
      </c>
      <c r="G23" s="194">
        <v>371875</v>
      </c>
      <c r="H23" s="194">
        <v>27459456</v>
      </c>
      <c r="I23" s="194">
        <v>254</v>
      </c>
      <c r="J23" s="194">
        <v>-49328</v>
      </c>
      <c r="K23" s="194">
        <v>12091</v>
      </c>
      <c r="L23" s="194">
        <v>646536</v>
      </c>
    </row>
    <row r="24" spans="1:12" ht="12.75" customHeight="1" x14ac:dyDescent="0.2">
      <c r="A24" s="103" t="s">
        <v>29</v>
      </c>
      <c r="B24" s="105" t="s">
        <v>26</v>
      </c>
      <c r="C24" s="103" t="s">
        <v>30</v>
      </c>
      <c r="D24" s="103" t="s">
        <v>42</v>
      </c>
      <c r="E24" s="104"/>
      <c r="F24" s="339">
        <v>289529</v>
      </c>
      <c r="G24" s="194">
        <v>289197</v>
      </c>
      <c r="H24" s="194">
        <v>60784427</v>
      </c>
      <c r="I24" s="194">
        <v>332</v>
      </c>
      <c r="J24" s="194">
        <v>-141378</v>
      </c>
      <c r="K24" s="194">
        <v>11264</v>
      </c>
      <c r="L24" s="194">
        <v>1825338</v>
      </c>
    </row>
    <row r="25" spans="1:12" ht="12.75" customHeight="1" x14ac:dyDescent="0.2">
      <c r="A25" s="103" t="s">
        <v>30</v>
      </c>
      <c r="B25" s="105" t="s">
        <v>26</v>
      </c>
      <c r="C25" s="103" t="s">
        <v>22</v>
      </c>
      <c r="D25" s="103" t="s">
        <v>42</v>
      </c>
      <c r="E25" s="104"/>
      <c r="F25" s="339">
        <v>30739</v>
      </c>
      <c r="G25" s="194">
        <v>30687</v>
      </c>
      <c r="H25" s="194">
        <v>23141904</v>
      </c>
      <c r="I25" s="194">
        <v>52</v>
      </c>
      <c r="J25" s="194">
        <v>-57787</v>
      </c>
      <c r="K25" s="194">
        <v>1717</v>
      </c>
      <c r="L25" s="194">
        <v>853588</v>
      </c>
    </row>
    <row r="26" spans="1:12" ht="12.75" customHeight="1" x14ac:dyDescent="0.2">
      <c r="A26" s="103" t="s">
        <v>22</v>
      </c>
      <c r="B26" s="105" t="s">
        <v>26</v>
      </c>
      <c r="C26" s="103" t="s">
        <v>23</v>
      </c>
      <c r="D26" s="103" t="s">
        <v>42</v>
      </c>
      <c r="E26" s="104"/>
      <c r="F26" s="339">
        <v>23564</v>
      </c>
      <c r="G26" s="194">
        <v>23513</v>
      </c>
      <c r="H26" s="194">
        <v>51223502</v>
      </c>
      <c r="I26" s="194">
        <v>51</v>
      </c>
      <c r="J26" s="194">
        <v>-156553</v>
      </c>
      <c r="K26" s="194">
        <v>1621</v>
      </c>
      <c r="L26" s="194">
        <v>2200242</v>
      </c>
    </row>
    <row r="27" spans="1:12" ht="12.75" customHeight="1" x14ac:dyDescent="0.2">
      <c r="A27" s="87"/>
      <c r="B27" s="87"/>
      <c r="C27" s="103" t="s">
        <v>31</v>
      </c>
      <c r="D27" s="103" t="s">
        <v>42</v>
      </c>
      <c r="E27" s="104"/>
      <c r="F27" s="339">
        <v>4861</v>
      </c>
      <c r="G27" s="194">
        <v>4851</v>
      </c>
      <c r="H27" s="194">
        <v>90249859</v>
      </c>
      <c r="I27" s="194">
        <v>10</v>
      </c>
      <c r="J27" s="194">
        <v>-84758</v>
      </c>
      <c r="K27" s="194">
        <v>367</v>
      </c>
      <c r="L27" s="194">
        <v>2654232</v>
      </c>
    </row>
    <row r="28" spans="1:12" ht="12.75" customHeight="1" x14ac:dyDescent="0.2">
      <c r="A28" s="87"/>
      <c r="B28" s="87"/>
      <c r="C28" s="103"/>
      <c r="D28" s="96" t="s">
        <v>35</v>
      </c>
      <c r="E28" s="97"/>
      <c r="F28" s="339">
        <v>1457637</v>
      </c>
      <c r="G28" s="194">
        <v>1455921</v>
      </c>
      <c r="H28" s="194">
        <v>276886857</v>
      </c>
      <c r="I28" s="194">
        <v>1716</v>
      </c>
      <c r="J28" s="194">
        <v>-558280</v>
      </c>
      <c r="K28" s="194">
        <v>89013</v>
      </c>
      <c r="L28" s="194">
        <v>9473781</v>
      </c>
    </row>
    <row r="29" spans="1:12" ht="12.75" customHeight="1" x14ac:dyDescent="0.2">
      <c r="A29" s="100"/>
      <c r="B29" s="100"/>
      <c r="C29" s="100"/>
      <c r="D29" s="100"/>
      <c r="E29" s="101"/>
      <c r="F29" s="339"/>
      <c r="G29" s="194"/>
      <c r="H29" s="194"/>
      <c r="I29" s="194"/>
      <c r="J29" s="194"/>
      <c r="K29" s="194"/>
      <c r="L29" s="194"/>
    </row>
    <row r="30" spans="1:12" ht="12.75" customHeight="1" x14ac:dyDescent="0.2">
      <c r="A30" s="100"/>
      <c r="B30" s="100"/>
      <c r="C30" s="100"/>
      <c r="D30" s="96" t="s">
        <v>32</v>
      </c>
      <c r="E30" s="97"/>
      <c r="F30" s="339">
        <v>3776267</v>
      </c>
      <c r="G30" s="194">
        <v>2935249</v>
      </c>
      <c r="H30" s="194">
        <v>326775846</v>
      </c>
      <c r="I30" s="194">
        <v>841018</v>
      </c>
      <c r="J30" s="194">
        <v>-52385053</v>
      </c>
      <c r="K30" s="194">
        <v>562198</v>
      </c>
      <c r="L30" s="194">
        <v>18662600</v>
      </c>
    </row>
    <row r="31" spans="1:12" ht="12.75" customHeight="1" x14ac:dyDescent="0.25">
      <c r="A31" s="100"/>
      <c r="B31" s="100"/>
      <c r="C31" s="100"/>
      <c r="D31" s="100"/>
      <c r="E31" s="100"/>
      <c r="F31" s="84"/>
      <c r="G31" s="87"/>
      <c r="H31" s="87"/>
      <c r="I31" s="87"/>
      <c r="J31" s="87"/>
      <c r="K31" s="87"/>
      <c r="L31" s="87"/>
    </row>
    <row r="32" spans="1:12" ht="12.75" customHeight="1" x14ac:dyDescent="0.2">
      <c r="A32" s="106"/>
      <c r="B32" s="106"/>
      <c r="C32" s="106"/>
      <c r="D32" s="106"/>
      <c r="E32" s="106"/>
      <c r="F32" s="107"/>
      <c r="G32" s="107"/>
      <c r="H32" s="107"/>
      <c r="I32" s="107"/>
      <c r="J32" s="107"/>
      <c r="K32" s="95"/>
      <c r="L32" s="95"/>
    </row>
    <row r="33" spans="1:12" ht="15" customHeight="1" x14ac:dyDescent="0.2">
      <c r="A33" s="581" t="s">
        <v>2348</v>
      </c>
      <c r="B33" s="587"/>
      <c r="C33" s="587"/>
      <c r="D33" s="587"/>
      <c r="E33" s="582"/>
      <c r="F33" s="595" t="s">
        <v>5</v>
      </c>
      <c r="G33" s="592" t="s">
        <v>7</v>
      </c>
      <c r="H33" s="587"/>
      <c r="I33" s="592" t="s">
        <v>6</v>
      </c>
      <c r="J33" s="581"/>
      <c r="K33" s="590" t="s">
        <v>21</v>
      </c>
      <c r="L33" s="587"/>
    </row>
    <row r="34" spans="1:12" ht="15" customHeight="1" x14ac:dyDescent="0.2">
      <c r="A34" s="588"/>
      <c r="B34" s="588"/>
      <c r="C34" s="588"/>
      <c r="D34" s="588"/>
      <c r="E34" s="589"/>
      <c r="F34" s="596"/>
      <c r="G34" s="591"/>
      <c r="H34" s="588"/>
      <c r="I34" s="593"/>
      <c r="J34" s="594"/>
      <c r="K34" s="591"/>
      <c r="L34" s="583"/>
    </row>
    <row r="35" spans="1:12" ht="15" customHeight="1" x14ac:dyDescent="0.2">
      <c r="A35" s="583"/>
      <c r="B35" s="583"/>
      <c r="C35" s="583"/>
      <c r="D35" s="583"/>
      <c r="E35" s="584"/>
      <c r="F35" s="338" t="s">
        <v>2</v>
      </c>
      <c r="G35" s="85" t="s">
        <v>2441</v>
      </c>
      <c r="H35" s="599" t="s">
        <v>2</v>
      </c>
      <c r="I35" s="600"/>
      <c r="J35" s="601"/>
      <c r="K35" s="85" t="s">
        <v>2441</v>
      </c>
      <c r="L35" s="86" t="s">
        <v>2</v>
      </c>
    </row>
    <row r="36" spans="1:12" x14ac:dyDescent="0.2">
      <c r="A36" s="87"/>
      <c r="B36" s="87"/>
      <c r="C36" s="87"/>
      <c r="D36" s="87"/>
      <c r="E36" s="87"/>
      <c r="F36" s="346"/>
      <c r="G36" s="87"/>
      <c r="H36" s="87"/>
      <c r="I36" s="603"/>
      <c r="J36" s="603"/>
      <c r="K36" s="87"/>
      <c r="L36" s="87"/>
    </row>
    <row r="37" spans="1:12" x14ac:dyDescent="0.2">
      <c r="A37" s="90" t="s">
        <v>36</v>
      </c>
      <c r="B37" s="91"/>
      <c r="C37" s="91"/>
      <c r="D37" s="91"/>
      <c r="E37" s="92"/>
      <c r="F37" s="345"/>
      <c r="G37" s="94"/>
      <c r="H37" s="94"/>
      <c r="I37" s="602"/>
      <c r="J37" s="602"/>
      <c r="K37" s="94"/>
      <c r="L37" s="98"/>
    </row>
    <row r="38" spans="1:12" x14ac:dyDescent="0.2">
      <c r="A38" s="585" t="s">
        <v>38</v>
      </c>
      <c r="B38" s="586"/>
      <c r="C38" s="586"/>
      <c r="D38" s="586"/>
      <c r="E38" s="93"/>
      <c r="F38" s="339">
        <v>-48063114</v>
      </c>
      <c r="G38" s="194" t="s">
        <v>26</v>
      </c>
      <c r="H38" s="194" t="s">
        <v>26</v>
      </c>
      <c r="I38" s="578" t="s">
        <v>26</v>
      </c>
      <c r="J38" s="578"/>
      <c r="K38" s="194">
        <v>944110</v>
      </c>
      <c r="L38" s="194">
        <v>276969750</v>
      </c>
    </row>
    <row r="39" spans="1:12" x14ac:dyDescent="0.2">
      <c r="A39" s="585" t="s">
        <v>39</v>
      </c>
      <c r="B39" s="586"/>
      <c r="C39" s="586"/>
      <c r="D39" s="586"/>
      <c r="E39" s="93"/>
      <c r="F39" s="333" t="s">
        <v>26</v>
      </c>
      <c r="G39" s="194" t="s">
        <v>26</v>
      </c>
      <c r="H39" s="194" t="s">
        <v>26</v>
      </c>
      <c r="I39" s="578" t="s">
        <v>26</v>
      </c>
      <c r="J39" s="578"/>
      <c r="K39" s="194">
        <v>446725</v>
      </c>
      <c r="L39" s="194">
        <v>115287331</v>
      </c>
    </row>
    <row r="40" spans="1:12" x14ac:dyDescent="0.2">
      <c r="A40" s="585" t="s">
        <v>40</v>
      </c>
      <c r="B40" s="586"/>
      <c r="C40" s="586"/>
      <c r="D40" s="586"/>
      <c r="E40" s="93"/>
      <c r="F40" s="339">
        <v>8861629</v>
      </c>
      <c r="G40" s="194">
        <v>814736</v>
      </c>
      <c r="H40" s="194">
        <v>8860239</v>
      </c>
      <c r="I40" s="578" t="s">
        <v>26</v>
      </c>
      <c r="J40" s="578"/>
      <c r="K40" s="194">
        <v>2059</v>
      </c>
      <c r="L40" s="194">
        <v>1402506</v>
      </c>
    </row>
    <row r="41" spans="1:12" ht="12.75" customHeight="1" x14ac:dyDescent="0.2">
      <c r="A41" s="95"/>
      <c r="B41" s="91"/>
      <c r="C41" s="91"/>
      <c r="D41" s="96" t="s">
        <v>35</v>
      </c>
      <c r="E41" s="97"/>
      <c r="F41" s="339">
        <v>-39201485</v>
      </c>
      <c r="G41" s="194">
        <v>814736</v>
      </c>
      <c r="H41" s="194">
        <v>8860239</v>
      </c>
      <c r="I41" s="578" t="s">
        <v>26</v>
      </c>
      <c r="J41" s="578"/>
      <c r="K41" s="194">
        <v>1392894</v>
      </c>
      <c r="L41" s="194">
        <v>393659588</v>
      </c>
    </row>
    <row r="42" spans="1:12" ht="12.75" customHeight="1" x14ac:dyDescent="0.2">
      <c r="A42" s="99"/>
      <c r="B42" s="100"/>
      <c r="C42" s="100"/>
      <c r="D42" s="100"/>
      <c r="E42" s="101"/>
      <c r="F42" s="341"/>
      <c r="G42" s="180"/>
      <c r="H42" s="180"/>
      <c r="I42" s="578"/>
      <c r="J42" s="578"/>
      <c r="K42" s="194"/>
      <c r="L42" s="194"/>
    </row>
    <row r="43" spans="1:12" x14ac:dyDescent="0.2">
      <c r="A43" s="102" t="s">
        <v>37</v>
      </c>
      <c r="B43" s="91"/>
      <c r="C43" s="91"/>
      <c r="D43" s="91"/>
      <c r="E43" s="92"/>
      <c r="F43" s="341"/>
      <c r="G43" s="180"/>
      <c r="H43" s="180"/>
      <c r="I43" s="578"/>
      <c r="J43" s="578"/>
      <c r="K43" s="194"/>
      <c r="L43" s="194"/>
    </row>
    <row r="44" spans="1:12" ht="12.75" customHeight="1" x14ac:dyDescent="0.2">
      <c r="A44" s="95" t="s">
        <v>41</v>
      </c>
      <c r="B44" s="91"/>
      <c r="C44" s="91"/>
      <c r="D44" s="91"/>
      <c r="E44" s="92"/>
      <c r="F44" s="341"/>
      <c r="G44" s="180"/>
      <c r="H44" s="180"/>
      <c r="I44" s="578"/>
      <c r="J44" s="578"/>
      <c r="K44" s="194"/>
      <c r="L44" s="194"/>
    </row>
    <row r="45" spans="1:12" ht="12.75" customHeight="1" x14ac:dyDescent="0.2">
      <c r="A45" s="95"/>
      <c r="B45" s="100"/>
      <c r="C45" s="100"/>
      <c r="D45" s="100"/>
      <c r="E45" s="101"/>
      <c r="F45" s="341"/>
      <c r="G45" s="180"/>
      <c r="H45" s="180"/>
      <c r="I45" s="578"/>
      <c r="J45" s="578"/>
      <c r="K45" s="194"/>
      <c r="L45" s="194"/>
    </row>
    <row r="46" spans="1:12" x14ac:dyDescent="0.2">
      <c r="A46" s="103"/>
      <c r="B46" s="103"/>
      <c r="C46" s="103" t="s">
        <v>24</v>
      </c>
      <c r="D46" s="103" t="s">
        <v>42</v>
      </c>
      <c r="E46" s="104"/>
      <c r="F46" s="339">
        <v>129064</v>
      </c>
      <c r="G46" s="194">
        <v>4</v>
      </c>
      <c r="H46" s="194">
        <v>9</v>
      </c>
      <c r="J46" s="199">
        <v>4504</v>
      </c>
      <c r="K46" s="194">
        <v>53</v>
      </c>
      <c r="L46" s="194">
        <v>192989</v>
      </c>
    </row>
    <row r="47" spans="1:12" x14ac:dyDescent="0.2">
      <c r="A47" s="103" t="s">
        <v>25</v>
      </c>
      <c r="B47" s="105" t="s">
        <v>26</v>
      </c>
      <c r="C47" s="103" t="s">
        <v>27</v>
      </c>
      <c r="D47" s="103" t="s">
        <v>42</v>
      </c>
      <c r="E47" s="104"/>
      <c r="F47" s="339">
        <v>293575</v>
      </c>
      <c r="G47" s="515" t="s">
        <v>2645</v>
      </c>
      <c r="H47" s="515" t="s">
        <v>2645</v>
      </c>
      <c r="J47" s="199">
        <v>9403</v>
      </c>
      <c r="K47" s="194">
        <v>28</v>
      </c>
      <c r="L47" s="194">
        <v>113643</v>
      </c>
    </row>
    <row r="48" spans="1:12" x14ac:dyDescent="0.2">
      <c r="A48" s="103" t="s">
        <v>27</v>
      </c>
      <c r="B48" s="105" t="s">
        <v>26</v>
      </c>
      <c r="C48" s="103" t="s">
        <v>33</v>
      </c>
      <c r="D48" s="103" t="s">
        <v>42</v>
      </c>
      <c r="E48" s="104"/>
      <c r="F48" s="339">
        <v>361352</v>
      </c>
      <c r="G48" s="515" t="s">
        <v>2645</v>
      </c>
      <c r="H48" s="515" t="s">
        <v>2645</v>
      </c>
      <c r="J48" s="199">
        <v>12153</v>
      </c>
      <c r="K48" s="194">
        <v>27</v>
      </c>
      <c r="L48" s="194">
        <v>114978</v>
      </c>
    </row>
    <row r="49" spans="1:12" x14ac:dyDescent="0.2">
      <c r="A49" s="103" t="s">
        <v>33</v>
      </c>
      <c r="B49" s="105" t="s">
        <v>26</v>
      </c>
      <c r="C49" s="103" t="s">
        <v>34</v>
      </c>
      <c r="D49" s="103" t="s">
        <v>42</v>
      </c>
      <c r="E49" s="104"/>
      <c r="F49" s="339">
        <v>762505</v>
      </c>
      <c r="G49" s="515" t="s">
        <v>2645</v>
      </c>
      <c r="H49" s="515" t="s">
        <v>2645</v>
      </c>
      <c r="J49" s="199">
        <v>26187</v>
      </c>
      <c r="K49" s="194">
        <v>55</v>
      </c>
      <c r="L49" s="194">
        <v>361226</v>
      </c>
    </row>
    <row r="50" spans="1:12" x14ac:dyDescent="0.2">
      <c r="A50" s="103" t="s">
        <v>34</v>
      </c>
      <c r="B50" s="105" t="s">
        <v>26</v>
      </c>
      <c r="C50" s="103" t="s">
        <v>28</v>
      </c>
      <c r="D50" s="103" t="s">
        <v>42</v>
      </c>
      <c r="E50" s="104"/>
      <c r="F50" s="339">
        <v>19967456</v>
      </c>
      <c r="G50" s="194">
        <v>507095</v>
      </c>
      <c r="H50" s="194">
        <v>12380014</v>
      </c>
      <c r="J50" s="199">
        <v>265380</v>
      </c>
      <c r="K50" s="194">
        <v>402</v>
      </c>
      <c r="L50" s="194">
        <v>1156409</v>
      </c>
    </row>
    <row r="51" spans="1:12" x14ac:dyDescent="0.2">
      <c r="A51" s="103" t="s">
        <v>28</v>
      </c>
      <c r="B51" s="105" t="s">
        <v>26</v>
      </c>
      <c r="C51" s="103" t="s">
        <v>29</v>
      </c>
      <c r="D51" s="103" t="s">
        <v>42</v>
      </c>
      <c r="E51" s="104"/>
      <c r="F51" s="339">
        <v>25918347</v>
      </c>
      <c r="G51" s="194">
        <v>319246</v>
      </c>
      <c r="H51" s="194">
        <v>7798737</v>
      </c>
      <c r="J51" s="199">
        <v>634020</v>
      </c>
      <c r="K51" s="194">
        <v>407</v>
      </c>
      <c r="L51" s="194">
        <v>1927669</v>
      </c>
    </row>
    <row r="52" spans="1:12" x14ac:dyDescent="0.2">
      <c r="A52" s="103" t="s">
        <v>29</v>
      </c>
      <c r="B52" s="105" t="s">
        <v>26</v>
      </c>
      <c r="C52" s="103" t="s">
        <v>30</v>
      </c>
      <c r="D52" s="103" t="s">
        <v>42</v>
      </c>
      <c r="E52" s="104"/>
      <c r="F52" s="339">
        <v>56399398</v>
      </c>
      <c r="G52" s="194">
        <v>209017</v>
      </c>
      <c r="H52" s="194">
        <v>5097697</v>
      </c>
      <c r="J52" s="199">
        <v>1795751</v>
      </c>
      <c r="K52" s="194">
        <v>938</v>
      </c>
      <c r="L52" s="194">
        <v>6494468</v>
      </c>
    </row>
    <row r="53" spans="1:12" x14ac:dyDescent="0.2">
      <c r="A53" s="103" t="s">
        <v>30</v>
      </c>
      <c r="B53" s="105" t="s">
        <v>26</v>
      </c>
      <c r="C53" s="103" t="s">
        <v>22</v>
      </c>
      <c r="D53" s="103" t="s">
        <v>42</v>
      </c>
      <c r="E53" s="104"/>
      <c r="F53" s="339">
        <v>21305563</v>
      </c>
      <c r="G53" s="194">
        <v>14645</v>
      </c>
      <c r="H53" s="194">
        <v>354805</v>
      </c>
      <c r="J53" s="199">
        <v>733269</v>
      </c>
      <c r="K53" s="194">
        <v>308</v>
      </c>
      <c r="L53" s="194">
        <v>3194186</v>
      </c>
    </row>
    <row r="54" spans="1:12" x14ac:dyDescent="0.2">
      <c r="A54" s="103" t="s">
        <v>22</v>
      </c>
      <c r="B54" s="105" t="s">
        <v>26</v>
      </c>
      <c r="C54" s="103" t="s">
        <v>23</v>
      </c>
      <c r="D54" s="103" t="s">
        <v>42</v>
      </c>
      <c r="E54" s="104"/>
      <c r="F54" s="339">
        <v>47094468</v>
      </c>
      <c r="G54" s="194">
        <v>9931</v>
      </c>
      <c r="H54" s="194">
        <v>239152</v>
      </c>
      <c r="J54" s="199">
        <v>1639897</v>
      </c>
      <c r="K54" s="194">
        <v>451</v>
      </c>
      <c r="L54" s="194">
        <v>9978690</v>
      </c>
    </row>
    <row r="55" spans="1:12" x14ac:dyDescent="0.2">
      <c r="A55" s="87"/>
      <c r="B55" s="87"/>
      <c r="C55" s="103" t="s">
        <v>31</v>
      </c>
      <c r="D55" s="103" t="s">
        <v>42</v>
      </c>
      <c r="E55" s="104"/>
      <c r="F55" s="339">
        <v>87278601</v>
      </c>
      <c r="G55" s="194">
        <v>2279</v>
      </c>
      <c r="H55" s="194">
        <v>50330</v>
      </c>
      <c r="J55" s="199">
        <v>3063692</v>
      </c>
      <c r="K55" s="194">
        <v>95</v>
      </c>
      <c r="L55" s="194">
        <v>5956485</v>
      </c>
    </row>
    <row r="56" spans="1:12" ht="12.75" customHeight="1" x14ac:dyDescent="0.2">
      <c r="A56" s="87"/>
      <c r="B56" s="87"/>
      <c r="C56" s="103"/>
      <c r="D56" s="96" t="s">
        <v>35</v>
      </c>
      <c r="E56" s="97"/>
      <c r="F56" s="339">
        <v>259510329</v>
      </c>
      <c r="G56" s="194">
        <v>1072694</v>
      </c>
      <c r="H56" s="194">
        <v>25974057</v>
      </c>
      <c r="J56" s="199">
        <v>8184255</v>
      </c>
      <c r="K56" s="194">
        <v>2764</v>
      </c>
      <c r="L56" s="194">
        <v>29490742</v>
      </c>
    </row>
    <row r="57" spans="1:12" ht="12.75" customHeight="1" x14ac:dyDescent="0.2">
      <c r="A57" s="100"/>
      <c r="B57" s="100"/>
      <c r="C57" s="100"/>
      <c r="D57" s="100"/>
      <c r="E57" s="101"/>
      <c r="F57" s="339"/>
      <c r="G57" s="194"/>
      <c r="H57" s="194"/>
      <c r="J57" s="199"/>
      <c r="K57" s="194"/>
      <c r="L57" s="194"/>
    </row>
    <row r="58" spans="1:12" ht="12.75" customHeight="1" x14ac:dyDescent="0.2">
      <c r="A58" s="100"/>
      <c r="B58" s="100"/>
      <c r="C58" s="100"/>
      <c r="D58" s="96" t="s">
        <v>32</v>
      </c>
      <c r="E58" s="97"/>
      <c r="F58" s="339">
        <v>220308844</v>
      </c>
      <c r="G58" s="194">
        <v>1887430</v>
      </c>
      <c r="H58" s="194">
        <v>34834296</v>
      </c>
      <c r="J58" s="199">
        <v>8184255</v>
      </c>
      <c r="K58" s="194">
        <v>1395658</v>
      </c>
      <c r="L58" s="194">
        <v>423150330</v>
      </c>
    </row>
    <row r="59" spans="1:12" x14ac:dyDescent="0.2">
      <c r="A59" s="87"/>
      <c r="B59" s="87"/>
      <c r="C59" s="87"/>
      <c r="D59" s="87"/>
      <c r="E59" s="87"/>
      <c r="F59" s="88"/>
      <c r="G59" s="88"/>
      <c r="H59" s="88"/>
      <c r="I59" s="88"/>
      <c r="J59" s="88"/>
      <c r="K59" s="88"/>
      <c r="L59" s="88"/>
    </row>
    <row r="60" spans="1:12" x14ac:dyDescent="0.2">
      <c r="A60" s="87"/>
      <c r="B60" s="87"/>
      <c r="C60" s="87"/>
      <c r="D60" s="87"/>
      <c r="E60" s="87"/>
      <c r="F60" s="87"/>
      <c r="G60" s="87"/>
      <c r="H60" s="87"/>
      <c r="I60" s="87"/>
      <c r="J60" s="87"/>
      <c r="K60" s="87"/>
      <c r="L60" s="87"/>
    </row>
    <row r="61" spans="1:12" ht="12.75" customHeight="1" x14ac:dyDescent="0.2">
      <c r="A61" s="36" t="s">
        <v>2535</v>
      </c>
      <c r="B61" s="87"/>
      <c r="C61" s="87"/>
      <c r="D61" s="87"/>
      <c r="E61" s="87"/>
      <c r="F61" s="87"/>
      <c r="G61" s="87"/>
      <c r="H61" s="87"/>
      <c r="I61" s="87"/>
      <c r="J61" s="87"/>
      <c r="K61" s="87"/>
      <c r="L61" s="87"/>
    </row>
    <row r="62" spans="1:12" x14ac:dyDescent="0.2">
      <c r="A62" s="87"/>
      <c r="B62" s="87"/>
      <c r="C62" s="87"/>
      <c r="D62" s="87"/>
      <c r="E62" s="87"/>
      <c r="F62" s="87"/>
      <c r="G62" s="87"/>
      <c r="H62" s="87"/>
      <c r="I62" s="87"/>
      <c r="J62" s="87"/>
      <c r="K62" s="87"/>
      <c r="L62" s="87"/>
    </row>
    <row r="63" spans="1:12" x14ac:dyDescent="0.2">
      <c r="A63" s="87"/>
      <c r="B63" s="87"/>
      <c r="C63" s="87"/>
      <c r="D63" s="87"/>
      <c r="E63" s="87"/>
      <c r="F63" s="87"/>
      <c r="G63" s="87"/>
      <c r="H63" s="87"/>
      <c r="I63" s="87"/>
      <c r="J63" s="87"/>
      <c r="K63" s="87"/>
      <c r="L63" s="87"/>
    </row>
    <row r="64" spans="1:12" x14ac:dyDescent="0.2">
      <c r="A64" s="36"/>
      <c r="B64" s="36"/>
      <c r="C64" s="36"/>
      <c r="D64" s="36"/>
      <c r="E64" s="36"/>
      <c r="F64" s="1"/>
      <c r="G64" s="1"/>
      <c r="H64" s="1"/>
      <c r="I64" s="1"/>
      <c r="J64" s="1"/>
      <c r="K64" s="1"/>
      <c r="L64" s="1"/>
    </row>
  </sheetData>
  <mergeCells count="27">
    <mergeCell ref="I44:J44"/>
    <mergeCell ref="I45:J45"/>
    <mergeCell ref="H35:J35"/>
    <mergeCell ref="I37:J37"/>
    <mergeCell ref="I36:J36"/>
    <mergeCell ref="I42:J42"/>
    <mergeCell ref="I43:J43"/>
    <mergeCell ref="I38:J38"/>
    <mergeCell ref="I39:J39"/>
    <mergeCell ref="I40:J40"/>
    <mergeCell ref="I41:J41"/>
    <mergeCell ref="I5:J6"/>
    <mergeCell ref="K5:L6"/>
    <mergeCell ref="A40:D40"/>
    <mergeCell ref="A33:E35"/>
    <mergeCell ref="A38:D38"/>
    <mergeCell ref="A39:D39"/>
    <mergeCell ref="K33:L34"/>
    <mergeCell ref="I33:J34"/>
    <mergeCell ref="A5:E7"/>
    <mergeCell ref="G5:H6"/>
    <mergeCell ref="A11:D11"/>
    <mergeCell ref="A12:D12"/>
    <mergeCell ref="A10:D10"/>
    <mergeCell ref="F33:F34"/>
    <mergeCell ref="F5:F6"/>
    <mergeCell ref="G33:H34"/>
  </mergeCells>
  <pageMargins left="0.74803149606299213" right="0.59055118110236227" top="0.78740157480314965" bottom="0.98425196850393704" header="0.59055118110236227" footer="0.43307086614173229"/>
  <pageSetup paperSize="9" scale="64" orientation="portrait" r:id="rId1"/>
  <headerFooter alignWithMargins="0">
    <oddFooter>&amp;L&amp;"MetaNormalLF-Roman,Standard"Statistisches Bundesamt, Fachserie 14, Reihe 10.2, 2015</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55</vt:i4>
      </vt:variant>
    </vt:vector>
  </HeadingPairs>
  <TitlesOfParts>
    <vt:vector size="86" baseType="lpstr">
      <vt:lpstr>Titelseite</vt:lpstr>
      <vt:lpstr>Inhalt</vt:lpstr>
      <vt:lpstr>Vorbemerkung</vt:lpstr>
      <vt:lpstr>Informationen zur Darstellung</vt:lpstr>
      <vt:lpstr>Schaubilder</vt:lpstr>
      <vt:lpstr>1.1.1</vt:lpstr>
      <vt:lpstr>1.1.2</vt:lpstr>
      <vt:lpstr>1.2.1</vt:lpstr>
      <vt:lpstr>1.2.2</vt:lpstr>
      <vt:lpstr>1.2.3</vt:lpstr>
      <vt:lpstr>1.3</vt:lpstr>
      <vt:lpstr>1.4</vt:lpstr>
      <vt:lpstr>1.5.1</vt:lpstr>
      <vt:lpstr>1.5.2</vt:lpstr>
      <vt:lpstr>1.6.1 &amp; 1.6.2</vt:lpstr>
      <vt:lpstr>1.6.3</vt:lpstr>
      <vt:lpstr>2.1</vt:lpstr>
      <vt:lpstr>2.2</vt:lpstr>
      <vt:lpstr>2.3</vt:lpstr>
      <vt:lpstr>3.1</vt:lpstr>
      <vt:lpstr>3.2</vt:lpstr>
      <vt:lpstr>3.3</vt:lpstr>
      <vt:lpstr>3.4</vt:lpstr>
      <vt:lpstr>4.1</vt:lpstr>
      <vt:lpstr>4.2</vt:lpstr>
      <vt:lpstr>4.3</vt:lpstr>
      <vt:lpstr>4.4</vt:lpstr>
      <vt:lpstr>5.1</vt:lpstr>
      <vt:lpstr>5.2</vt:lpstr>
      <vt:lpstr>Literaturverzeichnis</vt:lpstr>
      <vt:lpstr>Qualitätsbericht</vt:lpstr>
      <vt:lpstr>'1.1.1'!Druckbereich</vt:lpstr>
      <vt:lpstr>'1.1.2'!Druckbereich</vt:lpstr>
      <vt:lpstr>'1.2.1'!Druckbereich</vt:lpstr>
      <vt:lpstr>'1.2.2'!Druckbereich</vt:lpstr>
      <vt:lpstr>'1.2.3'!Druckbereich</vt:lpstr>
      <vt:lpstr>'1.3'!Druckbereich</vt:lpstr>
      <vt:lpstr>'1.4'!Druckbereich</vt:lpstr>
      <vt:lpstr>'1.5.1'!Druckbereich</vt:lpstr>
      <vt:lpstr>'1.5.2'!Druckbereich</vt:lpstr>
      <vt:lpstr>'1.6.1 &amp; 1.6.2'!Druckbereich</vt:lpstr>
      <vt:lpstr>'1.6.3'!Druckbereich</vt:lpstr>
      <vt:lpstr>'2.1'!Druckbereich</vt:lpstr>
      <vt:lpstr>'2.2'!Druckbereich</vt:lpstr>
      <vt:lpstr>'2.3'!Druckbereich</vt:lpstr>
      <vt:lpstr>'3.1'!Druckbereich</vt:lpstr>
      <vt:lpstr>'3.2'!Druckbereich</vt:lpstr>
      <vt:lpstr>'3.3'!Druckbereich</vt:lpstr>
      <vt:lpstr>'3.4'!Druckbereich</vt:lpstr>
      <vt:lpstr>'4.1'!Druckbereich</vt:lpstr>
      <vt:lpstr>'4.2'!Druckbereich</vt:lpstr>
      <vt:lpstr>'4.3'!Druckbereich</vt:lpstr>
      <vt:lpstr>'4.4'!Druckbereich</vt:lpstr>
      <vt:lpstr>'5.1'!Druckbereich</vt:lpstr>
      <vt:lpstr>'5.2'!Druckbereich</vt:lpstr>
      <vt:lpstr>'Informationen zur Darstellung'!Druckbereich</vt:lpstr>
      <vt:lpstr>Inhalt!Druckbereich</vt:lpstr>
      <vt:lpstr>Literaturverzeichnis!Druckbereich</vt:lpstr>
      <vt:lpstr>Qualitätsbericht!Druckbereich</vt:lpstr>
      <vt:lpstr>Schaubilder!Druckbereich</vt:lpstr>
      <vt:lpstr>Titelseite!Druckbereich</vt:lpstr>
      <vt:lpstr>Vorbemerkung!Druckbereich</vt:lpstr>
      <vt:lpstr>'1.4'!Drucktitel</vt:lpstr>
      <vt:lpstr>'1.5.1'!Drucktitel</vt:lpstr>
      <vt:lpstr>'1.5.2'!Drucktitel</vt:lpstr>
      <vt:lpstr>'1.6.1 &amp; 1.6.2'!Drucktitel</vt:lpstr>
      <vt:lpstr>'2.1'!Drucktitel</vt:lpstr>
      <vt:lpstr>'2.2'!Drucktitel</vt:lpstr>
      <vt:lpstr>'2.3'!Drucktitel</vt:lpstr>
      <vt:lpstr>'3.1'!Drucktitel</vt:lpstr>
      <vt:lpstr>'3.2'!Drucktitel</vt:lpstr>
      <vt:lpstr>'3.3'!Drucktitel</vt:lpstr>
      <vt:lpstr>'3.4'!Drucktitel</vt:lpstr>
      <vt:lpstr>'4.1'!Drucktitel</vt:lpstr>
      <vt:lpstr>'4.2'!Drucktitel</vt:lpstr>
      <vt:lpstr>'4.3'!Drucktitel</vt:lpstr>
      <vt:lpstr>'4.4'!Drucktitel</vt:lpstr>
      <vt:lpstr>'5.2'!Drucktitel</vt:lpstr>
      <vt:lpstr>'1.1.1'!Print_Area</vt:lpstr>
      <vt:lpstr>'5.1'!Print_Area</vt:lpstr>
      <vt:lpstr>'5.1'!Print_Titles</vt:lpstr>
      <vt:lpstr>Literaturverzeichnis!TABLE</vt:lpstr>
      <vt:lpstr>Literaturverzeichnis!TABLE_2</vt:lpstr>
      <vt:lpstr>Literaturverzeichnis!TABLE_3</vt:lpstr>
      <vt:lpstr>Titelseite!Text20</vt:lpstr>
      <vt:lpstr>Titelseite!Text9</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Cichon-C</dc:creator>
  <cp:lastModifiedBy>Schlapak, Cornelia (F307)</cp:lastModifiedBy>
  <cp:lastPrinted>2020-04-16T05:14:08Z</cp:lastPrinted>
  <dcterms:created xsi:type="dcterms:W3CDTF">2011-02-08T09:51:33Z</dcterms:created>
  <dcterms:modified xsi:type="dcterms:W3CDTF">2020-04-16T05:14:51Z</dcterms:modified>
</cp:coreProperties>
</file>