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5175" windowWidth="23070" windowHeight="5205"/>
  </bookViews>
  <sheets>
    <sheet name="Titel" sheetId="17" r:id="rId1"/>
    <sheet name="Inhalt" sheetId="18" r:id="rId2"/>
    <sheet name="Zeichenerklärung" sheetId="19" r:id="rId3"/>
    <sheet name="ZR.1" sheetId="1" r:id="rId4"/>
    <sheet name="ZR.2" sheetId="2" r:id="rId5"/>
    <sheet name="1.1" sheetId="38" r:id="rId6"/>
    <sheet name="1.2" sheetId="39" r:id="rId7"/>
    <sheet name="1.3" sheetId="40" r:id="rId8"/>
    <sheet name="1.4a" sheetId="41" r:id="rId9"/>
    <sheet name="1.4b" sheetId="42" r:id="rId10"/>
    <sheet name="1.5" sheetId="43" r:id="rId11"/>
    <sheet name="2.1" sheetId="44" r:id="rId12"/>
    <sheet name="2.2.1" sheetId="45" r:id="rId13"/>
    <sheet name="2.2.2" sheetId="46" r:id="rId14"/>
    <sheet name="2.2.3" sheetId="47" r:id="rId15"/>
    <sheet name="2.2.4" sheetId="48" r:id="rId16"/>
    <sheet name="2.3(1)" sheetId="49" r:id="rId17"/>
    <sheet name="2.3.(2)" sheetId="50" r:id="rId18"/>
    <sheet name="3" sheetId="51" r:id="rId19"/>
    <sheet name="4.1" sheetId="52" r:id="rId20"/>
    <sheet name="4.2" sheetId="53" r:id="rId21"/>
    <sheet name="4.3" sheetId="54" r:id="rId22"/>
    <sheet name="Qualitätsbericht" sheetId="20" r:id="rId23"/>
  </sheets>
  <externalReferences>
    <externalReference r:id="rId24"/>
  </externalReferences>
  <definedNames>
    <definedName name="_1215454121212" hidden="1">#REF!</definedName>
    <definedName name="_Fill" localSheetId="1" hidden="1">'[1]1.4c'!#REF!</definedName>
    <definedName name="_Fill" localSheetId="22" hidden="1">#REF!</definedName>
    <definedName name="_Fill" localSheetId="0" hidden="1">#REF!</definedName>
    <definedName name="_Fill" hidden="1">#REF!</definedName>
    <definedName name="_fill1" localSheetId="1" hidden="1">#REF!</definedName>
    <definedName name="_fill1" localSheetId="22" hidden="1">#REF!</definedName>
    <definedName name="_fill1" localSheetId="0" hidden="1">#REF!</definedName>
    <definedName name="_fill1" hidden="1">#REF!</definedName>
    <definedName name="_MatMult_AxB" localSheetId="1" hidden="1">#REF!</definedName>
    <definedName name="_MatMult_AxB" localSheetId="22" hidden="1">#REF!</definedName>
    <definedName name="_MatMult_AxB" localSheetId="0" hidden="1">#REF!</definedName>
    <definedName name="_MatMult_AxB" hidden="1">#REF!</definedName>
    <definedName name="_MatMult_B" localSheetId="1" hidden="1">#REF!</definedName>
    <definedName name="_MatMult_B" localSheetId="22" hidden="1">#REF!</definedName>
    <definedName name="_MatMult_B" localSheetId="0" hidden="1">#REF!</definedName>
    <definedName name="_MatMult_B" hidden="1">#REF!</definedName>
    <definedName name="addada" localSheetId="22">#REF!</definedName>
    <definedName name="addada" localSheetId="0">#REF!</definedName>
    <definedName name="addada">#REF!</definedName>
    <definedName name="addd" localSheetId="22" hidden="1">#REF!</definedName>
    <definedName name="addd" localSheetId="0" hidden="1">#REF!</definedName>
    <definedName name="addd" hidden="1">#REF!</definedName>
    <definedName name="afa" localSheetId="22" hidden="1">#REF!</definedName>
    <definedName name="afa" localSheetId="0" hidden="1">#REF!</definedName>
    <definedName name="afa" hidden="1">#REF!</definedName>
    <definedName name="aiofoifaoiapo" localSheetId="22">#REF!</definedName>
    <definedName name="aiofoifaoiapo" localSheetId="0">#REF!</definedName>
    <definedName name="aiofoifaoiapo">#REF!</definedName>
    <definedName name="äööööööhhhh" localSheetId="22">#REF!</definedName>
    <definedName name="äööööööhhhh" localSheetId="0">#REF!</definedName>
    <definedName name="äööööööhhhh">#REF!</definedName>
    <definedName name="as">#REF!</definedName>
    <definedName name="asfghjkl" localSheetId="22">#REF!</definedName>
    <definedName name="asfghjkl" localSheetId="0">#REF!</definedName>
    <definedName name="asfghjkl">#REF!</definedName>
    <definedName name="dada" localSheetId="22" hidden="1">#REF!</definedName>
    <definedName name="dada" localSheetId="0" hidden="1">#REF!</definedName>
    <definedName name="dada" hidden="1">#REF!</definedName>
    <definedName name="ddd" localSheetId="22">#REF!</definedName>
    <definedName name="ddd">#REF!</definedName>
    <definedName name="dgdghdg" localSheetId="22" hidden="1">#REF!</definedName>
    <definedName name="dgdghdg" localSheetId="0" hidden="1">#REF!</definedName>
    <definedName name="dgdghdg" hidden="1">#REF!</definedName>
    <definedName name="dgdgwe" localSheetId="22" hidden="1">#REF!</definedName>
    <definedName name="dgdgwe" localSheetId="0" hidden="1">#REF!</definedName>
    <definedName name="dgdgwe" hidden="1">#REF!</definedName>
    <definedName name="_xlnm.Print_Area" localSheetId="5">'1.1'!$A$1:$G$64</definedName>
    <definedName name="_xlnm.Print_Area" localSheetId="6">'1.2'!$A$1:$I$78</definedName>
    <definedName name="_xlnm.Print_Area" localSheetId="7">'1.3'!$A$1:$G$70</definedName>
    <definedName name="_xlnm.Print_Area" localSheetId="8">'1.4a'!$A$1:$R$76</definedName>
    <definedName name="_xlnm.Print_Area" localSheetId="9">'1.4b'!$A$1:$Q$82</definedName>
    <definedName name="_xlnm.Print_Area" localSheetId="10">'1.5'!$A$1:$M$72</definedName>
    <definedName name="_xlnm.Print_Area" localSheetId="11">'2.1'!$A$1:$W$84</definedName>
    <definedName name="_xlnm.Print_Area" localSheetId="12">'2.2.1'!$A$1:$K$72</definedName>
    <definedName name="_xlnm.Print_Area" localSheetId="13">'2.2.2'!$A$1:$K$71</definedName>
    <definedName name="_xlnm.Print_Area" localSheetId="14">'2.2.3'!$A$1:$K$62</definedName>
    <definedName name="_xlnm.Print_Area" localSheetId="15">'2.2.4'!$A$1:$H$65</definedName>
    <definedName name="_xlnm.Print_Area" localSheetId="16">'2.3(1)'!$A$1:$I$81</definedName>
    <definedName name="_xlnm.Print_Area" localSheetId="17">'2.3.(2)'!$A$1:$I$64</definedName>
    <definedName name="_xlnm.Print_Area" localSheetId="18">'3'!$A$1:$T$78</definedName>
    <definedName name="_xlnm.Print_Area" localSheetId="19">'4.1'!$A$1:$G$64</definedName>
    <definedName name="_xlnm.Print_Area" localSheetId="20">'4.2'!$A$1:$I$78</definedName>
    <definedName name="_xlnm.Print_Area" localSheetId="21">'4.3'!$A$1:$G$69</definedName>
    <definedName name="_xlnm.Print_Area" localSheetId="1">Inhalt!$A$1:$C$34</definedName>
    <definedName name="_xlnm.Print_Area" localSheetId="0">Titel!$A$1:$H$61</definedName>
    <definedName name="_xlnm.Print_Area" localSheetId="3">ZR.1!$A$1:$Q$81</definedName>
    <definedName name="_xlnm.Print_Area" localSheetId="4">ZR.2!$A$1:$Q$80</definedName>
    <definedName name="dssgs" localSheetId="22">#REF!</definedName>
    <definedName name="dssgs" localSheetId="0">#REF!</definedName>
    <definedName name="dssgs">#REF!</definedName>
    <definedName name="ee" localSheetId="22" hidden="1">#REF!</definedName>
    <definedName name="ee" localSheetId="0" hidden="1">#REF!</definedName>
    <definedName name="ee" hidden="1">#REF!</definedName>
    <definedName name="eee" localSheetId="22">#REF!</definedName>
    <definedName name="eee" localSheetId="0">#REF!</definedName>
    <definedName name="eee">#REF!</definedName>
    <definedName name="ende" localSheetId="1">#REF!</definedName>
    <definedName name="ende" localSheetId="22">#REF!</definedName>
    <definedName name="ende" localSheetId="0">#REF!</definedName>
    <definedName name="ende">#REF!</definedName>
    <definedName name="ende1" localSheetId="1">#REF!</definedName>
    <definedName name="ende1" localSheetId="22">#REF!</definedName>
    <definedName name="ende1" localSheetId="0">#REF!</definedName>
    <definedName name="ende1">#REF!</definedName>
    <definedName name="eneueueu" localSheetId="1">#REF!</definedName>
    <definedName name="eneueueu" localSheetId="22">#REF!</definedName>
    <definedName name="eneueueu" localSheetId="0">#REF!</definedName>
    <definedName name="eneueueu">#REF!</definedName>
    <definedName name="eueueu" localSheetId="1" hidden="1">#REF!</definedName>
    <definedName name="eueueu" localSheetId="22" hidden="1">#REF!</definedName>
    <definedName name="eueueu" localSheetId="0" hidden="1">#REF!</definedName>
    <definedName name="eueueu" hidden="1">#REF!</definedName>
    <definedName name="eueueueu" localSheetId="1">#REF!</definedName>
    <definedName name="eueueueu" localSheetId="22">#REF!</definedName>
    <definedName name="eueueueu" localSheetId="0">#REF!</definedName>
    <definedName name="eueueueu">#REF!</definedName>
    <definedName name="faaaaaaaaaaaaaaaaaa" localSheetId="22">#REF!</definedName>
    <definedName name="faaaaaaaaaaaaaaaaaa" localSheetId="0">#REF!</definedName>
    <definedName name="faaaaaaaaaaaaaaaaaa">#REF!</definedName>
    <definedName name="fafaaffd" localSheetId="22">#REF!</definedName>
    <definedName name="fafaaffd" localSheetId="0">#REF!</definedName>
    <definedName name="fafaaffd">#REF!</definedName>
    <definedName name="FFHFHFH" localSheetId="22">#REF!</definedName>
    <definedName name="FFHFHFH" localSheetId="0">#REF!</definedName>
    <definedName name="FFHFHFH">#REF!</definedName>
    <definedName name="Fflflf" localSheetId="22">#REF!</definedName>
    <definedName name="Fflflf" localSheetId="0">#REF!</definedName>
    <definedName name="Fflflf">#REF!</definedName>
    <definedName name="ffsfsff" localSheetId="22">#REF!</definedName>
    <definedName name="ffsfsff" localSheetId="0">#REF!</definedName>
    <definedName name="ffsfsff">#REF!</definedName>
    <definedName name="fhfflölöfL" localSheetId="22" hidden="1">#REF!</definedName>
    <definedName name="fhfflölöfL" localSheetId="0" hidden="1">#REF!</definedName>
    <definedName name="fhfflölöfL" hidden="1">#REF!</definedName>
    <definedName name="FHFHFK" localSheetId="22">#REF!</definedName>
    <definedName name="FHFHFK" localSheetId="0">#REF!</definedName>
    <definedName name="FHFHFK">#REF!</definedName>
    <definedName name="fhfhflö" localSheetId="22">#REF!</definedName>
    <definedName name="fhfhflö" localSheetId="0">#REF!</definedName>
    <definedName name="fhfhflö">#REF!</definedName>
    <definedName name="FHFHFÖHF" localSheetId="22" hidden="1">#REF!</definedName>
    <definedName name="FHFHFÖHF" localSheetId="0" hidden="1">#REF!</definedName>
    <definedName name="FHFHFÖHF" hidden="1">#REF!</definedName>
    <definedName name="FHFHFOI" localSheetId="22" hidden="1">#REF!</definedName>
    <definedName name="FHFHFOI" localSheetId="0" hidden="1">#REF!</definedName>
    <definedName name="FHFHFOI" hidden="1">#REF!</definedName>
    <definedName name="fhöfhklfÖHF" localSheetId="22" hidden="1">#REF!</definedName>
    <definedName name="fhöfhklfÖHF" localSheetId="0" hidden="1">#REF!</definedName>
    <definedName name="fhöfhklfÖHF" hidden="1">#REF!</definedName>
    <definedName name="filklvhsvkhl" localSheetId="22" hidden="1">#REF!</definedName>
    <definedName name="filklvhsvkhl" localSheetId="0" hidden="1">#REF!</definedName>
    <definedName name="filklvhsvkhl" hidden="1">#REF!</definedName>
    <definedName name="fill333" localSheetId="22" hidden="1">#REF!</definedName>
    <definedName name="fill333" localSheetId="0" hidden="1">#REF!</definedName>
    <definedName name="fill333" hidden="1">#REF!</definedName>
    <definedName name="fillklo" localSheetId="22" hidden="1">#REF!</definedName>
    <definedName name="fillklo" localSheetId="0" hidden="1">#REF!</definedName>
    <definedName name="fillklo" hidden="1">#REF!</definedName>
    <definedName name="fKLFLKF" localSheetId="22">#REF!</definedName>
    <definedName name="fKLFLKF" localSheetId="0">#REF!</definedName>
    <definedName name="fKLFLKF">#REF!</definedName>
    <definedName name="fsafsss" localSheetId="22" hidden="1">#REF!</definedName>
    <definedName name="fsafsss" localSheetId="0" hidden="1">#REF!</definedName>
    <definedName name="fsafsss" hidden="1">#REF!</definedName>
    <definedName name="fsfss" localSheetId="22">#REF!</definedName>
    <definedName name="fsfss" localSheetId="0">#REF!</definedName>
    <definedName name="fsfss">#REF!</definedName>
    <definedName name="fsfssfäkpüsfs" localSheetId="22">#REF!</definedName>
    <definedName name="fsfssfäkpüsfs" localSheetId="0">#REF!</definedName>
    <definedName name="fsfssfäkpüsfs">#REF!</definedName>
    <definedName name="fsfssfsff" localSheetId="22" hidden="1">#REF!</definedName>
    <definedName name="fsfssfsff" localSheetId="0" hidden="1">#REF!</definedName>
    <definedName name="fsfssfsff" hidden="1">#REF!</definedName>
    <definedName name="fsjhofsafahfalk" localSheetId="1">#REF!</definedName>
    <definedName name="fsjhofsafahfalk" localSheetId="22">#REF!</definedName>
    <definedName name="fsjhofsafahfalk" localSheetId="0">#REF!</definedName>
    <definedName name="fsjhofsafahfalk">#REF!</definedName>
    <definedName name="fsssfssssss" localSheetId="22" hidden="1">#REF!</definedName>
    <definedName name="fsssfssssss" localSheetId="0" hidden="1">#REF!</definedName>
    <definedName name="fsssfssssss" hidden="1">#REF!</definedName>
    <definedName name="fsssssfsf" localSheetId="22">#REF!</definedName>
    <definedName name="fsssssfsf" localSheetId="0">#REF!</definedName>
    <definedName name="fsssssfsf">#REF!</definedName>
    <definedName name="gdhgsdhojgsdkhl" localSheetId="1" hidden="1">#REF!</definedName>
    <definedName name="gdhgsdhojgsdkhl" localSheetId="22" hidden="1">#REF!</definedName>
    <definedName name="gdhgsdhojgsdkhl" localSheetId="0" hidden="1">#REF!</definedName>
    <definedName name="gdhgsdhojgsdkhl" hidden="1">#REF!</definedName>
    <definedName name="gdsdgtttz" localSheetId="22" hidden="1">#REF!</definedName>
    <definedName name="gdsdgtttz" localSheetId="0" hidden="1">#REF!</definedName>
    <definedName name="gdsdgtttz" hidden="1">#REF!</definedName>
    <definedName name="ggajlöglö" localSheetId="22">#REF!</definedName>
    <definedName name="ggajlöglö" localSheetId="0">#REF!</definedName>
    <definedName name="ggajlöglö">#REF!</definedName>
    <definedName name="ggggg" hidden="1">#REF!</definedName>
    <definedName name="gghhhhgfd" localSheetId="22">#REF!</definedName>
    <definedName name="gghhhhgfd" localSheetId="0">#REF!</definedName>
    <definedName name="gghhhhgfd">#REF!</definedName>
    <definedName name="ghghghg" localSheetId="22">#REF!</definedName>
    <definedName name="ghghghg" localSheetId="0">#REF!</definedName>
    <definedName name="ghghghg">#REF!</definedName>
    <definedName name="ghgjgfkfl" localSheetId="22" hidden="1">#REF!</definedName>
    <definedName name="ghgjgfkfl" localSheetId="0" hidden="1">#REF!</definedName>
    <definedName name="ghgjgfkfl" hidden="1">#REF!</definedName>
    <definedName name="ghgjgjgk" localSheetId="22">#REF!</definedName>
    <definedName name="ghgjgjgk" localSheetId="0">#REF!</definedName>
    <definedName name="ghgjgjgk">#REF!</definedName>
    <definedName name="ghhgjfkfkl" localSheetId="22" hidden="1">#REF!</definedName>
    <definedName name="ghhgjfkfkl" localSheetId="0" hidden="1">#REF!</definedName>
    <definedName name="ghhgjfkfkl" hidden="1">#REF!</definedName>
    <definedName name="ghjfklfa" localSheetId="22">#REF!</definedName>
    <definedName name="ghjfklfa" localSheetId="0">#REF!</definedName>
    <definedName name="ghjfklfa">#REF!</definedName>
    <definedName name="gIiopGFOPGpo" localSheetId="22">#REF!</definedName>
    <definedName name="gIiopGFOPGpo" localSheetId="0">#REF!</definedName>
    <definedName name="gIiopGFOPGpo">#REF!</definedName>
    <definedName name="gsjbisdjhsfjk" localSheetId="1">#REF!</definedName>
    <definedName name="gsjbisdjhsfjk" localSheetId="22">#REF!</definedName>
    <definedName name="gsjbisdjhsfjk" localSheetId="0">#REF!</definedName>
    <definedName name="gsjbisdjhsfjk">#REF!</definedName>
    <definedName name="HFhfLH" localSheetId="22">#REF!</definedName>
    <definedName name="HFhfLH" localSheetId="0">#REF!</definedName>
    <definedName name="HFhfLH">#REF!</definedName>
    <definedName name="hfKJFfklölö" localSheetId="22">#REF!</definedName>
    <definedName name="hfKJFfklölö" localSheetId="0">#REF!</definedName>
    <definedName name="hfKJFfklölö">#REF!</definedName>
    <definedName name="hfsdafslkjfsalk" localSheetId="22" hidden="1">#REF!</definedName>
    <definedName name="hfsdafslkjfsalk" localSheetId="0" hidden="1">#REF!</definedName>
    <definedName name="hfsdafslkjfsalk" hidden="1">#REF!</definedName>
    <definedName name="hghghgh" localSheetId="22">#REF!</definedName>
    <definedName name="hghghgh" localSheetId="0">#REF!</definedName>
    <definedName name="hghghgh">#REF!</definedName>
    <definedName name="hhhh" localSheetId="22" hidden="1">#REF!</definedName>
    <definedName name="hhhh" localSheetId="0" hidden="1">#REF!</definedName>
    <definedName name="hhhh" hidden="1">#REF!</definedName>
    <definedName name="hjhkhkll" localSheetId="22">#REF!</definedName>
    <definedName name="hjhkhkll" localSheetId="0">#REF!</definedName>
    <definedName name="hjhkhkll">#REF!</definedName>
    <definedName name="hjjhjhjggg" localSheetId="22" hidden="1">#REF!</definedName>
    <definedName name="hjjhjhjggg" localSheetId="0" hidden="1">#REF!</definedName>
    <definedName name="hjjhjhjggg" hidden="1">#REF!</definedName>
    <definedName name="hjkjhkhk" localSheetId="22">#REF!</definedName>
    <definedName name="hjkjhkhk" localSheetId="0">#REF!</definedName>
    <definedName name="hjkjhkhk">#REF!</definedName>
    <definedName name="hjssfkhlfsfjkl" localSheetId="1" hidden="1">#REF!</definedName>
    <definedName name="hjssfkhlfsfjkl" localSheetId="22" hidden="1">#REF!</definedName>
    <definedName name="hjssfkhlfsfjkl" localSheetId="0" hidden="1">#REF!</definedName>
    <definedName name="hjssfkhlfsfjkl" hidden="1">#REF!</definedName>
    <definedName name="hkFHFkhkFKH" localSheetId="22">#REF!</definedName>
    <definedName name="hkFHFkhkFKH" localSheetId="0">#REF!</definedName>
    <definedName name="hkFHFkhkFKH">#REF!</definedName>
    <definedName name="hkfsjklffaö" localSheetId="1" hidden="1">#REF!</definedName>
    <definedName name="hkfsjklffaö" localSheetId="22" hidden="1">#REF!</definedName>
    <definedName name="hkfsjklffaö" localSheetId="0" hidden="1">#REF!</definedName>
    <definedName name="hkfsjklffaö" hidden="1">#REF!</definedName>
    <definedName name="hlfLHFLÖFL" localSheetId="22" hidden="1">#REF!</definedName>
    <definedName name="hlfLHFLÖFL" localSheetId="0" hidden="1">#REF!</definedName>
    <definedName name="hlfLHFLÖFL" hidden="1">#REF!</definedName>
    <definedName name="Inh" localSheetId="22" hidden="1">#REF!</definedName>
    <definedName name="Inh" localSheetId="0" hidden="1">#REF!</definedName>
    <definedName name="Inh" hidden="1">#REF!</definedName>
    <definedName name="Inha_neu" localSheetId="1">#REF!</definedName>
    <definedName name="Inha_neu" localSheetId="22">#REF!</definedName>
    <definedName name="Inha_neu" localSheetId="0">#REF!</definedName>
    <definedName name="Inha_neu">#REF!</definedName>
    <definedName name="Inhal" localSheetId="22" hidden="1">#REF!</definedName>
    <definedName name="Inhal" localSheetId="0" hidden="1">#REF!</definedName>
    <definedName name="Inhal" hidden="1">#REF!</definedName>
    <definedName name="Inhalt_Neu" localSheetId="1" hidden="1">#REF!</definedName>
    <definedName name="Inhalt_Neu" localSheetId="22" hidden="1">#REF!</definedName>
    <definedName name="Inhalt_Neu" localSheetId="0" hidden="1">#REF!</definedName>
    <definedName name="Inhalt_Neu" hidden="1">#REF!</definedName>
    <definedName name="ioljoikjlk" localSheetId="22" hidden="1">#REF!</definedName>
    <definedName name="ioljoikjlk" localSheetId="0" hidden="1">#REF!</definedName>
    <definedName name="ioljoikjlk" hidden="1">#REF!</definedName>
    <definedName name="itititiiti" localSheetId="22" hidden="1">#REF!</definedName>
    <definedName name="itititiiti" localSheetId="0" hidden="1">#REF!</definedName>
    <definedName name="itititiiti" hidden="1">#REF!</definedName>
    <definedName name="iufz8pfouipfopi" localSheetId="22">#REF!</definedName>
    <definedName name="iufz8pfouipfopi" localSheetId="0">#REF!</definedName>
    <definedName name="iufz8pfouipfopi">#REF!</definedName>
    <definedName name="iuiuiu" localSheetId="22" hidden="1">#REF!</definedName>
    <definedName name="iuiuiu" localSheetId="0" hidden="1">#REF!</definedName>
    <definedName name="iuiuiu" hidden="1">#REF!</definedName>
    <definedName name="jfsfkjsflk" localSheetId="1">#REF!</definedName>
    <definedName name="jfsfkjsflk" localSheetId="22">#REF!</definedName>
    <definedName name="jfsfkjsflk" localSheetId="0">#REF!</definedName>
    <definedName name="jfsfkjsflk">#REF!</definedName>
    <definedName name="jgkfsjfglifas" localSheetId="1" hidden="1">#REF!</definedName>
    <definedName name="jgkfsjfglifas" localSheetId="22" hidden="1">#REF!</definedName>
    <definedName name="jgkfsjfglifas" localSheetId="0" hidden="1">#REF!</definedName>
    <definedName name="jgkfsjfglifas" hidden="1">#REF!</definedName>
    <definedName name="jhöfklfJ" localSheetId="22" hidden="1">#REF!</definedName>
    <definedName name="jhöfklfJ" localSheetId="0" hidden="1">#REF!</definedName>
    <definedName name="jhöfklfJ" hidden="1">#REF!</definedName>
    <definedName name="jjjj" localSheetId="22">#REF!</definedName>
    <definedName name="jjjj" localSheetId="0">#REF!</definedName>
    <definedName name="jjjj">#REF!</definedName>
    <definedName name="jkjkjhkgdsoijfasoji" localSheetId="1" hidden="1">#REF!</definedName>
    <definedName name="jkjkjhkgdsoijfasoji" localSheetId="22" hidden="1">#REF!</definedName>
    <definedName name="jkjkjhkgdsoijfasoji" localSheetId="0" hidden="1">#REF!</definedName>
    <definedName name="jkjkjhkgdsoijfasoji" hidden="1">#REF!</definedName>
    <definedName name="jkjkjk" localSheetId="22" hidden="1">#REF!</definedName>
    <definedName name="jkjkjk" localSheetId="0" hidden="1">#REF!</definedName>
    <definedName name="jkjkjk" hidden="1">#REF!</definedName>
    <definedName name="kjaadkdaldlak" localSheetId="22">#REF!</definedName>
    <definedName name="kjaadkdaldlak" localSheetId="0">#REF!</definedName>
    <definedName name="kjaadkdaldlak">#REF!</definedName>
    <definedName name="KVP" localSheetId="22" hidden="1">#REF!</definedName>
    <definedName name="KVP" localSheetId="0" hidden="1">#REF!</definedName>
    <definedName name="KVP" hidden="1">#REF!</definedName>
    <definedName name="lhfjhjhj" localSheetId="22">#REF!</definedName>
    <definedName name="lhfjhjhj" localSheetId="0">#REF!</definedName>
    <definedName name="lhfjhjhj">#REF!</definedName>
    <definedName name="lktitititit" localSheetId="1">#REF!</definedName>
    <definedName name="lktitititit" localSheetId="22">#REF!</definedName>
    <definedName name="lktitititit" localSheetId="0">#REF!</definedName>
    <definedName name="lktitititit">#REF!</definedName>
    <definedName name="neeueueu" localSheetId="1" hidden="1">#REF!</definedName>
    <definedName name="neeueueu" localSheetId="22" hidden="1">#REF!</definedName>
    <definedName name="neeueueu" localSheetId="0" hidden="1">#REF!</definedName>
    <definedName name="neeueueu" hidden="1">#REF!</definedName>
    <definedName name="neu" localSheetId="1" hidden="1">#REF!</definedName>
    <definedName name="neu" localSheetId="22" hidden="1">#REF!</definedName>
    <definedName name="neu" localSheetId="0" hidden="1">#REF!</definedName>
    <definedName name="neu" hidden="1">#REF!</definedName>
    <definedName name="neueue" localSheetId="22" hidden="1">#REF!</definedName>
    <definedName name="neueue" localSheetId="0" hidden="1">#REF!</definedName>
    <definedName name="neueue" hidden="1">#REF!</definedName>
    <definedName name="neueueu" localSheetId="1">#REF!</definedName>
    <definedName name="neueueu" localSheetId="22">#REF!</definedName>
    <definedName name="neueueu" localSheetId="0">#REF!</definedName>
    <definedName name="neueueu">#REF!</definedName>
    <definedName name="neueueueu" localSheetId="1" hidden="1">#REF!</definedName>
    <definedName name="neueueueu" localSheetId="22" hidden="1">#REF!</definedName>
    <definedName name="neueueueu" localSheetId="0" hidden="1">#REF!</definedName>
    <definedName name="neueueueu" hidden="1">#REF!</definedName>
    <definedName name="neueuezuzuzu" localSheetId="1" hidden="1">#REF!</definedName>
    <definedName name="neueuezuzuzu" localSheetId="22" hidden="1">#REF!</definedName>
    <definedName name="neueuezuzuzu" localSheetId="0" hidden="1">#REF!</definedName>
    <definedName name="neueuezuzuzu" hidden="1">#REF!</definedName>
    <definedName name="neuzeueueu" localSheetId="22">#REF!</definedName>
    <definedName name="neuzeueueu" localSheetId="0">#REF!</definedName>
    <definedName name="neuzeueueu">#REF!</definedName>
    <definedName name="nfhfhfoifo" localSheetId="22" hidden="1">#REF!</definedName>
    <definedName name="nfhfhfoifo" localSheetId="0" hidden="1">#REF!</definedName>
    <definedName name="nfhfhfoifo" hidden="1">#REF!</definedName>
    <definedName name="PDF">#REF!</definedName>
    <definedName name="Print_Area" localSheetId="1">Inhalt!$A$1:$C$47</definedName>
    <definedName name="Print_Area" localSheetId="2">Zeichenerklärung!$A$1:$C$33</definedName>
    <definedName name="qqqq" localSheetId="22" hidden="1">#REF!</definedName>
    <definedName name="qqqq" localSheetId="0" hidden="1">#REF!</definedName>
    <definedName name="qqqq" hidden="1">#REF!</definedName>
    <definedName name="Qualitätsbericht" localSheetId="22">#REF!</definedName>
    <definedName name="Qualitätsbericht" localSheetId="0">#REF!</definedName>
    <definedName name="Qualitätsbericht">#REF!</definedName>
    <definedName name="Qualitätsbericht1" localSheetId="22" hidden="1">#REF!</definedName>
    <definedName name="Qualitätsbericht1" localSheetId="0" hidden="1">#REF!</definedName>
    <definedName name="Qualitätsbericht1" hidden="1">#REF!</definedName>
    <definedName name="sfffsfs" localSheetId="22" hidden="1">#REF!</definedName>
    <definedName name="sfffsfs" localSheetId="0" hidden="1">#REF!</definedName>
    <definedName name="sfffsfs" hidden="1">#REF!</definedName>
    <definedName name="sfffssff" localSheetId="22">#REF!</definedName>
    <definedName name="sfffssff" localSheetId="0">#REF!</definedName>
    <definedName name="sfffssff">#REF!</definedName>
    <definedName name="sffsfsfs" localSheetId="22" hidden="1">#REF!</definedName>
    <definedName name="sffsfsfs" localSheetId="0" hidden="1">#REF!</definedName>
    <definedName name="sffsfsfs" hidden="1">#REF!</definedName>
    <definedName name="sffsfsfssfsfwfe" localSheetId="22" hidden="1">#REF!</definedName>
    <definedName name="sffsfsfssfsfwfe" localSheetId="0" hidden="1">#REF!</definedName>
    <definedName name="sffsfsfssfsfwfe" hidden="1">#REF!</definedName>
    <definedName name="sffssffs" localSheetId="22">#REF!</definedName>
    <definedName name="sffssffs" localSheetId="0">#REF!</definedName>
    <definedName name="sffssffs">#REF!</definedName>
    <definedName name="sfsffsfssfsf" localSheetId="22">#REF!</definedName>
    <definedName name="sfsffsfssfsf" localSheetId="0">#REF!</definedName>
    <definedName name="sfsffsfssfsf">#REF!</definedName>
    <definedName name="sfsfsffsfs" localSheetId="22" hidden="1">#REF!</definedName>
    <definedName name="sfsfsffsfs" localSheetId="0" hidden="1">#REF!</definedName>
    <definedName name="sfsfsffsfs" hidden="1">#REF!</definedName>
    <definedName name="sfsfsfsf" localSheetId="22" hidden="1">#REF!</definedName>
    <definedName name="sfsfsfsf" localSheetId="0" hidden="1">#REF!</definedName>
    <definedName name="sfsfsfsf" hidden="1">#REF!</definedName>
    <definedName name="sijsfljkflk" localSheetId="22">#REF!</definedName>
    <definedName name="sijsfljkflk" localSheetId="0">#REF!</definedName>
    <definedName name="sijsfljkflk">#REF!</definedName>
    <definedName name="sqqqqqqqqqqqqqqq" localSheetId="22">#REF!</definedName>
    <definedName name="sqqqqqqqqqqqqqqq" localSheetId="0">#REF!</definedName>
    <definedName name="sqqqqqqqqqqqqqqq">#REF!</definedName>
    <definedName name="ssfffsfs" localSheetId="22" hidden="1">#REF!</definedName>
    <definedName name="ssfffsfs" localSheetId="0" hidden="1">#REF!</definedName>
    <definedName name="ssfffsfs" hidden="1">#REF!</definedName>
    <definedName name="ssffsffsfs" localSheetId="22">#REF!</definedName>
    <definedName name="ssffsffsfs" localSheetId="0">#REF!</definedName>
    <definedName name="ssffsffsfs">#REF!</definedName>
    <definedName name="ssfsfss" localSheetId="22">#REF!</definedName>
    <definedName name="ssfsfss" localSheetId="0">#REF!</definedName>
    <definedName name="ssfsfss">#REF!</definedName>
    <definedName name="sssg" localSheetId="22" hidden="1">#REF!</definedName>
    <definedName name="sssg" localSheetId="0" hidden="1">#REF!</definedName>
    <definedName name="sssg" hidden="1">#REF!</definedName>
    <definedName name="Tabelle12" localSheetId="22" hidden="1">#REF!</definedName>
    <definedName name="Tabelle12" localSheetId="0" hidden="1">#REF!</definedName>
    <definedName name="Tabelle12" hidden="1">#REF!</definedName>
    <definedName name="Tabelle12_neu" localSheetId="22" hidden="1">#REF!</definedName>
    <definedName name="Tabelle12_neu" localSheetId="0" hidden="1">#REF!</definedName>
    <definedName name="Tabelle12_neu" hidden="1">#REF!</definedName>
    <definedName name="Tabelle15" localSheetId="22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22" hidden="1">#REF!</definedName>
    <definedName name="tw980w09wq0" localSheetId="0" hidden="1">#REF!</definedName>
    <definedName name="tw980w09wq0" hidden="1">#REF!</definedName>
    <definedName name="tzutiuti" localSheetId="22">#REF!</definedName>
    <definedName name="tzutiuti" localSheetId="0">#REF!</definedName>
    <definedName name="tzutiuti">#REF!</definedName>
    <definedName name="tzztzztr" localSheetId="22" hidden="1">#REF!</definedName>
    <definedName name="tzztzztr" localSheetId="0" hidden="1">#REF!</definedName>
    <definedName name="tzztzztr" hidden="1">#REF!</definedName>
    <definedName name="uiuiui" localSheetId="22" hidden="1">#REF!</definedName>
    <definedName name="uiuiui" localSheetId="0" hidden="1">#REF!</definedName>
    <definedName name="uiuiui" hidden="1">#REF!</definedName>
    <definedName name="uiuiuiui" localSheetId="22" hidden="1">#REF!</definedName>
    <definedName name="uiuiuiui" localSheetId="0" hidden="1">#REF!</definedName>
    <definedName name="uiuiuiui" hidden="1">#REF!</definedName>
    <definedName name="ztuzuzuzu" localSheetId="22">#REF!</definedName>
    <definedName name="ztuzuzuzu" localSheetId="0">#REF!</definedName>
    <definedName name="ztuzuzuzu">#REF!</definedName>
  </definedNames>
  <calcPr calcId="162913"/>
</workbook>
</file>

<file path=xl/calcChain.xml><?xml version="1.0" encoding="utf-8"?>
<calcChain xmlns="http://schemas.openxmlformats.org/spreadsheetml/2006/main">
  <c r="K73" i="2" l="1"/>
  <c r="L73" i="2"/>
  <c r="M73" i="2"/>
  <c r="N73" i="2"/>
  <c r="O73" i="2"/>
  <c r="K72" i="2"/>
  <c r="L72" i="2"/>
  <c r="M72" i="2"/>
  <c r="N72" i="2"/>
  <c r="O72" i="2"/>
  <c r="K71" i="2"/>
  <c r="L71" i="2"/>
  <c r="M71" i="2"/>
  <c r="N71" i="2"/>
  <c r="O71" i="2"/>
  <c r="J73" i="2"/>
  <c r="J72" i="2"/>
  <c r="J71" i="2"/>
  <c r="D73" i="2"/>
  <c r="E73" i="2"/>
  <c r="F73" i="2"/>
  <c r="G73" i="2"/>
  <c r="H73" i="2"/>
  <c r="D72" i="2"/>
  <c r="E72" i="2"/>
  <c r="F72" i="2"/>
  <c r="G72" i="2"/>
  <c r="H72" i="2"/>
  <c r="D71" i="2"/>
  <c r="E71" i="2"/>
  <c r="F71" i="2"/>
  <c r="G71" i="2"/>
  <c r="H71" i="2"/>
  <c r="C72" i="2"/>
  <c r="C73" i="2"/>
  <c r="C71" i="2"/>
  <c r="K49" i="2"/>
  <c r="L49" i="2"/>
  <c r="M49" i="2"/>
  <c r="N49" i="2"/>
  <c r="O49" i="2"/>
  <c r="P49" i="2"/>
  <c r="Q49" i="2"/>
  <c r="J49" i="2"/>
  <c r="C49" i="2"/>
  <c r="D49" i="2"/>
  <c r="E49" i="2"/>
  <c r="F49" i="2"/>
  <c r="G49" i="2"/>
  <c r="H49" i="2"/>
  <c r="B49" i="2"/>
</calcChain>
</file>

<file path=xl/sharedStrings.xml><?xml version="1.0" encoding="utf-8"?>
<sst xmlns="http://schemas.openxmlformats.org/spreadsheetml/2006/main" count="2616" uniqueCount="522">
  <si>
    <t xml:space="preserve">Zeitreihe der kassenmäßigen Steuereinnahmen des Bundes, der Länder und der Gemeinden/Gemeindeverbände </t>
  </si>
  <si>
    <t>ZR.1 Nach ausgewählten Steuerarten   v o r   der Steuerverteilung in 1 000 Euro</t>
  </si>
  <si>
    <t>Zeitraum</t>
  </si>
  <si>
    <t>Insgesamt</t>
  </si>
  <si>
    <t>Darunter</t>
  </si>
  <si>
    <r>
      <t xml:space="preserve">Lohnsteuer </t>
    </r>
    <r>
      <rPr>
        <vertAlign val="superscript"/>
        <sz val="12"/>
        <rFont val="MetaNormalLF-Roman"/>
        <family val="2"/>
      </rPr>
      <t>1</t>
    </r>
  </si>
  <si>
    <t>veranlagte Einkommen-           steuer</t>
  </si>
  <si>
    <r>
      <t xml:space="preserve">nicht veranlagte Einkommen-             steuer </t>
    </r>
    <r>
      <rPr>
        <vertAlign val="superscript"/>
        <sz val="12"/>
        <rFont val="MetaNormalLF-Roman"/>
        <family val="2"/>
      </rPr>
      <t>2</t>
    </r>
    <r>
      <rPr>
        <sz val="12"/>
        <rFont val="MetaNormalLF-Roman"/>
        <family val="2"/>
      </rPr>
      <t xml:space="preserve"> und Abgeltungsteuer </t>
    </r>
    <r>
      <rPr>
        <vertAlign val="superscript"/>
        <sz val="12"/>
        <rFont val="MetaNormalLF-Roman"/>
        <family val="2"/>
      </rPr>
      <t>3</t>
    </r>
  </si>
  <si>
    <t>Körperschaft-        steuer</t>
  </si>
  <si>
    <r>
      <t xml:space="preserve">Steuern vom             Umsatz </t>
    </r>
    <r>
      <rPr>
        <vertAlign val="superscript"/>
        <sz val="12"/>
        <rFont val="MetaNormalLF-Roman"/>
        <family val="2"/>
      </rPr>
      <t>4</t>
    </r>
  </si>
  <si>
    <t>Tabaksteuer</t>
  </si>
  <si>
    <r>
      <t xml:space="preserve">Energiesteuer </t>
    </r>
    <r>
      <rPr>
        <vertAlign val="superscript"/>
        <sz val="12"/>
        <rFont val="MetaNormalLF-Roman"/>
        <family val="2"/>
      </rPr>
      <t>5</t>
    </r>
  </si>
  <si>
    <t xml:space="preserve">Kraftfahrzeugsteuer </t>
  </si>
  <si>
    <t>Stromsteuer</t>
  </si>
  <si>
    <t>Grunderwerbsteuer</t>
  </si>
  <si>
    <t>Erbschaftsteuer</t>
  </si>
  <si>
    <t>Biersteuer</t>
  </si>
  <si>
    <t>Gemeindesteuern</t>
  </si>
  <si>
    <t>zusammen</t>
  </si>
  <si>
    <t>darunter                               Gewerbesteuer</t>
  </si>
  <si>
    <t>1.Vj 2016</t>
  </si>
  <si>
    <t>2.Vj 2016</t>
  </si>
  <si>
    <t>3.Vj 2016</t>
  </si>
  <si>
    <t>4.Vj 2016</t>
  </si>
  <si>
    <t>1.Vj 2017</t>
  </si>
  <si>
    <t>2.Vj 2017</t>
  </si>
  <si>
    <t>3.Vj 2017</t>
  </si>
  <si>
    <t>4.Vj 2017</t>
  </si>
  <si>
    <t>1.Vj 2018</t>
  </si>
  <si>
    <t>2.Vj 2018</t>
  </si>
  <si>
    <t>3.Vj 2018</t>
  </si>
  <si>
    <t>4.Vj 2018</t>
  </si>
  <si>
    <t>1.Vj 2019</t>
  </si>
  <si>
    <t>Januar</t>
  </si>
  <si>
    <t>x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</si>
  <si>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</si>
  <si>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</si>
  <si>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</si>
  <si>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</si>
  <si>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</si>
  <si>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</si>
  <si>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</si>
  <si>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</si>
  <si>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</si>
  <si>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</si>
  <si>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</si>
  <si>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1 Nach Abzug des Kindergeldes (Familienkassen und Arbeitgeber).</t>
  </si>
  <si>
    <t>2 Nach Erstattungen durch das Bundeszentralamt für Steuern.</t>
  </si>
  <si>
    <t>3 Bis 2008 Zinsabschlag, ab 2009 Abgeltungsteuer (einschl. ehem. Zinsabschlag)</t>
  </si>
  <si>
    <t>4 Mehrwertsteuer und Einfuhrumsatzsteuer.</t>
  </si>
  <si>
    <t>5 Bis November 2006 Mineralölsteuer, ab Dezember 2006 Energiesteuer.</t>
  </si>
  <si>
    <t>ZR.2 Nach ausgewählten Steuerarten   v o r   der Steuerverteilung Vorjahresveränderung in Prozent</t>
  </si>
  <si>
    <t>veranlagte Einkommen-         steuer</t>
  </si>
  <si>
    <t>Körperschaft-                  steuer</t>
  </si>
  <si>
    <r>
      <t xml:space="preserve">Steuern vom               Umsatz </t>
    </r>
    <r>
      <rPr>
        <vertAlign val="superscript"/>
        <sz val="12"/>
        <rFont val="MetaNormalLF-Roman"/>
        <family val="2"/>
      </rPr>
      <t>4</t>
    </r>
  </si>
  <si>
    <t xml:space="preserve">Gemeindesteuern </t>
  </si>
  <si>
    <t>darunter                   Gewerbesteuer</t>
  </si>
  <si>
    <t>3 Bis 2008 Zinsabschlag, ab 2009 Abgeltungsteuer (einschl. ehem. Zinsabschlag).</t>
  </si>
  <si>
    <t>1.1 Nach Steuerarten   v o r   der Steuerverteilung</t>
  </si>
  <si>
    <t>Steuereinnahmen</t>
  </si>
  <si>
    <t>Steuerart</t>
  </si>
  <si>
    <t>Veränderung</t>
  </si>
  <si>
    <t>Mill. Euro</t>
  </si>
  <si>
    <t>%</t>
  </si>
  <si>
    <t xml:space="preserve"> Deutschland</t>
  </si>
  <si>
    <t xml:space="preserve"> </t>
  </si>
  <si>
    <t>Abgeltungsteuer (einschl. ehem. Zinsabschlag)..................................................................................................................................................................................................................................................</t>
  </si>
  <si>
    <t>Umsatzsteuer ..................................................................................................................................................................................................................................................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</si>
  <si>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...........................................................................................................................................................................................................................................</t>
  </si>
  <si>
    <t>Versicherungsteuer ............................................................................................................................................................................................................................................</t>
  </si>
  <si>
    <t>Tabaksteuer ...................................................................................................................................................................................................................................................</t>
  </si>
  <si>
    <t>Kaffeesteuer ..................................................................................................................................................................................................................................................</t>
  </si>
  <si>
    <t>Branntweinsteuer ...............................................................................</t>
  </si>
  <si>
    <t>Schaumweinsteuer ..............................................................................................................................................................................................................................................</t>
  </si>
  <si>
    <t>Zwischenerzeugnissteuer ............................................................</t>
  </si>
  <si>
    <t>Energiesteuer ...............................................................................................................................................................................................................................................</t>
  </si>
  <si>
    <t>dar.: Heizölsteuer  ...............................................................................................................................................................................................................................................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</si>
  <si>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        Erdgassteuer  ...............................................................................................................................................................................................................................................</t>
  </si>
  <si>
    <t>Stromsteuer ...............................................................................................................................................................................................................................................</t>
  </si>
  <si>
    <t>Luftverkehrsteuer ...........................................................................................................................................................................................................................................</t>
  </si>
  <si>
    <t>Kernbrennstoffsteuer ...........................................................................................................................................................................................................................................</t>
  </si>
  <si>
    <t>Solidaritätszuschlag ..........................................................................................................................................................................................................................................</t>
  </si>
  <si>
    <t>Pauschalierte Eingangsabgaben .................................................................................................................................................................................................................................</t>
  </si>
  <si>
    <t>Sonstige Bundessteuern  .......................................................................................................................................................................................................................................</t>
  </si>
  <si>
    <t>Vermögensteuer .......................................................................................</t>
  </si>
  <si>
    <t>Erbschaftsteuer ...............................................................................................................................................................................................................................................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</si>
  <si>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.............................................................................................................................................................................................................................................</t>
  </si>
  <si>
    <t>Rennwett- und Lotteriesteuer .............................................................</t>
  </si>
  <si>
    <t>dar.: Lotteriesteuer .........................................................................................................................................</t>
  </si>
  <si>
    <t>Feuerschutzsteuer .....................................................................</t>
  </si>
  <si>
    <t>Biersteuer .....................................................................................</t>
  </si>
  <si>
    <t>Grundsteuer A (Land- und Forstwirtschaft) ..................................................</t>
  </si>
  <si>
    <t>Grundsteuer B (Sonstige Grundstücke) ..................................................</t>
  </si>
  <si>
    <t>Gewerbesteuer  ...........................................................................</t>
  </si>
  <si>
    <t>1.2 Nach Steuerarten   n a c h   der Steuerverteilung</t>
  </si>
  <si>
    <t>Deutschland</t>
  </si>
  <si>
    <t>Zölle ..............................................................................................................</t>
  </si>
  <si>
    <t>Mehrwertsteuer-Eigenmittel ..................................................................................................................................................................................</t>
  </si>
  <si>
    <t>Bundessteuern .....................................................................................</t>
  </si>
  <si>
    <t>Nicht veranlagte Steuern vom Ertrag</t>
  </si>
  <si>
    <t>Abgeltungsteuer (einschl. ehem. Zinsabschlag) (44 %) ...............................................................................</t>
  </si>
  <si>
    <t>Steuern vom Umsatz (2019: 49,06 %)   .............................................................</t>
  </si>
  <si>
    <t>Gewerbesteuerumlage  ..........................................................................</t>
  </si>
  <si>
    <t>Zuweisung ÖPNV  ..........................................................................</t>
  </si>
  <si>
    <t>Bundesergänzungszuweisungen  ..........................................................................</t>
  </si>
  <si>
    <t>Kompensation Kfz-Steuer</t>
  </si>
  <si>
    <t>Konsolidierungshilfen</t>
  </si>
  <si>
    <t>Landessteuern ........................................................................................</t>
  </si>
  <si>
    <t>Gewerbesteuerumlage  .................................................................</t>
  </si>
  <si>
    <t>Erhöhte Gewerbesteuerumlage ...................................................................</t>
  </si>
  <si>
    <t>Gewerbesteuer (brutto) .........................................................................</t>
  </si>
  <si>
    <t>Gewerbesteuerumlage (Ausgabe) ............................................................</t>
  </si>
  <si>
    <t>Gewerbesteuer (netto) ..........................................................................</t>
  </si>
  <si>
    <t>Gemeindeanteil an der Lohn- und veranlagten</t>
  </si>
  <si>
    <t>Einkommensteuer und Abgeltungsteuer .......................................................</t>
  </si>
  <si>
    <t>Gemeindeanteil an der Umsatzsteuer ..............................................................................</t>
  </si>
  <si>
    <t>Übrige Gemeindesteuern .........................................................................</t>
  </si>
  <si>
    <t>Es entfallen auf:</t>
  </si>
  <si>
    <t>Kreisfreie Städte ........................................................................................</t>
  </si>
  <si>
    <t>Kreisangehörige Gemeinden zusammen ................................................................</t>
  </si>
  <si>
    <t>mit weniger als 10 000 Einwohnern .............................................................</t>
  </si>
  <si>
    <t>mit 10 000 Einwohnern und mehr .....................................................................</t>
  </si>
  <si>
    <t>Landkreise und Bezirksverbände ...............................................................................................</t>
  </si>
  <si>
    <t>Verteilungsrelevante Positionen:</t>
  </si>
  <si>
    <t xml:space="preserve">Steuerliches Kindergeld </t>
  </si>
  <si>
    <t>Kindergeld Familienkassen</t>
  </si>
  <si>
    <t>Altersvorsorge</t>
  </si>
  <si>
    <t>Erstattungen BZSt veranlagte Einkommensteuer</t>
  </si>
  <si>
    <t xml:space="preserve">x  </t>
  </si>
  <si>
    <t>Erstattungen BZSt nicht veranlagte Steuern vom Ertrag</t>
  </si>
  <si>
    <t>Erstattungen BZSt Körperschaftsteuer</t>
  </si>
  <si>
    <t>EU-Quellensteuer auf Zinserträge</t>
  </si>
  <si>
    <t xml:space="preserve">    einkommens zu Marktpreisen (Spitzenfinanzierung).</t>
  </si>
  <si>
    <t>1.3 Nach Ländern</t>
  </si>
  <si>
    <t>Land</t>
  </si>
  <si>
    <t>Vierteljahr</t>
  </si>
  <si>
    <t>Steuereinnahmen v o r  der Steuerverteilung</t>
  </si>
  <si>
    <t>Nach der Steuerverteilung                              entfallen auf</t>
  </si>
  <si>
    <t>Landes-                      steuern</t>
  </si>
  <si>
    <t>Länder</t>
  </si>
  <si>
    <t>Gemeinden</t>
  </si>
  <si>
    <t>Deutschland ..................................................................</t>
  </si>
  <si>
    <t>1./19</t>
  </si>
  <si>
    <t>1./18</t>
  </si>
  <si>
    <t xml:space="preserve">   Baden-Württemberg ...................................................................</t>
  </si>
  <si>
    <t xml:space="preserve">   Bayern .................................................................................</t>
  </si>
  <si>
    <t xml:space="preserve">   Brandenburg ...................................................................</t>
  </si>
  <si>
    <t xml:space="preserve">   Hessen .............................................................................</t>
  </si>
  <si>
    <t xml:space="preserve">   Mecklenburg-Vorpommern ......................................................................</t>
  </si>
  <si>
    <t xml:space="preserve">   Niedersachsen ....................................................</t>
  </si>
  <si>
    <t xml:space="preserve">   Nordrhein-Westfalen .................................................................</t>
  </si>
  <si>
    <t xml:space="preserve">   Rheinland-Pfalz .....................................................................</t>
  </si>
  <si>
    <t xml:space="preserve">   Saarland .................................................................</t>
  </si>
  <si>
    <t xml:space="preserve">   Sachsen ...............................................................</t>
  </si>
  <si>
    <t xml:space="preserve">   Sachsen-Anhalt ...............................................................</t>
  </si>
  <si>
    <t xml:space="preserve">   Schleswig-Holstein ..........................................................</t>
  </si>
  <si>
    <t xml:space="preserve">   Thüringen .........................................................................</t>
  </si>
  <si>
    <t>Flächenländer .........................................................................</t>
  </si>
  <si>
    <t xml:space="preserve">   Berlin .....................................................................................</t>
  </si>
  <si>
    <t xml:space="preserve">   Bremen ....................................................................................</t>
  </si>
  <si>
    <t xml:space="preserve">   Hamburg .................................................................................</t>
  </si>
  <si>
    <t>Stadtstaaten ..............................................................................</t>
  </si>
  <si>
    <t>1.4 Nach Steuerarten und Ländern</t>
  </si>
  <si>
    <t>1 000 Euro</t>
  </si>
  <si>
    <t>Baden-              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</si>
  <si>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</si>
  <si>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</si>
  <si>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</si>
  <si>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</si>
  <si>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</si>
  <si>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</si>
  <si>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                  Pfalz</t>
  </si>
  <si>
    <t>Saarland</t>
  </si>
  <si>
    <t>v o r  der Steuerverteilung</t>
  </si>
  <si>
    <t>Abgeltungsteuer (einschl. ehem. Zinsabschlag) ......................................................................................................................................</t>
  </si>
  <si>
    <t>Umsatzsteuer 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</si>
  <si>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</t>
  </si>
  <si>
    <t>Vermögensteuer ..........................................................................................................................</t>
  </si>
  <si>
    <t>Erbschaftsteuer 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</si>
  <si>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</t>
  </si>
  <si>
    <t>Rennwett- und Lotteriesteuer ..........................................................................................................................</t>
  </si>
  <si>
    <t xml:space="preserve">   Totalisatorsteuer ..........................................................................................................................</t>
  </si>
  <si>
    <t xml:space="preserve">   Andere Rennwettsteuer ..........................................................................................................................</t>
  </si>
  <si>
    <t xml:space="preserve">   Lotteriesteuer ..........................................................................................................................</t>
  </si>
  <si>
    <t xml:space="preserve">   Sportwettsteuer ..........................................................................................................................</t>
  </si>
  <si>
    <t>Feuerschutzsteuer ..........................................................................................................................</t>
  </si>
  <si>
    <t>Biersteuer ..........................................................................................................................</t>
  </si>
  <si>
    <t>Sonstige ..........................................................................................................................</t>
  </si>
  <si>
    <t>Grundsteuer A .....................................................................................................................</t>
  </si>
  <si>
    <t>Grundsteuer B ..................................................................................................................................</t>
  </si>
  <si>
    <t>Gewerbesteuer (brutto) ............................................................................................................</t>
  </si>
  <si>
    <t>n a c h  der Steuerverteilung</t>
  </si>
  <si>
    <t>n a c h  der  Steuerverteilung</t>
  </si>
  <si>
    <t xml:space="preserve"> Landessteuern ..........................................................................................................................</t>
  </si>
  <si>
    <t xml:space="preserve"> Steuern vom Umsatz    ..........................................................................................................................</t>
  </si>
  <si>
    <t xml:space="preserve"> Gewerbesteuerumlage  ..........................................................................................................................</t>
  </si>
  <si>
    <t xml:space="preserve"> Erhöhte Gewerbesteuerumlage ..........................................................................................................................</t>
  </si>
  <si>
    <t xml:space="preserve"> Zuweisung ÖPNV ..........................................................................................................................</t>
  </si>
  <si>
    <t xml:space="preserve"> Bundesergänzungszuweisung  ..........................................................................................................................</t>
  </si>
  <si>
    <t xml:space="preserve"> Länderfinanzausgleich  ..........................................................................................................................</t>
  </si>
  <si>
    <t xml:space="preserve"> Kompensation Kfz-Steuer .</t>
  </si>
  <si>
    <t xml:space="preserve"> Konsolidierungshilfen</t>
  </si>
  <si>
    <t xml:space="preserve"> Gemeindesteuern ..........................................................................................................................</t>
  </si>
  <si>
    <t xml:space="preserve"> Gewerbesteuerumlage (Ausgabe) ..........................................................................................................................</t>
  </si>
  <si>
    <t xml:space="preserve"> Gemeindeanteil an der Umsatzsteuer ..............................................................................</t>
  </si>
  <si>
    <t>1 Ohne steuerähnliche Einnahmen.</t>
  </si>
  <si>
    <t>1.4 Nach Steuerarten uind Ländern</t>
  </si>
  <si>
    <t>Sachsen</t>
  </si>
  <si>
    <t>Sachsen-                          Anhalt</t>
  </si>
  <si>
    <t>Schleswig-                       Holstein</t>
  </si>
  <si>
    <t>Thüringen</t>
  </si>
  <si>
    <t>Flächenländer</t>
  </si>
  <si>
    <t>Berlin</t>
  </si>
  <si>
    <t>Bremen</t>
  </si>
  <si>
    <t>Hamburg</t>
  </si>
  <si>
    <t>Stadtstaaten</t>
  </si>
  <si>
    <t>Umsatzsteuer .......................................................................................................</t>
  </si>
  <si>
    <t>Einfuhrumsatzsteuer ............................................................................................</t>
  </si>
  <si>
    <t>Grundsteuer A ...............................................................................................</t>
  </si>
  <si>
    <t>Grundsteuer B ...............................................................................................</t>
  </si>
  <si>
    <t>Gewerbesteuer (brutto) .......................................................................................</t>
  </si>
  <si>
    <t xml:space="preserve"> Steuern vom Umsatz   ..........................................................................................................................</t>
  </si>
  <si>
    <t xml:space="preserve"> Gemeindesteuern ....................................................................................................................................</t>
  </si>
  <si>
    <t>1.5 Verteilungsrelevante Positionen</t>
  </si>
  <si>
    <t>Steuer-   liches       Kinder-        geld</t>
  </si>
  <si>
    <t>Kindergeld Familien-kassen</t>
  </si>
  <si>
    <t>Alters-vorsorge</t>
  </si>
  <si>
    <t>Zerlegungs-beträge Lohnsteuer</t>
  </si>
  <si>
    <t>Erstattungen BZSt veranlagte Einkommen-steuer</t>
  </si>
  <si>
    <t>EU-Quellen-steuer auf Zins-erträge</t>
  </si>
  <si>
    <t>Zerlegungs-beträge      Abgeltung-steuer</t>
  </si>
  <si>
    <t>Erstattungen BZSt Körperschaft-steuer</t>
  </si>
  <si>
    <t>Zerlegungs-beträge Körperschaft-steuer</t>
  </si>
  <si>
    <t>Deutschland ..........................................................................................................................</t>
  </si>
  <si>
    <t xml:space="preserve">x   </t>
  </si>
  <si>
    <t>Baden-</t>
  </si>
  <si>
    <t xml:space="preserve">       Württemberg ..........................................................................................................................</t>
  </si>
  <si>
    <t>Bayern ..........................................................................................................................</t>
  </si>
  <si>
    <t>Brandenburg ..........................................................................................................................</t>
  </si>
  <si>
    <t>Hessen ..........................................................................................................................</t>
  </si>
  <si>
    <t>Mecklenburg-</t>
  </si>
  <si>
    <t xml:space="preserve">       Vorpommern ..........................................................................................................................</t>
  </si>
  <si>
    <t>Niedersachsen ..........................................................................................................................</t>
  </si>
  <si>
    <t xml:space="preserve"> Nordrhein-</t>
  </si>
  <si>
    <t xml:space="preserve">    Westfalen ..........................................................................................................................</t>
  </si>
  <si>
    <t>Rheinland-</t>
  </si>
  <si>
    <t>Saarland  ..........................................................................................................................</t>
  </si>
  <si>
    <t>Sachsen ..........................................................................................................................</t>
  </si>
  <si>
    <t>Sachsen-</t>
  </si>
  <si>
    <t xml:space="preserve">       Anhalt ..........................................................................................................................</t>
  </si>
  <si>
    <t>Schleswig-</t>
  </si>
  <si>
    <t xml:space="preserve">       Holstein ..........................................................................................................................</t>
  </si>
  <si>
    <t>Thüringen ..........................................................................................................................</t>
  </si>
  <si>
    <t>Flächenländer ...............</t>
  </si>
  <si>
    <t>Berlin ..............................</t>
  </si>
  <si>
    <t>Bremen ..........................................................................................................................</t>
  </si>
  <si>
    <t>Hamburg ..........................................................................................................................</t>
  </si>
  <si>
    <t>Stadtstaaten ..........................................................................................................................</t>
  </si>
  <si>
    <t>2.1 Nach Steuerarten und Ländern</t>
  </si>
  <si>
    <t>Viertel-jahr</t>
  </si>
  <si>
    <t>Deutsch-        land</t>
  </si>
  <si>
    <t>Baden-Württem-berg</t>
  </si>
  <si>
    <t>Branden-burg</t>
  </si>
  <si>
    <t>Mecklen-burg-Vor-pommern</t>
  </si>
  <si>
    <t>Nieder-sachsen</t>
  </si>
  <si>
    <t>Rhein-             land-             Pfalz</t>
  </si>
  <si>
    <t>Sachsen-Anhalt</t>
  </si>
  <si>
    <t>Flächen-länder</t>
  </si>
  <si>
    <t>4./18</t>
  </si>
  <si>
    <t>3./18</t>
  </si>
  <si>
    <t>2./18</t>
  </si>
  <si>
    <t>Grundsteuer A</t>
  </si>
  <si>
    <t>Grundsteuer B</t>
  </si>
  <si>
    <t>Gewerbesteuer (brutto)</t>
  </si>
  <si>
    <t>Gewerbesteuer-umlage (Ausgabe)</t>
  </si>
  <si>
    <t>Gewerbesteuer (netto)</t>
  </si>
  <si>
    <t>Anteil an Lohn,- veranl.Eink.steuer und Abgeltungsteuer</t>
  </si>
  <si>
    <t>Anteil an der Umsatzsteuer</t>
  </si>
  <si>
    <t>1 Ohne steuerähnliche Einnahmen</t>
  </si>
  <si>
    <t>2.2 Nach Steuerarten, Körperschaftsgruppen und Ländern</t>
  </si>
  <si>
    <t>2.2.1 Gemeinden insgesamt</t>
  </si>
  <si>
    <t>Grund-steuer A</t>
  </si>
  <si>
    <t>Grund-steuer B</t>
  </si>
  <si>
    <t>Gewerbe-steuer (brutto)</t>
  </si>
  <si>
    <t>Gewerbe-steuer-umlage (Ausgabe)</t>
  </si>
  <si>
    <t>Gewerbe-steuer (netto)</t>
  </si>
  <si>
    <t>Anteil an Lohn-, veranl. Eink. u. Abgeltungsteuer</t>
  </si>
  <si>
    <t>Anteil           an der Umsatz-steuer</t>
  </si>
  <si>
    <t>2.2.2 Kreisfreie Städte *</t>
  </si>
  <si>
    <t>Saarland ..........................................................................................................................</t>
  </si>
  <si>
    <t>Nachrichtlich:</t>
  </si>
  <si>
    <t>Früheres</t>
  </si>
  <si>
    <t xml:space="preserve">   Bundesgebiet ....................................</t>
  </si>
  <si>
    <t>Neue Länder  ...................................................</t>
  </si>
  <si>
    <t>* Ohne Stadtstaaten.</t>
  </si>
  <si>
    <t>2.2.3 Kreisangehörige Gemeinden</t>
  </si>
  <si>
    <t>3 Einschl. Landeshauptstadt Saarbrücken.</t>
  </si>
  <si>
    <t>2.2.4 Landkreise und Bezirksverbände</t>
  </si>
  <si>
    <t>Grund-                steuer A</t>
  </si>
  <si>
    <t>Grund-                   steuer B</t>
  </si>
  <si>
    <t>Gewerbe-                       steuer</t>
  </si>
  <si>
    <t xml:space="preserve"> Deutschland ..........................................................................................................................</t>
  </si>
  <si>
    <t xml:space="preserve">    Baden-Württemberg ..........................................................................................................................</t>
  </si>
  <si>
    <t xml:space="preserve">    Bayern ..........................................................................................................................</t>
  </si>
  <si>
    <t xml:space="preserve">    Brandenburg ..........................................................................................................................</t>
  </si>
  <si>
    <t xml:space="preserve">    Hessen ..........................................................................................................................</t>
  </si>
  <si>
    <t xml:space="preserve">    Mecklenburg-Vorpommern ..........................................................................................................................</t>
  </si>
  <si>
    <t xml:space="preserve">    Niedersachsen ..........................................................................................................................</t>
  </si>
  <si>
    <t xml:space="preserve">    Rheinland-Pfalz ..........................................................................................................................</t>
  </si>
  <si>
    <t xml:space="preserve">    Sachsen ..........................................................................................................................</t>
  </si>
  <si>
    <t xml:space="preserve">    Sachsen-Anhalt ..........................................................................................................................</t>
  </si>
  <si>
    <t xml:space="preserve">    Schleswig-Holstein ..........................................................................................................................</t>
  </si>
  <si>
    <t xml:space="preserve">    Thüringen ..........................................................................................................................</t>
  </si>
  <si>
    <t>2.3 Nach Körperschaftsgruppen und Ländern</t>
  </si>
  <si>
    <t>Gemeinden und Gemeindeverbände</t>
  </si>
  <si>
    <t>insgesamt</t>
  </si>
  <si>
    <t xml:space="preserve">Kreisangehörige Gemeinden </t>
  </si>
  <si>
    <t>Landkreise               und Bezirks-verbände</t>
  </si>
  <si>
    <t>mit 10 000                   und mehr</t>
  </si>
  <si>
    <t>mit weniger                       als 10 000</t>
  </si>
  <si>
    <t>Einwohnern</t>
  </si>
  <si>
    <t>Deutschland ............................................................................................................................................</t>
  </si>
  <si>
    <t xml:space="preserve">   Baden-Württemberg ............................................................................................................................................</t>
  </si>
  <si>
    <t xml:space="preserve">   Bayern .............................................................................................................................................</t>
  </si>
  <si>
    <t xml:space="preserve">   Brandenburg ..........................................................................................................................</t>
  </si>
  <si>
    <t xml:space="preserve">   Hessen ..........................................................................................................................</t>
  </si>
  <si>
    <t xml:space="preserve">   Mecklenburg-Vorpommern ..........................................................................................................................</t>
  </si>
  <si>
    <t xml:space="preserve">   Niedersachsen ..........................................................................................................................</t>
  </si>
  <si>
    <t>Kreisangehörige Gemeinden</t>
  </si>
  <si>
    <t xml:space="preserve">   Rheinland-Pfalz ..........................................................................................................................</t>
  </si>
  <si>
    <t xml:space="preserve">   Saarland ..........................................................................................................................</t>
  </si>
  <si>
    <t xml:space="preserve">   Sachsen ..........................................................................................................................</t>
  </si>
  <si>
    <t xml:space="preserve">   Sachsen-Anhalt ..........................................................................................................................</t>
  </si>
  <si>
    <t xml:space="preserve">   Schleswig-Holstein ..........................................................................................................................</t>
  </si>
  <si>
    <t xml:space="preserve">   Thüringen ............................................................................................................................................</t>
  </si>
  <si>
    <t>nach Steuerarten und Ländern</t>
  </si>
  <si>
    <t>Vergnügung-steuer für die Vorführung von Bildstreifen</t>
  </si>
  <si>
    <t>Sonstige Vergnügung-steuer</t>
  </si>
  <si>
    <t>Hunde-steuer</t>
  </si>
  <si>
    <t>Getränke-steuer</t>
  </si>
  <si>
    <t>Schank-erlaubnis-steuer</t>
  </si>
  <si>
    <t>Jagd- und Fischerei-steuer</t>
  </si>
  <si>
    <t>Zweit-         wohnung-steuer</t>
  </si>
  <si>
    <t>Verpackung-steuer</t>
  </si>
  <si>
    <t>nachrichtlich</t>
  </si>
  <si>
    <t>Fremden-verkehrs-abgabe</t>
  </si>
  <si>
    <t>Zweckge-bundene Abgaben</t>
  </si>
  <si>
    <t xml:space="preserve">Abgaben von Spielbanken </t>
  </si>
  <si>
    <t>Sonstige steuerähnliche Einnahmen</t>
  </si>
  <si>
    <t>Zusammen</t>
  </si>
  <si>
    <t>1</t>
  </si>
  <si>
    <t>2</t>
  </si>
  <si>
    <t>3</t>
  </si>
  <si>
    <t>4</t>
  </si>
  <si>
    <t>5</t>
  </si>
  <si>
    <t>6</t>
  </si>
  <si>
    <t xml:space="preserve">    Nordrhein-Westfalen ..........................................................................................................................</t>
  </si>
  <si>
    <t xml:space="preserve">    Saarland ..........................................................................................................................</t>
  </si>
  <si>
    <t>Flächenländer ..........................................................................................................................</t>
  </si>
  <si>
    <t xml:space="preserve">    Berlin ..........................................................................................................................</t>
  </si>
  <si>
    <t xml:space="preserve"> -   </t>
  </si>
  <si>
    <t xml:space="preserve">    Bremen ..........................................................................................................................</t>
  </si>
  <si>
    <t xml:space="preserve">    Hamburg ..........................................................................................................................</t>
  </si>
  <si>
    <t>Fachserie 14 Reihe 4</t>
  </si>
  <si>
    <t>Finanzen und Steuern</t>
  </si>
  <si>
    <t>Steuerhaushalt</t>
  </si>
  <si>
    <t>Erscheinungsfolge: vierteljährlich</t>
  </si>
  <si>
    <t>Ihr Kontakt zu uns:</t>
  </si>
  <si>
    <t>www.destatis.de/kontakt</t>
  </si>
  <si>
    <t>Telefon: +49 (0) 611 / 75 24 05</t>
  </si>
  <si>
    <t>© Statistisches Bundesamt (Destatis), 2019</t>
  </si>
  <si>
    <t>Vervielfältigung und Verbreitung, auch auszugsweise, mit Quellenangabe gestattet.</t>
  </si>
  <si>
    <t>Inhalt</t>
  </si>
  <si>
    <t>Zeichenerklärung</t>
  </si>
  <si>
    <t>Abkürzungen</t>
  </si>
  <si>
    <t>ZR.1 Nach ausgewählten Steuerarten  v o r  der Verteilung in 1 000 Euro</t>
  </si>
  <si>
    <t>ZR.2 Nach ausgewählten Steuerarten  v o r   der Verteilung Vorjahresveränderung in Prozent</t>
  </si>
  <si>
    <t>1.4 Nach Steuerarten und Ländern vor und nach Steuerverteilung</t>
  </si>
  <si>
    <t>1.5 Nach Steuerarten und Ländern verteilungsrelevante Positionen</t>
  </si>
  <si>
    <t>2.2.2 Kreisfreie Städte</t>
  </si>
  <si>
    <t xml:space="preserve">3 Sonstige Steuern und steuerähnliche Einnahmen der Gemeinden/Gv. </t>
  </si>
  <si>
    <t>Qualitätsbericht</t>
  </si>
  <si>
    <t>—   =</t>
  </si>
  <si>
    <t>nichts vorhanden</t>
  </si>
  <si>
    <t>.   =</t>
  </si>
  <si>
    <t>Zahlenwert unbekannt oder geheim zu halten</t>
  </si>
  <si>
    <t>0   =</t>
  </si>
  <si>
    <t>weniger als die Hälfte von 1 in der letzten besetzten Stelle,</t>
  </si>
  <si>
    <t xml:space="preserve"> jedoch mehr als nichts</t>
  </si>
  <si>
    <t>x   =</t>
  </si>
  <si>
    <t>Tabellenfach gesperrt, weil Aussage nicht sinnvoll</t>
  </si>
  <si>
    <t>r   =</t>
  </si>
  <si>
    <t>berichtigtes Ergebnis</t>
  </si>
  <si>
    <t>BEZ   = Bundesergänzungszuweisungen</t>
  </si>
  <si>
    <t>BZSt  = Bundeszentralamt für Steuern</t>
  </si>
  <si>
    <t>BGBl. = Bundesgesetzblatt</t>
  </si>
  <si>
    <t>BNE   = Bruttonationaleinkommen</t>
  </si>
  <si>
    <t>EU     = Europäische Union</t>
  </si>
  <si>
    <t>FDE    = Fonds “Deutsche Einheit”</t>
  </si>
  <si>
    <t>GG     = Grundgesetz</t>
  </si>
  <si>
    <t>Gv.     = Gemeindeverbände</t>
  </si>
  <si>
    <t>Hj       = Halbjahr</t>
  </si>
  <si>
    <t>LFA     = Länderfinanzausgleich</t>
  </si>
  <si>
    <t>Mill.    = Million</t>
  </si>
  <si>
    <t>Mrd.   = Milliarde</t>
  </si>
  <si>
    <t>MWSt = Mehrwertsteuer</t>
  </si>
  <si>
    <t>ÖPNV = Öffentlicher Personennahverkehr</t>
  </si>
  <si>
    <t>Tsd.    = Tausend</t>
  </si>
  <si>
    <t>vH      = vom Hundert</t>
  </si>
  <si>
    <t>Vj       = Vierteljahr</t>
  </si>
  <si>
    <t>Abweichungen in den Summen durch Runden der Zahlen.</t>
  </si>
  <si>
    <t>(PDF-Dokument, durch Doppelklick öffnen)</t>
  </si>
  <si>
    <t>1 Kassenmäßige Steuereinnahmen des Bundes, der Länder und der Gemeinden/Gv. im 2. Vierteljahr 2019</t>
  </si>
  <si>
    <t>2. Vj 2019</t>
  </si>
  <si>
    <t>2. Vj 2018</t>
  </si>
  <si>
    <t>Steuern vom Umsatz (2019: 47,78 %)   ..................................................................................</t>
  </si>
  <si>
    <t>1 Kassenmäßige Steuereinnahmen des Bundes, der Länder und der Gemeinden/Gv. im  2. Vj 2019</t>
  </si>
  <si>
    <t>1 Kassenmäßige Steuereinnahmen des Bundes, der Länder und der Gemeinden/Gv. im 2. Vj 2019</t>
  </si>
  <si>
    <t>2 Kassenmäßige Steuereinnahmen der Gemeinden/Gv. n a c h   der Steuerverteilung im 2. Vj 2019</t>
  </si>
  <si>
    <t>2./19</t>
  </si>
  <si>
    <t>2 Kassenmäßige Steuereinnahmen der Gemeinden/Gv.   n a c h   der Steuerverteilung im 2. Vj 2019</t>
  </si>
  <si>
    <t>2 In den sonstigen Steuern sind 4 318 Tsd. Euro der Verbandsgemeinden enthalten.</t>
  </si>
  <si>
    <t xml:space="preserve">2 Sondereffekt bei der Gewerbesteuerumlage durch Einbeziehung der Einheitslastenabrechnung </t>
  </si>
  <si>
    <t xml:space="preserve">   in Nordrhein-Westfalen; </t>
  </si>
  <si>
    <t>3 Einschl. Stadtverband Saarbrücken.</t>
  </si>
  <si>
    <r>
      <t xml:space="preserve">   Nordrhein-Westfalen </t>
    </r>
    <r>
      <rPr>
        <vertAlign val="superscript"/>
        <sz val="12"/>
        <rFont val="MetaNormalLF-Roman"/>
        <family val="2"/>
      </rPr>
      <t>2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............................................................................................................................................</t>
    </r>
  </si>
  <si>
    <t>3 Sonstige Steuern und steuerähnliche Einnahmen der Gemeinden/Gv. im 2. Vj 2019</t>
  </si>
  <si>
    <t>1. Hj 2019</t>
  </si>
  <si>
    <t>1. Hj 2018</t>
  </si>
  <si>
    <t>Halbjahr</t>
  </si>
  <si>
    <t>2. Vierteljahr 2019</t>
  </si>
  <si>
    <t>Artikelnummer: 2140400193225</t>
  </si>
  <si>
    <t>2 Kassenmäßige Steuereinnahmen der Gemeinden/Gv. nach der Steuerverteilung im 2. Vierteljahr 2019</t>
  </si>
  <si>
    <t>3 Sonstige Steuern und steuerähnliche Einnahmen der Gemeinden/Gv. im 2. Vierteljahr 2019</t>
  </si>
  <si>
    <t>4.1 Nach Steuerarten   v o r   der Steuerverteilung</t>
  </si>
  <si>
    <t>4.2 Nach Steuerarten   n a c h   der Steuerverteilung</t>
  </si>
  <si>
    <t>4.3 Nach Ländern</t>
  </si>
  <si>
    <t>4 Kassenmäßige Steuereinnahmen des Bundes, der Länder und der Gemeinden/Gv. im 1. Halbjahr 2019</t>
  </si>
  <si>
    <t>2.Vj 2019</t>
  </si>
  <si>
    <t xml:space="preserve">   Landkreise 61 829 Tsd. Euro; Bezirksverbände 53 239 Tsd. Euro.</t>
  </si>
  <si>
    <t>Erschienen am 11. Oktober 2019</t>
  </si>
  <si>
    <r>
      <t xml:space="preserve">Steuereinnahmen insgesamt </t>
    </r>
    <r>
      <rPr>
        <sz val="10"/>
        <rFont val="MetaNormalLF-Roman"/>
        <family val="2"/>
      </rPr>
      <t>................................................................</t>
    </r>
  </si>
  <si>
    <r>
      <t xml:space="preserve">Gemeinschaftsteuern nach Art. 106 Abs. 3 GG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</t>
    </r>
  </si>
  <si>
    <t>Lohnsteuer .................................................................................................................................................................................................................................................</t>
  </si>
  <si>
    <t>Veranlagte Einkommensteuer .............................................................................................................................................................................................</t>
  </si>
  <si>
    <t>Nicht veranlagte Steuern vom Ertrag .............................................</t>
  </si>
  <si>
    <t>Körperschaftsteuer .........................................................................................................................................................................................................................................</t>
  </si>
  <si>
    <r>
      <t xml:space="preserve">Bundessteuern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</si>
  <si>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t>Kraftfahrzeugsteuer   ...........................................................................................................................................................................................................................................</t>
  </si>
  <si>
    <r>
      <t xml:space="preserve">Landessteuern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</si>
  <si>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r>
      <t xml:space="preserve">Zölle </t>
    </r>
    <r>
      <rPr>
        <sz val="10"/>
        <rFont val="MetaNormalLF-Roman"/>
        <family val="2"/>
      </rPr>
      <t>..........................................................................................................</t>
    </r>
  </si>
  <si>
    <r>
      <t xml:space="preserve">Gemeindesteuern </t>
    </r>
    <r>
      <rPr>
        <sz val="10"/>
        <rFont val="MetaNormalLF-Roman"/>
        <family val="2"/>
      </rPr>
      <t>...................................................................................</t>
    </r>
  </si>
  <si>
    <r>
      <t xml:space="preserve">Steuereinnahmen insgesamt </t>
    </r>
    <r>
      <rPr>
        <sz val="10"/>
        <rFont val="MetaNormalLF-Roman"/>
        <family val="2"/>
      </rPr>
      <t>.......................................................................</t>
    </r>
  </si>
  <si>
    <r>
      <t xml:space="preserve">EU-Eigenmittel insgesamt </t>
    </r>
    <r>
      <rPr>
        <sz val="10"/>
        <rFont val="MetaNormalLF-Roman"/>
        <family val="2"/>
      </rPr>
      <t>..........................................................................</t>
    </r>
  </si>
  <si>
    <r>
      <t xml:space="preserve">BNE-Eigenmittel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</t>
    </r>
  </si>
  <si>
    <r>
      <t xml:space="preserve">Steuereinnahmen des Bundes  </t>
    </r>
    <r>
      <rPr>
        <sz val="10"/>
        <rFont val="MetaNormalLF-Roman"/>
        <family val="2"/>
      </rPr>
      <t>..........................................................................................</t>
    </r>
  </si>
  <si>
    <t>Lohn- und veranl. Einkommensteuer (42,5%)  .............................................................</t>
  </si>
  <si>
    <r>
      <t>und  Körperschaftsteuer (50 %)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.....................................................</t>
    </r>
  </si>
  <si>
    <r>
      <t>Steuereinnahmen der Länder</t>
    </r>
    <r>
      <rPr>
        <b/>
        <vertAlign val="superscript"/>
        <sz val="10"/>
        <rFont val="MetaNormalLF-Roman"/>
        <family val="2"/>
      </rPr>
      <t xml:space="preserve"> </t>
    </r>
    <r>
      <rPr>
        <b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...............................................................</t>
    </r>
  </si>
  <si>
    <t>Lohn- und veranl. Einkommensteuer (42,5%)  ............................................</t>
  </si>
  <si>
    <t>und  Körperschaftsteuer (50 %)  .................................................</t>
  </si>
  <si>
    <r>
      <t xml:space="preserve">Steuereinnahmen der Gemeinden/Gv. </t>
    </r>
    <r>
      <rPr>
        <sz val="10"/>
        <rFont val="MetaNormalLF-Roman"/>
        <family val="2"/>
      </rPr>
      <t>......................................................................</t>
    </r>
  </si>
  <si>
    <r>
      <t xml:space="preserve">Stadtstaaten </t>
    </r>
    <r>
      <rPr>
        <sz val="10"/>
        <rFont val="MetaNormalLF-Roman"/>
        <family val="2"/>
      </rPr>
      <t>.............................................................................................</t>
    </r>
  </si>
  <si>
    <r>
      <t xml:space="preserve">Gemeinden/Gv. </t>
    </r>
    <r>
      <rPr>
        <sz val="10"/>
        <rFont val="MetaNormalLF-Roman"/>
        <family val="2"/>
      </rPr>
      <t>.........................................................................................</t>
    </r>
  </si>
  <si>
    <r>
      <t xml:space="preserve">Insgesamt </t>
    </r>
    <r>
      <rPr>
        <sz val="10"/>
        <rFont val="MetaNormalLF-Roman"/>
        <family val="2"/>
      </rPr>
      <t>.............................................................................................</t>
    </r>
  </si>
  <si>
    <t>1 Eigenmittelbeträge auf der Basis des Bruttonational-</t>
  </si>
  <si>
    <t>Gemeinde-    steuern</t>
  </si>
  <si>
    <r>
      <t xml:space="preserve">Gemeinschaftsteuern nach Art. 106 Abs. 3 GG </t>
    </r>
    <r>
      <rPr>
        <sz val="13"/>
        <rFont val="MetaNormalLF-Roman"/>
        <family val="2"/>
      </rPr>
      <t>......................................................................................................................................................</t>
    </r>
  </si>
  <si>
    <t>Lohnsteuer ..........................................................................................................................</t>
  </si>
  <si>
    <t>Veranlagte Einkommensteuer .................................................................................................</t>
  </si>
  <si>
    <t>Nicht veranl. Steuern vom Ertrag .....................................................................................</t>
  </si>
  <si>
    <t>Körperschaftsteuer ......................................................................................................</t>
  </si>
  <si>
    <r>
      <t xml:space="preserve">Bundessteuern </t>
    </r>
    <r>
      <rPr>
        <sz val="13"/>
        <rFont val="MetaNormalLF-Roman"/>
        <family val="2"/>
      </rPr>
      <t>............................................................................................................................</t>
    </r>
  </si>
  <si>
    <r>
      <t xml:space="preserve">Zölle </t>
    </r>
    <r>
      <rPr>
        <sz val="13"/>
        <rFont val="MetaNormalLF-Roman"/>
        <family val="2"/>
      </rPr>
      <t>...............................................................................................................................................</t>
    </r>
  </si>
  <si>
    <r>
      <t xml:space="preserve">Landessteuern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</si>
  <si>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Gemeindesteuern </t>
    </r>
    <r>
      <rPr>
        <sz val="13"/>
        <rFont val="MetaNormalLF-Roman"/>
        <family val="2"/>
      </rPr>
      <t>................................................................................................................................</t>
    </r>
  </si>
  <si>
    <r>
      <t xml:space="preserve">Steuereinnahmen insgesamt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</si>
  <si>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EU-Eigenmittel insgesamt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</si>
  <si>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Steuereinnahmen des Bundes </t>
    </r>
    <r>
      <rPr>
        <b/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</si>
  <si>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Steuereinnahmen der Länder 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</si>
  <si>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Lohn- und veranl. Einkommensteuer (42,5 %)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</si>
  <si>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</si>
  <si>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 Abgeltungsteuer (44 %)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</si>
  <si>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Steuereinnahmen der Gemeinden/Gv.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</si>
  <si>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Anteil an Lohn-, veranl. Einkommensteuer u. Abgeltungsteuer 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>.........................................................................................................</t>
    </r>
  </si>
  <si>
    <r>
      <t xml:space="preserve">Sonstige Steuern </t>
    </r>
    <r>
      <rPr>
        <vertAlign val="superscript"/>
        <sz val="13"/>
        <rFont val="MetaNormalLF-Roman"/>
        <family val="2"/>
      </rPr>
      <t>1</t>
    </r>
    <r>
      <rPr>
        <sz val="13"/>
        <rFont val="MetaNormalLF-Roman"/>
        <family val="2"/>
      </rPr>
      <t xml:space="preserve"> ..............................................................................</t>
    </r>
  </si>
  <si>
    <r>
      <t xml:space="preserve">Sonstige Steuern </t>
    </r>
    <r>
      <rPr>
        <vertAlign val="superscript"/>
        <sz val="13"/>
        <rFont val="MetaNormalLF-Roman"/>
        <family val="2"/>
      </rPr>
      <t>1</t>
    </r>
    <r>
      <rPr>
        <sz val="13"/>
        <rFont val="MetaNormalLF-Roman"/>
        <family val="2"/>
      </rPr>
      <t xml:space="preserve"> ......................................................................................</t>
    </r>
  </si>
  <si>
    <r>
      <t xml:space="preserve">Gemeinschaftsteuern nach Art. 106 Abs. 3 GG </t>
    </r>
    <r>
      <rPr>
        <sz val="13"/>
        <rFont val="MetaNormalLF-Roman"/>
        <family val="2"/>
      </rPr>
      <t>..................................................</t>
    </r>
  </si>
  <si>
    <t>Lohnsteuer ...............................................................................................................</t>
  </si>
  <si>
    <t>Veranlagte Einkommensteuer ................................................................................................</t>
  </si>
  <si>
    <t>Körperschaftsteuer ...............................................................................................</t>
  </si>
  <si>
    <r>
      <t xml:space="preserve">Bundessteuern </t>
    </r>
    <r>
      <rPr>
        <sz val="13"/>
        <rFont val="MetaNormalLF-Roman"/>
        <family val="2"/>
      </rPr>
      <t>....................................................................................................</t>
    </r>
  </si>
  <si>
    <r>
      <t xml:space="preserve">Zölle </t>
    </r>
    <r>
      <rPr>
        <sz val="13"/>
        <rFont val="MetaNormalLF-Roman"/>
        <family val="2"/>
      </rPr>
      <t>..................................................................................................................</t>
    </r>
  </si>
  <si>
    <r>
      <t xml:space="preserve">Gemeindesteuern </t>
    </r>
    <r>
      <rPr>
        <sz val="13"/>
        <rFont val="MetaNormalLF-Roman"/>
        <family val="2"/>
      </rPr>
      <t>......................................................................................</t>
    </r>
  </si>
  <si>
    <r>
      <t xml:space="preserve">Steuereinnahmen des Bundes 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</si>
  <si>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</si>
  <si>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>1</t>
    </r>
    <r>
      <rPr>
        <sz val="13"/>
        <rFont val="MetaNormalLF-Roman"/>
        <family val="2"/>
      </rPr>
      <t xml:space="preserve"> Ohne steuerähnliche Einnahmen.</t>
    </r>
  </si>
  <si>
    <r>
      <t xml:space="preserve">Sonstige Steuern </t>
    </r>
    <r>
      <rPr>
        <vertAlign val="superscript"/>
        <sz val="13"/>
        <rFont val="MetaNormalLF-Roman"/>
        <family val="2"/>
      </rPr>
      <t>1</t>
    </r>
    <r>
      <rPr>
        <sz val="13"/>
        <rFont val="MetaNormalLF-Roman"/>
        <family val="2"/>
      </rPr>
      <t xml:space="preserve"> .................................................................................</t>
    </r>
  </si>
  <si>
    <r>
      <t xml:space="preserve">Sonstige Steuern </t>
    </r>
    <r>
      <rPr>
        <vertAlign val="superscript"/>
        <sz val="13"/>
        <rFont val="MetaNormalLF-Roman"/>
        <family val="2"/>
      </rPr>
      <t>1</t>
    </r>
    <r>
      <rPr>
        <sz val="13"/>
        <rFont val="MetaNormalLF-Roman"/>
        <family val="2"/>
      </rPr>
      <t xml:space="preserve"> ................................................................................</t>
    </r>
  </si>
  <si>
    <r>
      <t xml:space="preserve">       Pfalz </t>
    </r>
    <r>
      <rPr>
        <vertAlign val="superscript"/>
        <sz val="12"/>
        <rFont val="MetaNormalLF-Roman"/>
        <family val="2"/>
      </rPr>
      <t xml:space="preserve"> </t>
    </r>
    <r>
      <rPr>
        <sz val="12"/>
        <rFont val="MetaNormalLF-Roman"/>
        <family val="2"/>
      </rPr>
      <t>...........................................</t>
    </r>
  </si>
  <si>
    <r>
      <t xml:space="preserve">Steuern          insgesamt </t>
    </r>
    <r>
      <rPr>
        <vertAlign val="superscript"/>
        <sz val="12"/>
        <rFont val="MetaNormalLF-Roman"/>
        <family val="2"/>
      </rPr>
      <t>1</t>
    </r>
  </si>
  <si>
    <r>
      <t xml:space="preserve">Sonstige Steuern </t>
    </r>
    <r>
      <rPr>
        <vertAlign val="superscript"/>
        <sz val="12"/>
        <rFont val="MetaNormalLF-Roman"/>
        <family val="2"/>
      </rPr>
      <t>1</t>
    </r>
  </si>
  <si>
    <t>Schleswig-Holstein</t>
  </si>
  <si>
    <t>Grund-     steuer B</t>
  </si>
  <si>
    <r>
      <t xml:space="preserve">       Pfalz </t>
    </r>
    <r>
      <rPr>
        <vertAlign val="superscript"/>
        <sz val="12"/>
        <rFont val="MetaNormalLF-Roman"/>
        <family val="2"/>
      </rPr>
      <t xml:space="preserve">2 </t>
    </r>
    <r>
      <rPr>
        <sz val="12"/>
        <rFont val="MetaNormalLF-Roman"/>
        <family val="2"/>
      </rPr>
      <t>...........................................</t>
    </r>
  </si>
  <si>
    <r>
      <t xml:space="preserve">   Saarland </t>
    </r>
    <r>
      <rPr>
        <vertAlign val="superscript"/>
        <sz val="12"/>
        <rFont val="MetaNormalLF-Roman"/>
        <family val="2"/>
      </rPr>
      <t>3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</si>
  <si>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r>
      <t xml:space="preserve">Sonstige        Steuern </t>
    </r>
    <r>
      <rPr>
        <vertAlign val="superscript"/>
        <sz val="12"/>
        <rFont val="MetaNormalLF-Roman"/>
        <family val="2"/>
      </rPr>
      <t>1</t>
    </r>
  </si>
  <si>
    <r>
      <t xml:space="preserve">    Nordrhein-Westfalen </t>
    </r>
    <r>
      <rPr>
        <vertAlign val="superscript"/>
        <sz val="12"/>
        <rFont val="MetaNormalLF-Roman"/>
        <family val="2"/>
      </rPr>
      <t>2</t>
    </r>
    <r>
      <rPr>
        <sz val="12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</si>
  <si>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    Saarland </t>
    </r>
    <r>
      <rPr>
        <vertAlign val="superscript"/>
        <sz val="12"/>
        <rFont val="MetaNormalLF-Roman"/>
        <family val="2"/>
      </rPr>
      <t>3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</si>
  <si>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r>
      <t xml:space="preserve">2 Kassenmäßige Steuereinnahmen der Gemeinden/Gv.   n a c h   der Steuerverteilung im 2. Vj 2019 </t>
    </r>
    <r>
      <rPr>
        <b/>
        <vertAlign val="superscript"/>
        <sz val="13"/>
        <rFont val="MetaNormalLF-Roman"/>
        <family val="2"/>
      </rPr>
      <t>*</t>
    </r>
  </si>
  <si>
    <r>
      <t xml:space="preserve">Kreisfreie                     Städte </t>
    </r>
    <r>
      <rPr>
        <vertAlign val="superscript"/>
        <sz val="12"/>
        <rFont val="MetaNormalLF-Roman"/>
        <family val="2"/>
      </rPr>
      <t>1</t>
    </r>
  </si>
  <si>
    <t>* Ohne steuerähnliche Einnahmen.</t>
  </si>
  <si>
    <t>1 Ohne Stadtstaaten.</t>
  </si>
  <si>
    <t xml:space="preserve">    in Nordrhein-Westfalen.</t>
  </si>
  <si>
    <r>
      <t xml:space="preserve">Sonstige Steuern </t>
    </r>
    <r>
      <rPr>
        <vertAlign val="superscript"/>
        <sz val="14"/>
        <rFont val="MetaNormalLF-Roman"/>
        <family val="2"/>
      </rPr>
      <t>1</t>
    </r>
  </si>
  <si>
    <t>Gemeinde-     steuern</t>
  </si>
  <si>
    <r>
      <t xml:space="preserve">2 Kassenmäßige Steuereinnahmen der Gemeinden/Gv.   n a c h   der Steuerverteilung im 2. Vj 2019  </t>
    </r>
    <r>
      <rPr>
        <b/>
        <vertAlign val="superscript"/>
        <sz val="13"/>
        <rFont val="MetaNormalLF-Roman"/>
        <family val="2"/>
      </rPr>
      <t>*</t>
    </r>
  </si>
  <si>
    <r>
      <t xml:space="preserve">Alkoholsteuer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...............................................................................</t>
    </r>
  </si>
  <si>
    <r>
      <t xml:space="preserve">Sonstige Steuern </t>
    </r>
    <r>
      <rPr>
        <vertAlign val="superscript"/>
        <sz val="10"/>
        <rFont val="MetaNormalLF-Roman"/>
        <family val="2"/>
      </rPr>
      <t xml:space="preserve">2 </t>
    </r>
    <r>
      <rPr>
        <sz val="10"/>
        <rFont val="MetaNormalLF-Roman"/>
        <family val="2"/>
      </rPr>
      <t xml:space="preserve"> ..............................................................</t>
    </r>
  </si>
  <si>
    <t>1 Bis 2017: Branntweinsteuer.</t>
  </si>
  <si>
    <t>2 Ohne steuerähnliche Einnahmen.</t>
  </si>
  <si>
    <r>
      <t xml:space="preserve">Sonstige Steuern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 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</si>
</sst>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164" formatCode="General_)"/>
    <numFmt numFmtId="165" formatCode="#\ ##0.000;[Red]\-#\ ##0.000"/>
    <numFmt numFmtId="166" formatCode="\ #\ ###\ ##0\ \ ;[Red]\-\ #\ ###\ ##0\ \ ;&quot; - &quot;\ \ "/>
    <numFmt numFmtId="167" formatCode="\ #\ ###\ ##0\ \ ;[Red]\-#\ ###\ ##0\ \ ;&quot;- &quot;\ \ "/>
    <numFmt numFmtId="168" formatCode="\ #.\ ###\ ##0\ \ ;[Red]\ \ \-#.\ ###\ ##0\ \ ;\ &quot;-&quot;\ \ \ "/>
    <numFmt numFmtId="169" formatCode="###\ ###\ ##0"/>
    <numFmt numFmtId="170" formatCode="\ #\ ###\ ##0\ \ ;[Red]\ \ \-#\ ###\ ##0\ \ ;\ &quot;-&quot;\ \ \ "/>
    <numFmt numFmtId="171" formatCode="##.\ ###\ ##0"/>
    <numFmt numFmtId="172" formatCode="0.0"/>
    <numFmt numFmtId="173" formatCode="\ #\ ###\ ##0.0\ \ ;[Red]\-#\ ###\ ##0.0\ \ ;&quot; - &quot;\ \ "/>
    <numFmt numFmtId="174" formatCode="\ \ \ \ \ \ \ \ \ \ \ \ \ \ \+* 0.0\ \ ;[Red]\ \ \ \ \ \ \ \ \ \ \ \ \ \ \-* 0.0\ \ "/>
    <numFmt numFmtId="175" formatCode="\ #\ ###\ ##0.0\ \ \ \ ;[Red]\-#\ ###\ ##0.0\ \ \ \ ;&quot; - &quot;\ \ \ \ "/>
    <numFmt numFmtId="176" formatCode="\ \ \ \ \ \ \ \ \ \+* ###\ ###\ ###\ ##0.0\ \ ;[Red]\ \ \ \ \ \ \ \ \ \ \-* ###\ ###\ ###\ ##0.0\ \ "/>
    <numFmt numFmtId="177" formatCode="\ \ \ \ \ \ \ \ \ \+* ###\ ###\ ###\ ##0.0\ \ ;[Red]\ \ \ \ \ \ \ \ \ \-* ###\ ###\ ###\ ##0.0\ \ "/>
    <numFmt numFmtId="178" formatCode="\ #\ ###\ ##0\ \ ;[Red]\-#\ ###\ ##0\ \ ;&quot;-&quot;\ \ "/>
    <numFmt numFmtId="179" formatCode="\ #\ ###\ ##0\ \ ;[Red]\-#\ ###\ ##0\ \ ;&quot; - &quot;\ \ "/>
    <numFmt numFmtId="180" formatCode="\ #\ ###\ ##0.0\ \ \ \ \ ;[Red]\-#\ ###\ ##0.0\ \ \ \ \ ;&quot; - &quot;\ \ \ \ \ "/>
    <numFmt numFmtId="181" formatCode="@\ *."/>
    <numFmt numFmtId="182" formatCode="\ #\ ###\ ##0\ \ ;[Red]\-\ #\ ###\ ##0\ \ ;&quot;-&quot;\ \ "/>
    <numFmt numFmtId="183" formatCode="\ \ #\ ###\ ##0\ \ ;[Red]\-\ ##\ ###\ ##0\ \ ;&quot;-&quot;\ \ "/>
    <numFmt numFmtId="184" formatCode="\ #\ ###\ ##0\ \ \ \ \ ;[Red]\-#\ ###\ ##0\ \ \ \ \ ;&quot; - &quot;\ \ \ \ \ "/>
    <numFmt numFmtId="185" formatCode="\ #\ ###\ ##0\ ;[Red]\-#\ ###\ ##0\ ;&quot; - &quot;\ "/>
    <numFmt numFmtId="186" formatCode="#,##0_);\(#,##0\)"/>
    <numFmt numFmtId="187" formatCode="\ \ \ @"/>
    <numFmt numFmtId="188" formatCode="\ \ \ \ @"/>
    <numFmt numFmtId="189" formatCode="###\ ###\ ##0\ \ \ "/>
  </numFmts>
  <fonts count="45">
    <font>
      <sz val="12"/>
      <name val="Arial MT"/>
    </font>
    <font>
      <b/>
      <sz val="14"/>
      <name val="MetaNormalLF-Roman"/>
      <family val="2"/>
    </font>
    <font>
      <sz val="14"/>
      <name val="MetaNormalLF-Roman"/>
      <family val="2"/>
    </font>
    <font>
      <sz val="13"/>
      <name val="MetaNormalLF-Roman"/>
      <family val="2"/>
    </font>
    <font>
      <sz val="12"/>
      <name val="MetaNormalLF-Roman"/>
      <family val="2"/>
    </font>
    <font>
      <vertAlign val="superscript"/>
      <sz val="12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3"/>
      <name val="MetaNormalLF-Roman"/>
      <family val="2"/>
    </font>
    <font>
      <i/>
      <sz val="12"/>
      <name val="MetaNormalLF-Roman"/>
      <family val="2"/>
    </font>
    <font>
      <i/>
      <sz val="10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4.5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1"/>
      <name val="MetaNormalLF-Roman"/>
      <family val="2"/>
    </font>
    <font>
      <u/>
      <sz val="8.4"/>
      <color indexed="12"/>
      <name val="Arial MT"/>
    </font>
    <font>
      <u/>
      <sz val="11"/>
      <color indexed="12"/>
      <name val="MetaNormalLF-Roman"/>
      <family val="2"/>
    </font>
    <font>
      <u/>
      <sz val="8.4"/>
      <color indexed="12"/>
      <name val="MetaNormalLF-Roman"/>
      <family val="2"/>
    </font>
    <font>
      <sz val="9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sz val="5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0"/>
      <color indexed="10"/>
      <name val="MetaNormalLF-Roman"/>
      <family val="2"/>
    </font>
    <font>
      <b/>
      <sz val="12"/>
      <color indexed="10"/>
      <name val="MetaNormalLF-Roman"/>
      <family val="2"/>
    </font>
    <font>
      <u/>
      <sz val="13"/>
      <name val="MetaNormalLF-Roman"/>
      <family val="2"/>
    </font>
    <font>
      <vertAlign val="superscript"/>
      <sz val="13"/>
      <name val="MetaNormalLF-Roman"/>
      <family val="2"/>
    </font>
    <font>
      <b/>
      <vertAlign val="superscript"/>
      <sz val="13"/>
      <name val="MetaNormalLF-Roman"/>
      <family val="2"/>
    </font>
    <font>
      <sz val="13"/>
      <color indexed="12"/>
      <name val="MetaNormalLF-Roman"/>
      <family val="2"/>
    </font>
    <font>
      <u/>
      <sz val="12"/>
      <name val="MetaNormalLF-Roman"/>
      <family val="2"/>
    </font>
    <font>
      <b/>
      <u/>
      <sz val="12"/>
      <name val="MetaNormalLF-Roman"/>
      <family val="2"/>
    </font>
    <font>
      <b/>
      <sz val="15"/>
      <name val="MetaNormalLF-Roman"/>
      <family val="2"/>
    </font>
    <font>
      <vertAlign val="superscript"/>
      <sz val="14"/>
      <name val="MetaNormalLF-Roman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164" fontId="0" fillId="0" borderId="0"/>
    <xf numFmtId="0" fontId="8" fillId="0" borderId="0"/>
    <xf numFmtId="0" fontId="8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599">
    <xf numFmtId="164" fontId="0" fillId="0" borderId="0" xfId="0"/>
    <xf numFmtId="164" fontId="1" fillId="0" borderId="0" xfId="0" applyFont="1" applyFill="1" applyAlignment="1">
      <alignment horizontal="left" vertical="center"/>
    </xf>
    <xf numFmtId="164" fontId="2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4" fontId="2" fillId="0" borderId="0" xfId="0" applyFont="1" applyFill="1"/>
    <xf numFmtId="164" fontId="3" fillId="0" borderId="0" xfId="0" applyFont="1" applyFill="1"/>
    <xf numFmtId="164" fontId="2" fillId="0" borderId="0" xfId="0" applyFont="1" applyFill="1" applyAlignment="1">
      <alignment horizontal="center"/>
    </xf>
    <xf numFmtId="164" fontId="2" fillId="0" borderId="0" xfId="0" applyFont="1" applyFill="1" applyAlignment="1">
      <alignment horizontal="left"/>
    </xf>
    <xf numFmtId="164" fontId="2" fillId="0" borderId="0" xfId="0" applyFont="1" applyFill="1" applyAlignment="1">
      <alignment horizontal="left" vertical="center"/>
    </xf>
    <xf numFmtId="165" fontId="1" fillId="0" borderId="0" xfId="0" applyNumberFormat="1" applyFont="1" applyFill="1" applyAlignment="1">
      <alignment horizontal="left" vertical="center"/>
    </xf>
    <xf numFmtId="164" fontId="4" fillId="0" borderId="0" xfId="0" applyFont="1" applyFill="1"/>
    <xf numFmtId="164" fontId="4" fillId="0" borderId="1" xfId="0" applyFont="1" applyFill="1" applyBorder="1"/>
    <xf numFmtId="164" fontId="4" fillId="0" borderId="9" xfId="0" applyFont="1" applyFill="1" applyBorder="1" applyAlignment="1">
      <alignment horizontal="center"/>
    </xf>
    <xf numFmtId="164" fontId="4" fillId="0" borderId="8" xfId="0" applyFont="1" applyFill="1" applyBorder="1"/>
    <xf numFmtId="164" fontId="4" fillId="0" borderId="0" xfId="0" applyFont="1" applyFill="1" applyBorder="1"/>
    <xf numFmtId="166" fontId="4" fillId="0" borderId="0" xfId="0" applyNumberFormat="1" applyFont="1" applyFill="1" applyAlignment="1" applyProtection="1">
      <alignment horizontal="right" indent="1"/>
    </xf>
    <xf numFmtId="164" fontId="6" fillId="0" borderId="0" xfId="0" applyFont="1" applyFill="1"/>
    <xf numFmtId="164" fontId="7" fillId="0" borderId="0" xfId="0" applyFont="1" applyFill="1"/>
    <xf numFmtId="164" fontId="4" fillId="0" borderId="0" xfId="0" applyFont="1" applyFill="1" applyBorder="1" applyAlignment="1">
      <alignment horizontal="center"/>
    </xf>
    <xf numFmtId="166" fontId="4" fillId="0" borderId="10" xfId="0" applyNumberFormat="1" applyFont="1" applyFill="1" applyBorder="1" applyAlignment="1" applyProtection="1">
      <alignment horizontal="right" indent="1"/>
    </xf>
    <xf numFmtId="166" fontId="4" fillId="0" borderId="0" xfId="0" applyNumberFormat="1" applyFont="1" applyFill="1" applyBorder="1" applyAlignment="1" applyProtection="1">
      <alignment horizontal="right" indent="1"/>
    </xf>
    <xf numFmtId="164" fontId="4" fillId="0" borderId="6" xfId="0" applyFont="1" applyFill="1" applyBorder="1" applyAlignment="1">
      <alignment horizontal="center"/>
    </xf>
    <xf numFmtId="169" fontId="3" fillId="0" borderId="0" xfId="0" applyNumberFormat="1" applyFont="1" applyFill="1"/>
    <xf numFmtId="169" fontId="9" fillId="0" borderId="0" xfId="0" applyNumberFormat="1" applyFont="1" applyFill="1"/>
    <xf numFmtId="171" fontId="3" fillId="0" borderId="0" xfId="0" applyNumberFormat="1" applyFont="1" applyFill="1"/>
    <xf numFmtId="169" fontId="4" fillId="0" borderId="0" xfId="0" applyNumberFormat="1" applyFont="1" applyFill="1"/>
    <xf numFmtId="169" fontId="4" fillId="0" borderId="0" xfId="0" applyNumberFormat="1" applyFont="1" applyFill="1" applyBorder="1"/>
    <xf numFmtId="164" fontId="4" fillId="0" borderId="0" xfId="0" applyFont="1" applyFill="1" applyAlignment="1">
      <alignment horizontal="right" indent="2"/>
    </xf>
    <xf numFmtId="164" fontId="5" fillId="0" borderId="0" xfId="0" applyFont="1" applyFill="1"/>
    <xf numFmtId="164" fontId="2" fillId="0" borderId="0" xfId="0" applyFont="1" applyFill="1" applyAlignment="1">
      <alignment horizontal="centerContinuous" vertical="center"/>
    </xf>
    <xf numFmtId="165" fontId="1" fillId="0" borderId="0" xfId="0" applyNumberFormat="1" applyFont="1" applyFill="1" applyAlignment="1">
      <alignment horizontal="centerContinuous" vertical="center"/>
    </xf>
    <xf numFmtId="164" fontId="2" fillId="0" borderId="0" xfId="0" applyFont="1" applyFill="1" applyAlignment="1">
      <alignment horizontal="centerContinuous"/>
    </xf>
    <xf numFmtId="164" fontId="2" fillId="0" borderId="1" xfId="0" applyFont="1" applyFill="1" applyBorder="1"/>
    <xf numFmtId="164" fontId="4" fillId="0" borderId="9" xfId="0" applyFont="1" applyFill="1" applyBorder="1" applyAlignment="1">
      <alignment horizontal="centerContinuous"/>
    </xf>
    <xf numFmtId="164" fontId="4" fillId="0" borderId="8" xfId="0" applyFont="1" applyFill="1" applyBorder="1" applyAlignment="1">
      <alignment horizontal="centerContinuous"/>
    </xf>
    <xf numFmtId="164" fontId="4" fillId="0" borderId="6" xfId="0" applyFont="1" applyFill="1" applyBorder="1"/>
    <xf numFmtId="164" fontId="4" fillId="0" borderId="0" xfId="0" applyFont="1" applyFill="1" applyAlignment="1">
      <alignment horizontal="center"/>
    </xf>
    <xf numFmtId="172" fontId="10" fillId="0" borderId="10" xfId="0" applyNumberFormat="1" applyFont="1" applyFill="1" applyBorder="1" applyAlignment="1">
      <alignment horizontal="right" indent="1"/>
    </xf>
    <xf numFmtId="172" fontId="10" fillId="0" borderId="0" xfId="0" applyNumberFormat="1" applyFont="1" applyFill="1" applyAlignment="1">
      <alignment horizontal="right" indent="1"/>
    </xf>
    <xf numFmtId="169" fontId="4" fillId="0" borderId="0" xfId="0" applyNumberFormat="1" applyFont="1" applyFill="1" applyAlignment="1">
      <alignment horizontal="right" indent="1"/>
    </xf>
    <xf numFmtId="172" fontId="4" fillId="0" borderId="0" xfId="0" applyNumberFormat="1" applyFont="1" applyFill="1"/>
    <xf numFmtId="172" fontId="10" fillId="0" borderId="0" xfId="0" applyNumberFormat="1" applyFont="1" applyFill="1" applyBorder="1" applyAlignment="1">
      <alignment horizontal="right" indent="1"/>
    </xf>
    <xf numFmtId="172" fontId="11" fillId="0" borderId="0" xfId="0" applyNumberFormat="1" applyFont="1" applyFill="1" applyBorder="1" applyAlignment="1">
      <alignment horizontal="right" indent="1"/>
    </xf>
    <xf numFmtId="164" fontId="4" fillId="0" borderId="0" xfId="0" applyFont="1" applyFill="1" applyAlignment="1">
      <alignment horizontal="right" indent="1"/>
    </xf>
    <xf numFmtId="164" fontId="10" fillId="0" borderId="0" xfId="0" applyFont="1" applyFill="1" applyBorder="1" applyAlignment="1">
      <alignment horizontal="right" indent="1"/>
    </xf>
    <xf numFmtId="164" fontId="5" fillId="0" borderId="0" xfId="0" applyFont="1" applyFill="1" applyProtection="1"/>
    <xf numFmtId="164" fontId="4" fillId="0" borderId="0" xfId="0" applyFont="1" applyFill="1" applyProtection="1"/>
    <xf numFmtId="164" fontId="4" fillId="0" borderId="0" xfId="0" applyFont="1" applyFill="1" applyBorder="1" applyAlignment="1">
      <alignment horizontal="left"/>
    </xf>
    <xf numFmtId="164" fontId="4" fillId="0" borderId="0" xfId="0" applyFont="1" applyBorder="1"/>
    <xf numFmtId="164" fontId="4" fillId="0" borderId="0" xfId="0" applyFont="1" applyFill="1" applyAlignment="1">
      <alignment horizontal="left"/>
    </xf>
    <xf numFmtId="164" fontId="4" fillId="0" borderId="0" xfId="0" applyFont="1" applyFill="1" applyAlignment="1" applyProtection="1">
      <alignment horizontal="fill"/>
    </xf>
    <xf numFmtId="164" fontId="4" fillId="0" borderId="0" xfId="0" applyFont="1" applyFill="1" applyAlignment="1">
      <alignment vertical="top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/>
    <xf numFmtId="170" fontId="6" fillId="0" borderId="0" xfId="0" applyNumberFormat="1" applyFont="1" applyFill="1"/>
    <xf numFmtId="164" fontId="4" fillId="0" borderId="0" xfId="0" applyFont="1"/>
    <xf numFmtId="164" fontId="4" fillId="0" borderId="0" xfId="0" applyFont="1" applyAlignment="1">
      <alignment horizontal="left"/>
    </xf>
    <xf numFmtId="164" fontId="4" fillId="0" borderId="0" xfId="0" applyFont="1" applyAlignment="1">
      <alignment horizontal="right"/>
    </xf>
    <xf numFmtId="164" fontId="12" fillId="0" borderId="0" xfId="0" applyFont="1" applyAlignment="1">
      <alignment horizontal="left"/>
    </xf>
    <xf numFmtId="164" fontId="4" fillId="0" borderId="0" xfId="0" applyFont="1" applyAlignment="1">
      <alignment horizontal="center"/>
    </xf>
    <xf numFmtId="0" fontId="6" fillId="0" borderId="1" xfId="1" applyFont="1" applyBorder="1"/>
    <xf numFmtId="0" fontId="6" fillId="0" borderId="0" xfId="1" applyFont="1"/>
    <xf numFmtId="0" fontId="6" fillId="0" borderId="0" xfId="1" applyFont="1" applyProtection="1">
      <protection locked="0"/>
    </xf>
    <xf numFmtId="0" fontId="17" fillId="0" borderId="0" xfId="1" applyFont="1" applyProtection="1">
      <protection locked="0"/>
    </xf>
    <xf numFmtId="49" fontId="18" fillId="0" borderId="0" xfId="2" applyNumberFormat="1" applyFont="1" applyProtection="1">
      <protection locked="0"/>
    </xf>
    <xf numFmtId="0" fontId="18" fillId="0" borderId="0" xfId="1" applyFont="1" applyProtection="1">
      <protection locked="0"/>
    </xf>
    <xf numFmtId="0" fontId="19" fillId="0" borderId="0" xfId="1" applyFont="1" applyProtection="1">
      <protection locked="0"/>
    </xf>
    <xf numFmtId="49" fontId="18" fillId="0" borderId="0" xfId="1" applyNumberFormat="1" applyFont="1" applyProtection="1">
      <protection locked="0"/>
    </xf>
    <xf numFmtId="0" fontId="6" fillId="0" borderId="0" xfId="1" applyFont="1" applyAlignment="1"/>
    <xf numFmtId="49" fontId="20" fillId="0" borderId="0" xfId="2" applyNumberFormat="1" applyFont="1" applyAlignment="1" applyProtection="1">
      <alignment horizontal="left"/>
      <protection locked="0"/>
    </xf>
    <xf numFmtId="0" fontId="6" fillId="0" borderId="0" xfId="1" applyFont="1" applyAlignment="1" applyProtection="1">
      <alignment horizontal="left" indent="1"/>
      <protection locked="0"/>
    </xf>
    <xf numFmtId="0" fontId="6" fillId="0" borderId="0" xfId="2" applyFont="1" applyAlignment="1">
      <alignment horizontal="left" indent="1"/>
    </xf>
    <xf numFmtId="0" fontId="6" fillId="0" borderId="0" xfId="1" applyFont="1" applyAlignment="1">
      <alignment horizontal="left" indent="1"/>
    </xf>
    <xf numFmtId="0" fontId="6" fillId="0" borderId="0" xfId="2" applyFont="1" applyAlignment="1" applyProtection="1">
      <alignment horizontal="left"/>
      <protection locked="0"/>
    </xf>
    <xf numFmtId="0" fontId="6" fillId="0" borderId="0" xfId="2" applyFont="1"/>
    <xf numFmtId="0" fontId="22" fillId="0" borderId="0" xfId="3" applyFont="1" applyAlignment="1" applyProtection="1"/>
    <xf numFmtId="0" fontId="1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164" fontId="23" fillId="0" borderId="0" xfId="0" applyFont="1"/>
    <xf numFmtId="164" fontId="12" fillId="0" borderId="0" xfId="0" applyFont="1"/>
    <xf numFmtId="164" fontId="25" fillId="0" borderId="0" xfId="4" applyNumberFormat="1" applyFont="1" applyAlignment="1" applyProtection="1"/>
    <xf numFmtId="164" fontId="23" fillId="0" borderId="0" xfId="0" applyFont="1" applyAlignment="1">
      <alignment horizontal="centerContinuous"/>
    </xf>
    <xf numFmtId="173" fontId="23" fillId="0" borderId="0" xfId="0" applyNumberFormat="1" applyFont="1" applyAlignment="1">
      <alignment horizontal="centerContinuous"/>
    </xf>
    <xf numFmtId="174" fontId="23" fillId="0" borderId="0" xfId="0" applyNumberFormat="1" applyFont="1" applyAlignment="1" applyProtection="1">
      <alignment horizontal="centerContinuous"/>
    </xf>
    <xf numFmtId="164" fontId="25" fillId="0" borderId="0" xfId="4" applyNumberFormat="1" applyFont="1" applyAlignment="1" applyProtection="1">
      <alignment horizontal="centerContinuous"/>
    </xf>
    <xf numFmtId="173" fontId="25" fillId="0" borderId="0" xfId="4" applyNumberFormat="1" applyFont="1" applyAlignment="1" applyProtection="1">
      <alignment horizontal="centerContinuous"/>
    </xf>
    <xf numFmtId="164" fontId="25" fillId="0" borderId="0" xfId="4" applyNumberFormat="1" applyFont="1" applyAlignment="1" applyProtection="1">
      <alignment horizontal="left"/>
    </xf>
    <xf numFmtId="164" fontId="23" fillId="0" borderId="0" xfId="0" applyFont="1" applyAlignment="1"/>
    <xf numFmtId="173" fontId="13" fillId="0" borderId="0" xfId="0" applyNumberFormat="1" applyFont="1" applyAlignment="1">
      <alignment horizontal="left"/>
    </xf>
    <xf numFmtId="164" fontId="26" fillId="0" borderId="0" xfId="4" applyNumberFormat="1" applyFont="1" applyAlignment="1" applyProtection="1">
      <alignment horizontal="left"/>
    </xf>
    <xf numFmtId="164" fontId="13" fillId="0" borderId="0" xfId="0" applyFont="1" applyAlignment="1">
      <alignment horizontal="left"/>
    </xf>
    <xf numFmtId="164" fontId="27" fillId="0" borderId="0" xfId="0" applyFont="1" applyAlignment="1">
      <alignment horizontal="center"/>
    </xf>
    <xf numFmtId="164" fontId="28" fillId="0" borderId="0" xfId="0" applyFont="1" applyAlignment="1">
      <alignment horizontal="center"/>
    </xf>
    <xf numFmtId="164" fontId="27" fillId="0" borderId="0" xfId="0" applyFont="1"/>
    <xf numFmtId="164" fontId="27" fillId="0" borderId="0" xfId="0" applyFont="1" applyAlignment="1">
      <alignment horizontal="left" indent="12"/>
    </xf>
    <xf numFmtId="164" fontId="23" fillId="0" borderId="0" xfId="0" applyFont="1" applyAlignment="1">
      <alignment horizontal="left" indent="12"/>
    </xf>
    <xf numFmtId="164" fontId="29" fillId="0" borderId="0" xfId="0" applyFont="1" applyAlignment="1">
      <alignment horizontal="left" indent="12"/>
    </xf>
    <xf numFmtId="164" fontId="27" fillId="0" borderId="0" xfId="0" applyFont="1" applyAlignment="1">
      <alignment vertical="top" wrapText="1"/>
    </xf>
    <xf numFmtId="164" fontId="23" fillId="0" borderId="0" xfId="0" applyFont="1" applyAlignment="1">
      <alignment vertical="top" wrapText="1"/>
    </xf>
    <xf numFmtId="164" fontId="27" fillId="0" borderId="0" xfId="0" applyFont="1" applyAlignment="1">
      <alignment horizontal="right"/>
    </xf>
    <xf numFmtId="164" fontId="27" fillId="0" borderId="0" xfId="0" applyFont="1" applyAlignment="1">
      <alignment horizontal="left"/>
    </xf>
    <xf numFmtId="164" fontId="29" fillId="0" borderId="0" xfId="0" applyFont="1" applyAlignment="1">
      <alignment horizontal="right"/>
    </xf>
    <xf numFmtId="164" fontId="30" fillId="0" borderId="0" xfId="0" applyFont="1" applyAlignment="1">
      <alignment horizontal="center"/>
    </xf>
    <xf numFmtId="164" fontId="12" fillId="0" borderId="0" xfId="0" applyFont="1" applyAlignment="1">
      <alignment horizontal="centerContinuous" vertical="center"/>
    </xf>
    <xf numFmtId="164" fontId="27" fillId="0" borderId="0" xfId="0" applyFont="1" applyAlignment="1">
      <alignment horizontal="left" vertical="center" wrapText="1"/>
    </xf>
    <xf numFmtId="164" fontId="6" fillId="0" borderId="0" xfId="0" applyFont="1"/>
    <xf numFmtId="164" fontId="27" fillId="0" borderId="0" xfId="0" applyFont="1" applyAlignment="1">
      <alignment horizontal="centerContinuous" vertical="center" wrapText="1"/>
    </xf>
    <xf numFmtId="164" fontId="4" fillId="0" borderId="0" xfId="0" applyFont="1" applyAlignment="1">
      <alignment horizontal="centerContinuous" vertical="center"/>
    </xf>
    <xf numFmtId="164" fontId="13" fillId="16" borderId="0" xfId="0" applyFont="1" applyFill="1" applyAlignment="1">
      <alignment horizontal="left"/>
    </xf>
    <xf numFmtId="164" fontId="4" fillId="16" borderId="0" xfId="0" applyFont="1" applyFill="1"/>
    <xf numFmtId="164" fontId="13" fillId="0" borderId="0" xfId="0" applyFont="1" applyFill="1" applyAlignment="1">
      <alignment horizontal="left"/>
    </xf>
    <xf numFmtId="164" fontId="6" fillId="0" borderId="0" xfId="0" applyFont="1" applyFill="1" applyAlignment="1">
      <alignment horizontal="centerContinuous"/>
    </xf>
    <xf numFmtId="173" fontId="6" fillId="0" borderId="0" xfId="0" applyNumberFormat="1" applyFont="1" applyFill="1" applyAlignment="1">
      <alignment horizontal="centerContinuous"/>
    </xf>
    <xf numFmtId="174" fontId="6" fillId="0" borderId="0" xfId="0" applyNumberFormat="1" applyFont="1" applyFill="1" applyAlignment="1" applyProtection="1">
      <alignment horizontal="centerContinuous"/>
    </xf>
    <xf numFmtId="164" fontId="6" fillId="0" borderId="0" xfId="0" applyFont="1" applyFill="1" applyAlignment="1">
      <alignment horizontal="left"/>
    </xf>
    <xf numFmtId="164" fontId="7" fillId="0" borderId="0" xfId="0" applyFont="1" applyFill="1" applyAlignment="1">
      <alignment horizontal="centerContinuous"/>
    </xf>
    <xf numFmtId="174" fontId="6" fillId="0" borderId="0" xfId="0" applyNumberFormat="1" applyFont="1" applyFill="1" applyProtection="1"/>
    <xf numFmtId="173" fontId="6" fillId="0" borderId="0" xfId="0" applyNumberFormat="1" applyFont="1" applyFill="1"/>
    <xf numFmtId="164" fontId="6" fillId="0" borderId="9" xfId="0" applyFont="1" applyFill="1" applyBorder="1"/>
    <xf numFmtId="173" fontId="6" fillId="0" borderId="9" xfId="0" applyNumberFormat="1" applyFont="1" applyFill="1" applyBorder="1" applyAlignment="1">
      <alignment horizontal="centerContinuous" vertical="center"/>
    </xf>
    <xf numFmtId="173" fontId="6" fillId="0" borderId="9" xfId="0" applyNumberFormat="1" applyFont="1" applyFill="1" applyBorder="1" applyAlignment="1">
      <alignment horizontal="centerContinuous"/>
    </xf>
    <xf numFmtId="174" fontId="6" fillId="0" borderId="9" xfId="0" applyNumberFormat="1" applyFont="1" applyFill="1" applyBorder="1" applyAlignment="1" applyProtection="1">
      <alignment horizontal="centerContinuous"/>
    </xf>
    <xf numFmtId="173" fontId="6" fillId="0" borderId="14" xfId="0" applyNumberFormat="1" applyFont="1" applyFill="1" applyBorder="1" applyAlignment="1" applyProtection="1">
      <alignment horizontal="center" vertical="center"/>
    </xf>
    <xf numFmtId="173" fontId="6" fillId="0" borderId="9" xfId="0" applyNumberFormat="1" applyFont="1" applyFill="1" applyBorder="1" applyAlignment="1" applyProtection="1">
      <alignment horizontal="centerContinuous" vertical="center"/>
    </xf>
    <xf numFmtId="174" fontId="6" fillId="0" borderId="9" xfId="0" applyNumberFormat="1" applyFont="1" applyFill="1" applyBorder="1" applyAlignment="1" applyProtection="1">
      <alignment horizontal="centerContinuous" vertical="center"/>
    </xf>
    <xf numFmtId="164" fontId="6" fillId="0" borderId="9" xfId="0" applyFont="1" applyFill="1" applyBorder="1" applyAlignment="1">
      <alignment horizontal="centerContinuous"/>
    </xf>
    <xf numFmtId="173" fontId="6" fillId="0" borderId="14" xfId="0" applyNumberFormat="1" applyFont="1" applyFill="1" applyBorder="1" applyAlignment="1">
      <alignment horizontal="centerContinuous" vertical="center"/>
    </xf>
    <xf numFmtId="174" fontId="6" fillId="0" borderId="9" xfId="0" applyNumberFormat="1" applyFont="1" applyFill="1" applyBorder="1" applyAlignment="1" applyProtection="1">
      <alignment horizontal="center" vertical="center"/>
    </xf>
    <xf numFmtId="164" fontId="6" fillId="0" borderId="16" xfId="0" applyFont="1" applyFill="1" applyBorder="1"/>
    <xf numFmtId="173" fontId="6" fillId="0" borderId="9" xfId="0" applyNumberFormat="1" applyFont="1" applyFill="1" applyBorder="1"/>
    <xf numFmtId="174" fontId="6" fillId="0" borderId="9" xfId="0" applyNumberFormat="1" applyFont="1" applyFill="1" applyBorder="1" applyProtection="1"/>
    <xf numFmtId="173" fontId="6" fillId="0" borderId="0" xfId="0" applyNumberFormat="1" applyFont="1" applyFill="1" applyProtection="1"/>
    <xf numFmtId="164" fontId="7" fillId="0" borderId="0" xfId="0" applyFont="1" applyFill="1" applyAlignment="1">
      <alignment horizontal="left"/>
    </xf>
    <xf numFmtId="164" fontId="7" fillId="0" borderId="15" xfId="0" applyFont="1" applyFill="1" applyBorder="1" applyAlignment="1">
      <alignment horizontal="left"/>
    </xf>
    <xf numFmtId="173" fontId="7" fillId="0" borderId="0" xfId="0" applyNumberFormat="1" applyFont="1" applyFill="1" applyProtection="1"/>
    <xf numFmtId="175" fontId="7" fillId="0" borderId="0" xfId="0" applyNumberFormat="1" applyFont="1" applyFill="1" applyAlignment="1" applyProtection="1">
      <alignment horizontal="right"/>
    </xf>
    <xf numFmtId="176" fontId="7" fillId="0" borderId="0" xfId="0" applyNumberFormat="1" applyFont="1" applyFill="1" applyAlignment="1" applyProtection="1">
      <alignment horizontal="right"/>
    </xf>
    <xf numFmtId="177" fontId="7" fillId="0" borderId="0" xfId="0" applyNumberFormat="1" applyFont="1" applyFill="1" applyAlignment="1" applyProtection="1">
      <alignment horizontal="right"/>
    </xf>
    <xf numFmtId="173" fontId="7" fillId="0" borderId="0" xfId="0" applyNumberFormat="1" applyFont="1" applyFill="1" applyAlignment="1" applyProtection="1">
      <alignment horizontal="right"/>
    </xf>
    <xf numFmtId="164" fontId="6" fillId="0" borderId="15" xfId="0" applyFont="1" applyFill="1" applyBorder="1" applyAlignment="1">
      <alignment horizontal="left"/>
    </xf>
    <xf numFmtId="176" fontId="6" fillId="0" borderId="0" xfId="0" applyNumberFormat="1" applyFont="1" applyFill="1" applyAlignment="1" applyProtection="1">
      <alignment horizontal="right"/>
    </xf>
    <xf numFmtId="177" fontId="6" fillId="0" borderId="0" xfId="0" applyNumberFormat="1" applyFont="1" applyFill="1" applyAlignment="1" applyProtection="1">
      <alignment horizontal="right"/>
    </xf>
    <xf numFmtId="175" fontId="6" fillId="0" borderId="0" xfId="0" applyNumberFormat="1" applyFont="1" applyFill="1" applyAlignment="1" applyProtection="1">
      <alignment horizontal="right"/>
    </xf>
    <xf numFmtId="164" fontId="6" fillId="0" borderId="6" xfId="0" applyFont="1" applyFill="1" applyBorder="1"/>
    <xf numFmtId="172" fontId="6" fillId="0" borderId="0" xfId="0" applyNumberFormat="1" applyFont="1" applyFill="1" applyProtection="1"/>
    <xf numFmtId="164" fontId="6" fillId="0" borderId="0" xfId="0" applyFont="1" applyFill="1" applyBorder="1" applyAlignment="1">
      <alignment horizontal="left"/>
    </xf>
    <xf numFmtId="173" fontId="6" fillId="0" borderId="0" xfId="0" applyNumberFormat="1" applyFont="1" applyFill="1" applyBorder="1" applyProtection="1"/>
    <xf numFmtId="164" fontId="6" fillId="0" borderId="0" xfId="0" applyFont="1" applyFill="1" applyBorder="1" applyAlignment="1">
      <alignment horizontal="left" vertical="top"/>
    </xf>
    <xf numFmtId="164" fontId="6" fillId="0" borderId="0" xfId="0" applyFont="1" applyFill="1" applyAlignment="1">
      <alignment horizontal="left" vertical="top"/>
    </xf>
    <xf numFmtId="173" fontId="6" fillId="0" borderId="0" xfId="0" applyNumberFormat="1" applyFont="1" applyFill="1" applyAlignment="1">
      <alignment vertical="top"/>
    </xf>
    <xf numFmtId="174" fontId="6" fillId="0" borderId="0" xfId="0" applyNumberFormat="1" applyFont="1" applyFill="1" applyAlignment="1" applyProtection="1">
      <alignment vertical="top"/>
    </xf>
    <xf numFmtId="173" fontId="6" fillId="0" borderId="0" xfId="0" applyNumberFormat="1" applyFont="1" applyFill="1" applyAlignment="1" applyProtection="1">
      <alignment vertical="top"/>
    </xf>
    <xf numFmtId="164" fontId="6" fillId="0" borderId="0" xfId="0" applyFont="1" applyFill="1" applyAlignment="1">
      <alignment vertical="top"/>
    </xf>
    <xf numFmtId="178" fontId="6" fillId="0" borderId="0" xfId="0" applyNumberFormat="1" applyFont="1"/>
    <xf numFmtId="164" fontId="6" fillId="0" borderId="0" xfId="0" applyFont="1" applyFill="1" applyAlignment="1"/>
    <xf numFmtId="164" fontId="33" fillId="0" borderId="0" xfId="0" applyFont="1" applyFill="1"/>
    <xf numFmtId="174" fontId="33" fillId="0" borderId="0" xfId="0" applyNumberFormat="1" applyFont="1" applyFill="1" applyProtection="1"/>
    <xf numFmtId="164" fontId="6" fillId="0" borderId="0" xfId="0" applyFont="1" applyFill="1" applyAlignment="1">
      <alignment horizontal="fill"/>
    </xf>
    <xf numFmtId="173" fontId="6" fillId="0" borderId="0" xfId="0" applyNumberFormat="1" applyFont="1" applyFill="1" applyAlignment="1">
      <alignment horizontal="left"/>
    </xf>
    <xf numFmtId="173" fontId="6" fillId="0" borderId="0" xfId="0" applyNumberFormat="1" applyFont="1" applyFill="1" applyAlignment="1">
      <alignment horizontal="fill"/>
    </xf>
    <xf numFmtId="164" fontId="6" fillId="0" borderId="0" xfId="0" applyFont="1" applyFill="1" applyAlignment="1">
      <alignment horizontal="right"/>
    </xf>
    <xf numFmtId="179" fontId="6" fillId="0" borderId="0" xfId="0" applyNumberFormat="1" applyFont="1" applyFill="1"/>
    <xf numFmtId="164" fontId="4" fillId="0" borderId="0" xfId="0" applyFont="1" applyFill="1" applyBorder="1" applyAlignment="1">
      <alignment horizontal="center" vertical="center"/>
    </xf>
    <xf numFmtId="164" fontId="7" fillId="0" borderId="0" xfId="0" applyFont="1" applyFill="1" applyAlignment="1">
      <alignment horizontal="left" vertical="center"/>
    </xf>
    <xf numFmtId="174" fontId="6" fillId="0" borderId="0" xfId="0" applyNumberFormat="1" applyFont="1" applyFill="1" applyAlignment="1">
      <alignment horizontal="centerContinuous"/>
    </xf>
    <xf numFmtId="174" fontId="6" fillId="0" borderId="0" xfId="0" applyNumberFormat="1" applyFont="1" applyFill="1"/>
    <xf numFmtId="174" fontId="6" fillId="0" borderId="9" xfId="0" applyNumberFormat="1" applyFont="1" applyFill="1" applyBorder="1" applyAlignment="1">
      <alignment horizontal="centerContinuous" vertical="center"/>
    </xf>
    <xf numFmtId="174" fontId="6" fillId="0" borderId="9" xfId="0" applyNumberFormat="1" applyFont="1" applyFill="1" applyBorder="1" applyAlignment="1">
      <alignment horizontal="center" vertical="center"/>
    </xf>
    <xf numFmtId="174" fontId="6" fillId="0" borderId="9" xfId="0" applyNumberFormat="1" applyFont="1" applyFill="1" applyBorder="1"/>
    <xf numFmtId="180" fontId="7" fillId="0" borderId="0" xfId="0" applyNumberFormat="1" applyFont="1" applyFill="1" applyProtection="1"/>
    <xf numFmtId="164" fontId="7" fillId="0" borderId="0" xfId="0" quotePrefix="1" applyFont="1" applyFill="1" applyAlignment="1">
      <alignment horizontal="left"/>
    </xf>
    <xf numFmtId="180" fontId="6" fillId="0" borderId="0" xfId="0" applyNumberFormat="1" applyFont="1" applyFill="1" applyProtection="1"/>
    <xf numFmtId="164" fontId="6" fillId="0" borderId="0" xfId="0" quotePrefix="1" applyFont="1" applyFill="1" applyAlignment="1">
      <alignment horizontal="left"/>
    </xf>
    <xf numFmtId="181" fontId="6" fillId="0" borderId="0" xfId="0" applyNumberFormat="1" applyFont="1" applyFill="1" applyAlignment="1">
      <alignment horizontal="center"/>
    </xf>
    <xf numFmtId="164" fontId="6" fillId="0" borderId="6" xfId="0" applyFont="1" applyFill="1" applyBorder="1" applyAlignment="1">
      <alignment horizontal="left"/>
    </xf>
    <xf numFmtId="164" fontId="7" fillId="0" borderId="6" xfId="0" applyFont="1" applyFill="1" applyBorder="1" applyAlignment="1">
      <alignment horizontal="left"/>
    </xf>
    <xf numFmtId="181" fontId="6" fillId="0" borderId="0" xfId="0" applyNumberFormat="1" applyFont="1" applyFill="1" applyAlignment="1">
      <alignment horizontal="centerContinuous"/>
    </xf>
    <xf numFmtId="180" fontId="6" fillId="0" borderId="0" xfId="0" applyNumberFormat="1" applyFont="1" applyFill="1" applyBorder="1" applyProtection="1"/>
    <xf numFmtId="180" fontId="6" fillId="0" borderId="0" xfId="0" applyNumberFormat="1" applyFont="1" applyFill="1" applyAlignment="1" applyProtection="1">
      <alignment horizontal="right"/>
    </xf>
    <xf numFmtId="164" fontId="6" fillId="0" borderId="0" xfId="0" applyFont="1" applyFill="1" applyBorder="1"/>
    <xf numFmtId="173" fontId="33" fillId="0" borderId="0" xfId="0" applyNumberFormat="1" applyFont="1" applyFill="1"/>
    <xf numFmtId="173" fontId="33" fillId="0" borderId="0" xfId="0" applyNumberFormat="1" applyFont="1" applyFill="1" applyAlignment="1">
      <alignment horizontal="left"/>
    </xf>
    <xf numFmtId="173" fontId="35" fillId="0" borderId="0" xfId="0" applyNumberFormat="1" applyFont="1" applyFill="1" applyAlignment="1">
      <alignment horizontal="fill"/>
    </xf>
    <xf numFmtId="173" fontId="4" fillId="0" borderId="0" xfId="0" applyNumberFormat="1" applyFont="1" applyFill="1" applyProtection="1"/>
    <xf numFmtId="173" fontId="4" fillId="0" borderId="0" xfId="0" applyNumberFormat="1" applyFont="1" applyFill="1" applyAlignment="1">
      <alignment horizontal="left"/>
    </xf>
    <xf numFmtId="173" fontId="4" fillId="0" borderId="0" xfId="0" applyNumberFormat="1" applyFont="1" applyFill="1"/>
    <xf numFmtId="164" fontId="4" fillId="0" borderId="16" xfId="0" applyFont="1" applyFill="1" applyBorder="1"/>
    <xf numFmtId="164" fontId="36" fillId="0" borderId="0" xfId="0" applyFont="1" applyFill="1"/>
    <xf numFmtId="164" fontId="4" fillId="0" borderId="0" xfId="0" applyFont="1" applyFill="1" applyBorder="1" applyAlignment="1">
      <alignment vertical="center"/>
    </xf>
    <xf numFmtId="164" fontId="4" fillId="0" borderId="20" xfId="0" applyFont="1" applyFill="1" applyBorder="1" applyAlignment="1">
      <alignment vertical="top"/>
    </xf>
    <xf numFmtId="164" fontId="4" fillId="0" borderId="15" xfId="0" applyFont="1" applyFill="1" applyBorder="1"/>
    <xf numFmtId="173" fontId="4" fillId="0" borderId="9" xfId="0" applyNumberFormat="1" applyFont="1" applyFill="1" applyBorder="1" applyProtection="1"/>
    <xf numFmtId="164" fontId="4" fillId="0" borderId="15" xfId="0" applyFont="1" applyFill="1" applyBorder="1" applyAlignment="1">
      <alignment horizontal="centerContinuous"/>
    </xf>
    <xf numFmtId="173" fontId="4" fillId="0" borderId="0" xfId="0" applyNumberFormat="1" applyFont="1" applyFill="1" applyAlignment="1" applyProtection="1">
      <alignment horizontal="right"/>
    </xf>
    <xf numFmtId="173" fontId="4" fillId="0" borderId="0" xfId="0" applyNumberFormat="1" applyFont="1" applyFill="1" applyAlignment="1">
      <alignment horizontal="centerContinuous"/>
    </xf>
    <xf numFmtId="164" fontId="4" fillId="0" borderId="0" xfId="0" applyFont="1" applyFill="1" applyBorder="1" applyAlignment="1">
      <alignment horizontal="centerContinuous"/>
    </xf>
    <xf numFmtId="173" fontId="4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Protection="1"/>
    <xf numFmtId="173" fontId="4" fillId="0" borderId="0" xfId="0" applyNumberFormat="1" applyFont="1" applyFill="1" applyBorder="1"/>
    <xf numFmtId="164" fontId="4" fillId="0" borderId="0" xfId="0" applyFont="1" applyFill="1" applyAlignment="1">
      <alignment horizontal="fill"/>
    </xf>
    <xf numFmtId="173" fontId="4" fillId="0" borderId="0" xfId="0" applyNumberFormat="1" applyFont="1" applyFill="1" applyAlignment="1">
      <alignment horizontal="fill"/>
    </xf>
    <xf numFmtId="164" fontId="4" fillId="0" borderId="0" xfId="0" applyFont="1" applyFill="1" applyAlignment="1">
      <alignment horizontal="right"/>
    </xf>
    <xf numFmtId="173" fontId="4" fillId="0" borderId="0" xfId="0" applyNumberFormat="1" applyFont="1" applyFill="1" applyAlignment="1">
      <alignment horizontal="center" vertical="center" wrapText="1"/>
    </xf>
    <xf numFmtId="179" fontId="1" fillId="0" borderId="0" xfId="0" applyNumberFormat="1" applyFont="1" applyFill="1" applyAlignment="1">
      <alignment horizontal="left"/>
    </xf>
    <xf numFmtId="179" fontId="3" fillId="0" borderId="0" xfId="0" applyNumberFormat="1" applyFont="1" applyFill="1"/>
    <xf numFmtId="179" fontId="3" fillId="0" borderId="0" xfId="0" applyNumberFormat="1" applyFont="1" applyFill="1" applyAlignment="1">
      <alignment horizontal="left"/>
    </xf>
    <xf numFmtId="164" fontId="37" fillId="0" borderId="0" xfId="0" applyFont="1" applyFill="1"/>
    <xf numFmtId="164" fontId="3" fillId="0" borderId="0" xfId="0" applyFont="1" applyFill="1" applyAlignment="1">
      <alignment horizontal="left"/>
    </xf>
    <xf numFmtId="164" fontId="3" fillId="0" borderId="1" xfId="0" applyFont="1" applyFill="1" applyBorder="1"/>
    <xf numFmtId="179" fontId="3" fillId="0" borderId="1" xfId="0" applyNumberFormat="1" applyFont="1" applyFill="1" applyBorder="1"/>
    <xf numFmtId="164" fontId="3" fillId="0" borderId="0" xfId="0" applyFont="1" applyFill="1" applyBorder="1"/>
    <xf numFmtId="179" fontId="3" fillId="0" borderId="0" xfId="0" applyNumberFormat="1" applyFont="1" applyFill="1" applyBorder="1"/>
    <xf numFmtId="164" fontId="3" fillId="0" borderId="9" xfId="0" applyFont="1" applyFill="1" applyBorder="1"/>
    <xf numFmtId="179" fontId="3" fillId="0" borderId="9" xfId="0" applyNumberFormat="1" applyFont="1" applyFill="1" applyBorder="1" applyProtection="1"/>
    <xf numFmtId="179" fontId="3" fillId="0" borderId="0" xfId="0" applyNumberFormat="1" applyFont="1" applyFill="1" applyBorder="1" applyProtection="1"/>
    <xf numFmtId="179" fontId="12" fillId="0" borderId="0" xfId="0" applyNumberFormat="1" applyFont="1" applyFill="1" applyAlignment="1" applyProtection="1">
      <alignment horizontal="left"/>
    </xf>
    <xf numFmtId="179" fontId="3" fillId="0" borderId="0" xfId="0" applyNumberFormat="1" applyFont="1" applyFill="1" applyProtection="1"/>
    <xf numFmtId="164" fontId="9" fillId="0" borderId="0" xfId="0" applyFont="1" applyFill="1" applyAlignment="1">
      <alignment horizontal="left"/>
    </xf>
    <xf numFmtId="164" fontId="9" fillId="0" borderId="0" xfId="0" applyFont="1" applyFill="1"/>
    <xf numFmtId="164" fontId="9" fillId="0" borderId="15" xfId="0" applyFont="1" applyFill="1" applyBorder="1" applyAlignment="1">
      <alignment horizontal="left"/>
    </xf>
    <xf numFmtId="166" fontId="9" fillId="0" borderId="0" xfId="0" applyNumberFormat="1" applyFont="1" applyFill="1" applyProtection="1"/>
    <xf numFmtId="166" fontId="3" fillId="0" borderId="0" xfId="0" applyNumberFormat="1" applyFont="1" applyFill="1" applyAlignment="1" applyProtection="1">
      <alignment horizontal="right"/>
    </xf>
    <xf numFmtId="166" fontId="3" fillId="0" borderId="0" xfId="0" applyNumberFormat="1" applyFont="1" applyFill="1" applyBorder="1" applyAlignment="1" applyProtection="1">
      <alignment horizontal="right"/>
    </xf>
    <xf numFmtId="164" fontId="9" fillId="0" borderId="0" xfId="0" applyFont="1" applyFill="1" applyBorder="1"/>
    <xf numFmtId="164" fontId="3" fillId="0" borderId="15" xfId="0" applyFont="1" applyFill="1" applyBorder="1" applyAlignment="1">
      <alignment horizontal="left"/>
    </xf>
    <xf numFmtId="166" fontId="3" fillId="0" borderId="0" xfId="0" applyNumberFormat="1" applyFont="1" applyFill="1" applyProtection="1"/>
    <xf numFmtId="166" fontId="3" fillId="0" borderId="0" xfId="0" applyNumberFormat="1" applyFont="1" applyFill="1" applyBorder="1" applyProtection="1"/>
    <xf numFmtId="164" fontId="3" fillId="0" borderId="0" xfId="0" quotePrefix="1" applyFont="1" applyFill="1" applyAlignment="1">
      <alignment horizontal="left"/>
    </xf>
    <xf numFmtId="166" fontId="9" fillId="0" borderId="0" xfId="0" applyNumberFormat="1" applyFont="1" applyFill="1" applyAlignment="1" applyProtection="1">
      <alignment horizontal="right"/>
    </xf>
    <xf numFmtId="166" fontId="9" fillId="0" borderId="0" xfId="0" applyNumberFormat="1" applyFont="1" applyFill="1" applyBorder="1" applyAlignment="1" applyProtection="1">
      <alignment horizontal="right"/>
    </xf>
    <xf numFmtId="164" fontId="9" fillId="0" borderId="0" xfId="0" applyFont="1" applyFill="1" applyBorder="1" applyAlignment="1">
      <alignment horizontal="left"/>
    </xf>
    <xf numFmtId="164" fontId="9" fillId="0" borderId="6" xfId="0" applyFont="1" applyFill="1" applyBorder="1" applyAlignment="1">
      <alignment horizontal="left"/>
    </xf>
    <xf numFmtId="166" fontId="9" fillId="0" borderId="0" xfId="0" applyNumberFormat="1" applyFont="1" applyFill="1" applyBorder="1" applyProtection="1"/>
    <xf numFmtId="164" fontId="3" fillId="0" borderId="0" xfId="0" applyFont="1" applyFill="1" applyBorder="1" applyAlignment="1">
      <alignment horizontal="left"/>
    </xf>
    <xf numFmtId="164" fontId="3" fillId="0" borderId="6" xfId="0" applyFont="1" applyFill="1" applyBorder="1" applyAlignment="1">
      <alignment horizontal="left"/>
    </xf>
    <xf numFmtId="179" fontId="9" fillId="0" borderId="0" xfId="0" applyNumberFormat="1" applyFont="1" applyFill="1"/>
    <xf numFmtId="164" fontId="9" fillId="0" borderId="0" xfId="0" applyFont="1" applyBorder="1" applyAlignment="1">
      <alignment horizontal="left"/>
    </xf>
    <xf numFmtId="164" fontId="9" fillId="0" borderId="0" xfId="0" applyFont="1"/>
    <xf numFmtId="182" fontId="9" fillId="0" borderId="0" xfId="0" applyNumberFormat="1" applyFont="1" applyAlignment="1">
      <alignment horizontal="right"/>
    </xf>
    <xf numFmtId="164" fontId="3" fillId="0" borderId="0" xfId="0" applyFont="1"/>
    <xf numFmtId="164" fontId="3" fillId="0" borderId="0" xfId="0" applyFont="1" applyBorder="1" applyAlignment="1">
      <alignment horizontal="left"/>
    </xf>
    <xf numFmtId="182" fontId="3" fillId="0" borderId="0" xfId="0" applyNumberFormat="1" applyFont="1" applyAlignment="1">
      <alignment horizontal="right"/>
    </xf>
    <xf numFmtId="164" fontId="9" fillId="0" borderId="0" xfId="0" quotePrefix="1" applyFont="1" applyBorder="1" applyAlignment="1">
      <alignment horizontal="left"/>
    </xf>
    <xf numFmtId="164" fontId="3" fillId="0" borderId="0" xfId="0" applyFont="1" applyBorder="1"/>
    <xf numFmtId="178" fontId="3" fillId="0" borderId="0" xfId="0" applyNumberFormat="1" applyFont="1" applyProtection="1"/>
    <xf numFmtId="178" fontId="3" fillId="0" borderId="0" xfId="0" applyNumberFormat="1" applyFont="1" applyBorder="1" applyProtection="1"/>
    <xf numFmtId="182" fontId="9" fillId="0" borderId="0" xfId="0" applyNumberFormat="1" applyFont="1" applyBorder="1" applyAlignment="1">
      <alignment horizontal="right"/>
    </xf>
    <xf numFmtId="182" fontId="3" fillId="0" borderId="0" xfId="0" applyNumberFormat="1" applyFont="1" applyBorder="1" applyAlignment="1">
      <alignment horizontal="right"/>
    </xf>
    <xf numFmtId="164" fontId="3" fillId="0" borderId="0" xfId="0" quotePrefix="1" applyFont="1" applyBorder="1" applyAlignment="1">
      <alignment horizontal="left"/>
    </xf>
    <xf numFmtId="164" fontId="3" fillId="0" borderId="0" xfId="0" quotePrefix="1" applyFont="1" applyFill="1" applyBorder="1" applyAlignment="1">
      <alignment horizontal="left"/>
    </xf>
    <xf numFmtId="164" fontId="3" fillId="0" borderId="0" xfId="0" applyFont="1" applyAlignment="1">
      <alignment horizontal="left"/>
    </xf>
    <xf numFmtId="178" fontId="3" fillId="0" borderId="0" xfId="0" applyNumberFormat="1" applyFont="1"/>
    <xf numFmtId="164" fontId="38" fillId="0" borderId="0" xfId="0" applyFont="1"/>
    <xf numFmtId="164" fontId="38" fillId="0" borderId="0" xfId="0" applyFont="1" applyBorder="1"/>
    <xf numFmtId="164" fontId="3" fillId="0" borderId="0" xfId="0" applyFont="1" applyFill="1" applyAlignment="1">
      <alignment vertical="top"/>
    </xf>
    <xf numFmtId="178" fontId="38" fillId="0" borderId="0" xfId="0" applyNumberFormat="1" applyFont="1" applyAlignment="1">
      <alignment horizontal="left"/>
    </xf>
    <xf numFmtId="178" fontId="3" fillId="0" borderId="0" xfId="0" applyNumberFormat="1" applyFont="1" applyAlignment="1">
      <alignment horizontal="left" vertical="top"/>
    </xf>
    <xf numFmtId="173" fontId="3" fillId="0" borderId="0" xfId="0" applyNumberFormat="1" applyFont="1" applyFill="1"/>
    <xf numFmtId="179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fill"/>
    </xf>
    <xf numFmtId="164" fontId="3" fillId="0" borderId="0" xfId="0" applyFont="1" applyFill="1" applyAlignment="1">
      <alignment horizontal="fill"/>
    </xf>
    <xf numFmtId="179" fontId="3" fillId="0" borderId="0" xfId="0" applyNumberFormat="1" applyFont="1" applyFill="1" applyBorder="1" applyAlignment="1">
      <alignment horizontal="fill"/>
    </xf>
    <xf numFmtId="164" fontId="3" fillId="0" borderId="0" xfId="0" applyFont="1" applyFill="1" applyAlignment="1">
      <alignment horizontal="right"/>
    </xf>
    <xf numFmtId="179" fontId="9" fillId="0" borderId="0" xfId="0" applyNumberFormat="1" applyFont="1" applyFill="1" applyAlignment="1" applyProtection="1">
      <alignment horizontal="left"/>
    </xf>
    <xf numFmtId="178" fontId="9" fillId="0" borderId="0" xfId="0" applyNumberFormat="1" applyFont="1" applyAlignment="1" applyProtection="1">
      <alignment horizontal="left"/>
    </xf>
    <xf numFmtId="179" fontId="1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/>
    <xf numFmtId="164" fontId="9" fillId="0" borderId="6" xfId="0" applyFont="1" applyFill="1" applyBorder="1"/>
    <xf numFmtId="164" fontId="3" fillId="0" borderId="6" xfId="0" applyFont="1" applyFill="1" applyBorder="1"/>
    <xf numFmtId="178" fontId="3" fillId="0" borderId="0" xfId="0" applyNumberFormat="1" applyFont="1" applyFill="1" applyBorder="1" applyProtection="1"/>
    <xf numFmtId="178" fontId="12" fillId="0" borderId="0" xfId="0" applyNumberFormat="1" applyFont="1" applyBorder="1" applyAlignment="1" applyProtection="1">
      <alignment horizontal="left"/>
    </xf>
    <xf numFmtId="183" fontId="9" fillId="0" borderId="0" xfId="0" applyNumberFormat="1" applyFont="1"/>
    <xf numFmtId="183" fontId="9" fillId="0" borderId="0" xfId="0" applyNumberFormat="1" applyFont="1" applyBorder="1"/>
    <xf numFmtId="183" fontId="3" fillId="0" borderId="0" xfId="0" applyNumberFormat="1" applyFont="1"/>
    <xf numFmtId="183" fontId="3" fillId="0" borderId="0" xfId="0" applyNumberFormat="1" applyFont="1" applyBorder="1"/>
    <xf numFmtId="178" fontId="3" fillId="0" borderId="0" xfId="0" applyNumberFormat="1" applyFont="1" applyFill="1"/>
    <xf numFmtId="178" fontId="3" fillId="0" borderId="0" xfId="0" applyNumberFormat="1" applyFont="1" applyFill="1" applyProtection="1"/>
    <xf numFmtId="178" fontId="38" fillId="0" borderId="0" xfId="0" applyNumberFormat="1" applyFont="1"/>
    <xf numFmtId="178" fontId="3" fillId="0" borderId="0" xfId="0" applyNumberFormat="1" applyFont="1" applyBorder="1"/>
    <xf numFmtId="179" fontId="40" fillId="0" borderId="0" xfId="0" applyNumberFormat="1" applyFont="1" applyFill="1" applyProtection="1">
      <protection locked="0"/>
    </xf>
    <xf numFmtId="178" fontId="9" fillId="0" borderId="0" xfId="0" applyNumberFormat="1" applyFont="1" applyBorder="1" applyAlignment="1" applyProtection="1">
      <alignment horizontal="left"/>
    </xf>
    <xf numFmtId="179" fontId="4" fillId="0" borderId="0" xfId="0" applyNumberFormat="1" applyFont="1" applyFill="1" applyAlignment="1">
      <alignment horizontal="left"/>
    </xf>
    <xf numFmtId="184" fontId="4" fillId="0" borderId="0" xfId="0" applyNumberFormat="1" applyFont="1" applyFill="1" applyAlignment="1">
      <alignment horizontal="left"/>
    </xf>
    <xf numFmtId="179" fontId="4" fillId="0" borderId="0" xfId="0" applyNumberFormat="1" applyFont="1" applyFill="1"/>
    <xf numFmtId="184" fontId="4" fillId="0" borderId="0" xfId="0" applyNumberFormat="1" applyFont="1" applyFill="1"/>
    <xf numFmtId="49" fontId="4" fillId="0" borderId="0" xfId="0" applyNumberFormat="1" applyFont="1" applyFill="1"/>
    <xf numFmtId="164" fontId="4" fillId="0" borderId="9" xfId="0" applyFont="1" applyFill="1" applyBorder="1"/>
    <xf numFmtId="49" fontId="4" fillId="0" borderId="2" xfId="0" applyNumberFormat="1" applyFont="1" applyFill="1" applyBorder="1" applyAlignment="1">
      <alignment horizontal="center"/>
    </xf>
    <xf numFmtId="179" fontId="4" fillId="0" borderId="9" xfId="0" applyNumberFormat="1" applyFont="1" applyFill="1" applyBorder="1" applyProtection="1"/>
    <xf numFmtId="184" fontId="4" fillId="0" borderId="9" xfId="0" applyNumberFormat="1" applyFont="1" applyFill="1" applyBorder="1" applyProtection="1"/>
    <xf numFmtId="49" fontId="4" fillId="0" borderId="6" xfId="0" applyNumberFormat="1" applyFont="1" applyFill="1" applyBorder="1" applyAlignment="1">
      <alignment horizontal="center"/>
    </xf>
    <xf numFmtId="179" fontId="4" fillId="0" borderId="0" xfId="0" applyNumberFormat="1" applyFont="1" applyFill="1" applyProtection="1"/>
    <xf numFmtId="184" fontId="4" fillId="0" borderId="0" xfId="0" applyNumberFormat="1" applyFont="1" applyFill="1" applyProtection="1"/>
    <xf numFmtId="182" fontId="3" fillId="0" borderId="0" xfId="0" applyNumberFormat="1" applyFont="1" applyFill="1" applyAlignment="1">
      <alignment horizontal="right"/>
    </xf>
    <xf numFmtId="185" fontId="4" fillId="0" borderId="0" xfId="0" applyNumberFormat="1" applyFont="1" applyFill="1" applyProtection="1"/>
    <xf numFmtId="182" fontId="4" fillId="0" borderId="0" xfId="0" applyNumberFormat="1" applyFont="1" applyFill="1" applyProtection="1"/>
    <xf numFmtId="186" fontId="4" fillId="0" borderId="0" xfId="0" applyNumberFormat="1" applyFont="1" applyFill="1" applyProtection="1"/>
    <xf numFmtId="187" fontId="4" fillId="0" borderId="0" xfId="0" applyNumberFormat="1" applyFont="1" applyFill="1" applyBorder="1"/>
    <xf numFmtId="188" fontId="4" fillId="0" borderId="0" xfId="0" applyNumberFormat="1" applyFont="1" applyFill="1" applyBorder="1"/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178" fontId="4" fillId="0" borderId="0" xfId="0" applyNumberFormat="1" applyFont="1" applyFill="1"/>
    <xf numFmtId="179" fontId="4" fillId="0" borderId="0" xfId="0" applyNumberFormat="1" applyFont="1" applyFill="1" applyAlignment="1" applyProtection="1">
      <alignment horizontal="fill"/>
    </xf>
    <xf numFmtId="184" fontId="4" fillId="0" borderId="0" xfId="0" applyNumberFormat="1" applyFont="1" applyFill="1" applyAlignment="1" applyProtection="1">
      <alignment horizontal="fill"/>
    </xf>
    <xf numFmtId="186" fontId="4" fillId="0" borderId="0" xfId="0" applyNumberFormat="1" applyFont="1" applyFill="1" applyAlignment="1" applyProtection="1">
      <alignment horizontal="fill"/>
    </xf>
    <xf numFmtId="173" fontId="9" fillId="0" borderId="0" xfId="0" applyNumberFormat="1" applyFont="1" applyAlignment="1">
      <alignment horizontal="left"/>
    </xf>
    <xf numFmtId="173" fontId="4" fillId="0" borderId="0" xfId="0" applyNumberFormat="1" applyFont="1"/>
    <xf numFmtId="173" fontId="4" fillId="0" borderId="0" xfId="0" applyNumberFormat="1" applyFont="1" applyBorder="1" applyProtection="1"/>
    <xf numFmtId="173" fontId="4" fillId="0" borderId="0" xfId="0" applyNumberFormat="1" applyFont="1" applyAlignment="1">
      <alignment horizontal="left"/>
    </xf>
    <xf numFmtId="173" fontId="41" fillId="0" borderId="0" xfId="0" applyNumberFormat="1" applyFont="1"/>
    <xf numFmtId="164" fontId="4" fillId="0" borderId="15" xfId="0" applyFont="1" applyBorder="1" applyAlignment="1">
      <alignment horizontal="center"/>
    </xf>
    <xf numFmtId="173" fontId="4" fillId="0" borderId="0" xfId="0" applyNumberFormat="1" applyFont="1" applyProtection="1"/>
    <xf numFmtId="164" fontId="4" fillId="0" borderId="0" xfId="0" applyFont="1" applyAlignment="1">
      <alignment horizontal="center" vertical="center" wrapText="1"/>
    </xf>
    <xf numFmtId="164" fontId="4" fillId="0" borderId="0" xfId="0" applyFont="1" applyBorder="1" applyAlignment="1">
      <alignment horizontal="center"/>
    </xf>
    <xf numFmtId="178" fontId="4" fillId="0" borderId="0" xfId="0" applyNumberFormat="1" applyFont="1"/>
    <xf numFmtId="173" fontId="4" fillId="0" borderId="0" xfId="0" applyNumberFormat="1" applyFont="1" applyAlignment="1">
      <alignment horizontal="fill"/>
    </xf>
    <xf numFmtId="164" fontId="12" fillId="0" borderId="0" xfId="0" applyFont="1" applyAlignment="1">
      <alignment horizontal="centerContinuous"/>
    </xf>
    <xf numFmtId="179" fontId="4" fillId="0" borderId="0" xfId="0" applyNumberFormat="1" applyFont="1" applyAlignment="1">
      <alignment horizontal="centerContinuous"/>
    </xf>
    <xf numFmtId="184" fontId="4" fillId="0" borderId="0" xfId="0" applyNumberFormat="1" applyFont="1" applyAlignment="1">
      <alignment horizontal="centerContinuous"/>
    </xf>
    <xf numFmtId="164" fontId="4" fillId="0" borderId="0" xfId="0" applyFont="1" applyAlignment="1">
      <alignment horizontal="centerContinuous"/>
    </xf>
    <xf numFmtId="179" fontId="4" fillId="0" borderId="0" xfId="0" applyNumberFormat="1" applyFont="1"/>
    <xf numFmtId="184" fontId="4" fillId="0" borderId="0" xfId="0" applyNumberFormat="1" applyFont="1"/>
    <xf numFmtId="49" fontId="4" fillId="0" borderId="0" xfId="0" applyNumberFormat="1" applyFont="1"/>
    <xf numFmtId="164" fontId="4" fillId="0" borderId="9" xfId="0" applyFont="1" applyBorder="1"/>
    <xf numFmtId="49" fontId="4" fillId="0" borderId="2" xfId="0" applyNumberFormat="1" applyFont="1" applyBorder="1" applyAlignment="1">
      <alignment horizontal="center"/>
    </xf>
    <xf numFmtId="179" fontId="4" fillId="0" borderId="9" xfId="0" applyNumberFormat="1" applyFont="1" applyBorder="1" applyProtection="1"/>
    <xf numFmtId="184" fontId="4" fillId="0" borderId="9" xfId="0" applyNumberFormat="1" applyFont="1" applyBorder="1" applyProtection="1"/>
    <xf numFmtId="49" fontId="4" fillId="0" borderId="6" xfId="0" applyNumberFormat="1" applyFont="1" applyBorder="1" applyAlignment="1">
      <alignment horizontal="center"/>
    </xf>
    <xf numFmtId="179" fontId="4" fillId="0" borderId="0" xfId="0" applyNumberFormat="1" applyFont="1" applyProtection="1"/>
    <xf numFmtId="184" fontId="4" fillId="0" borderId="0" xfId="0" applyNumberFormat="1" applyFont="1" applyProtection="1"/>
    <xf numFmtId="164" fontId="4" fillId="0" borderId="0" xfId="0" applyFont="1" applyBorder="1" applyAlignment="1">
      <alignment horizontal="left"/>
    </xf>
    <xf numFmtId="185" fontId="4" fillId="0" borderId="0" xfId="0" applyNumberFormat="1" applyFont="1" applyProtection="1"/>
    <xf numFmtId="187" fontId="4" fillId="0" borderId="0" xfId="0" applyNumberFormat="1" applyFont="1" applyBorder="1"/>
    <xf numFmtId="188" fontId="4" fillId="0" borderId="0" xfId="0" applyNumberFormat="1" applyFont="1" applyBorder="1"/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left"/>
    </xf>
    <xf numFmtId="164" fontId="4" fillId="0" borderId="0" xfId="0" applyFont="1" applyAlignment="1">
      <alignment horizontal="fill"/>
    </xf>
    <xf numFmtId="179" fontId="4" fillId="0" borderId="0" xfId="0" applyNumberFormat="1" applyFont="1" applyAlignment="1" applyProtection="1">
      <alignment horizontal="fill"/>
    </xf>
    <xf numFmtId="184" fontId="4" fillId="0" borderId="0" xfId="0" applyNumberFormat="1" applyFont="1" applyAlignment="1" applyProtection="1">
      <alignment horizontal="fill"/>
    </xf>
    <xf numFmtId="164" fontId="4" fillId="0" borderId="16" xfId="0" applyFont="1" applyBorder="1"/>
    <xf numFmtId="179" fontId="4" fillId="0" borderId="36" xfId="0" applyNumberFormat="1" applyFont="1" applyBorder="1"/>
    <xf numFmtId="179" fontId="4" fillId="0" borderId="16" xfId="0" applyNumberFormat="1" applyFont="1" applyBorder="1"/>
    <xf numFmtId="179" fontId="4" fillId="0" borderId="39" xfId="0" applyNumberFormat="1" applyFont="1" applyBorder="1"/>
    <xf numFmtId="179" fontId="4" fillId="0" borderId="35" xfId="0" applyNumberFormat="1" applyFont="1" applyBorder="1"/>
    <xf numFmtId="164" fontId="4" fillId="0" borderId="20" xfId="0" applyFont="1" applyBorder="1"/>
    <xf numFmtId="179" fontId="4" fillId="0" borderId="23" xfId="0" applyNumberFormat="1" applyFont="1" applyBorder="1"/>
    <xf numFmtId="179" fontId="4" fillId="0" borderId="20" xfId="0" applyNumberFormat="1" applyFont="1" applyBorder="1"/>
    <xf numFmtId="179" fontId="4" fillId="0" borderId="41" xfId="0" applyNumberFormat="1" applyFont="1" applyBorder="1"/>
    <xf numFmtId="179" fontId="4" fillId="0" borderId="38" xfId="0" applyNumberFormat="1" applyFont="1" applyBorder="1"/>
    <xf numFmtId="164" fontId="4" fillId="0" borderId="0" xfId="0" applyFont="1" applyProtection="1"/>
    <xf numFmtId="164" fontId="4" fillId="0" borderId="0" xfId="0" applyFont="1" applyAlignment="1" applyProtection="1">
      <alignment horizontal="fill"/>
    </xf>
    <xf numFmtId="179" fontId="4" fillId="0" borderId="19" xfId="0" applyNumberFormat="1" applyFont="1" applyBorder="1"/>
    <xf numFmtId="179" fontId="4" fillId="0" borderId="0" xfId="0" applyNumberFormat="1" applyFont="1" applyBorder="1"/>
    <xf numFmtId="179" fontId="4" fillId="0" borderId="6" xfId="0" applyNumberFormat="1" applyFont="1" applyBorder="1"/>
    <xf numFmtId="179" fontId="4" fillId="0" borderId="15" xfId="0" applyNumberFormat="1" applyFont="1" applyBorder="1"/>
    <xf numFmtId="179" fontId="4" fillId="0" borderId="10" xfId="0" applyNumberFormat="1" applyFont="1" applyBorder="1" applyProtection="1"/>
    <xf numFmtId="179" fontId="4" fillId="0" borderId="0" xfId="0" applyNumberFormat="1" applyFont="1" applyBorder="1" applyProtection="1"/>
    <xf numFmtId="164" fontId="4" fillId="0" borderId="6" xfId="0" applyFont="1" applyBorder="1"/>
    <xf numFmtId="164" fontId="4" fillId="0" borderId="6" xfId="0" applyFont="1" applyBorder="1" applyAlignment="1">
      <alignment horizontal="left"/>
    </xf>
    <xf numFmtId="49" fontId="4" fillId="0" borderId="0" xfId="0" applyNumberFormat="1" applyFont="1" applyBorder="1"/>
    <xf numFmtId="164" fontId="4" fillId="0" borderId="0" xfId="0" applyFont="1" applyBorder="1" applyProtection="1"/>
    <xf numFmtId="178" fontId="4" fillId="0" borderId="0" xfId="0" applyNumberFormat="1" applyFont="1" applyBorder="1"/>
    <xf numFmtId="164" fontId="5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12" fillId="0" borderId="0" xfId="0" applyFont="1" applyFill="1" applyAlignment="1">
      <alignment horizontal="centerContinuous"/>
    </xf>
    <xf numFmtId="164" fontId="4" fillId="0" borderId="0" xfId="0" applyFont="1" applyFill="1" applyAlignment="1">
      <alignment horizontal="centerContinuous"/>
    </xf>
    <xf numFmtId="178" fontId="4" fillId="0" borderId="0" xfId="0" applyNumberFormat="1" applyFont="1" applyFill="1" applyAlignment="1">
      <alignment horizontal="centerContinuous"/>
    </xf>
    <xf numFmtId="178" fontId="4" fillId="0" borderId="0" xfId="0" applyNumberFormat="1" applyFont="1" applyFill="1" applyProtection="1"/>
    <xf numFmtId="164" fontId="42" fillId="0" borderId="0" xfId="0" applyFont="1" applyFill="1" applyAlignment="1">
      <alignment horizontal="left"/>
    </xf>
    <xf numFmtId="164" fontId="42" fillId="0" borderId="0" xfId="0" applyFont="1" applyFill="1" applyAlignment="1">
      <alignment horizontal="centerContinuous"/>
    </xf>
    <xf numFmtId="164" fontId="4" fillId="0" borderId="16" xfId="0" applyFont="1" applyFill="1" applyBorder="1" applyAlignment="1">
      <alignment vertical="center"/>
    </xf>
    <xf numFmtId="164" fontId="4" fillId="0" borderId="0" xfId="0" applyFont="1" applyFill="1" applyAlignment="1">
      <alignment vertical="center"/>
    </xf>
    <xf numFmtId="164" fontId="4" fillId="0" borderId="0" xfId="0" applyFont="1" applyFill="1" applyAlignment="1">
      <alignment horizontal="centerContinuous" vertical="center"/>
    </xf>
    <xf numFmtId="164" fontId="4" fillId="0" borderId="20" xfId="0" applyFont="1" applyFill="1" applyBorder="1" applyAlignment="1">
      <alignment vertical="center"/>
    </xf>
    <xf numFmtId="164" fontId="4" fillId="0" borderId="15" xfId="0" applyFont="1" applyFill="1" applyBorder="1" applyAlignment="1">
      <alignment horizontal="center"/>
    </xf>
    <xf numFmtId="178" fontId="12" fillId="0" borderId="0" xfId="0" applyNumberFormat="1" applyFont="1" applyFill="1" applyProtection="1"/>
    <xf numFmtId="164" fontId="5" fillId="0" borderId="0" xfId="0" applyFont="1" applyFill="1" applyBorder="1" applyAlignment="1">
      <alignment horizontal="left"/>
    </xf>
    <xf numFmtId="164" fontId="4" fillId="0" borderId="0" xfId="0" applyFont="1" applyFill="1" applyAlignment="1">
      <alignment horizontal="left" vertical="top"/>
    </xf>
    <xf numFmtId="189" fontId="4" fillId="0" borderId="0" xfId="0" applyNumberFormat="1" applyFont="1" applyFill="1" applyAlignment="1" applyProtection="1">
      <alignment horizontal="fill"/>
    </xf>
    <xf numFmtId="178" fontId="4" fillId="0" borderId="0" xfId="0" applyNumberFormat="1" applyFont="1" applyFill="1" applyAlignment="1" applyProtection="1">
      <alignment horizontal="fill"/>
    </xf>
    <xf numFmtId="164" fontId="36" fillId="0" borderId="0" xfId="0" applyFont="1" applyFill="1" applyBorder="1"/>
    <xf numFmtId="178" fontId="4" fillId="0" borderId="0" xfId="0" applyNumberFormat="1" applyFont="1" applyFill="1" applyBorder="1" applyProtection="1"/>
    <xf numFmtId="178" fontId="12" fillId="0" borderId="0" xfId="0" applyNumberFormat="1" applyFont="1" applyFill="1" applyBorder="1" applyProtection="1"/>
    <xf numFmtId="179" fontId="43" fillId="0" borderId="0" xfId="0" applyNumberFormat="1" applyFont="1" applyFill="1" applyAlignment="1">
      <alignment horizontal="left"/>
    </xf>
    <xf numFmtId="179" fontId="2" fillId="0" borderId="0" xfId="0" applyNumberFormat="1" applyFont="1" applyFill="1"/>
    <xf numFmtId="179" fontId="1" fillId="0" borderId="0" xfId="0" applyNumberFormat="1" applyFont="1" applyFill="1"/>
    <xf numFmtId="179" fontId="2" fillId="0" borderId="0" xfId="0" applyNumberFormat="1" applyFont="1" applyFill="1" applyAlignment="1">
      <alignment horizontal="left"/>
    </xf>
    <xf numFmtId="164" fontId="2" fillId="0" borderId="0" xfId="0" applyFont="1" applyFill="1" applyBorder="1"/>
    <xf numFmtId="179" fontId="2" fillId="0" borderId="1" xfId="0" applyNumberFormat="1" applyFont="1" applyFill="1" applyBorder="1" applyAlignment="1">
      <alignment horizontal="right"/>
    </xf>
    <xf numFmtId="179" fontId="2" fillId="0" borderId="0" xfId="0" applyNumberFormat="1" applyFont="1" applyFill="1" applyBorder="1" applyAlignment="1">
      <alignment horizontal="left"/>
    </xf>
    <xf numFmtId="179" fontId="2" fillId="0" borderId="9" xfId="0" applyNumberFormat="1" applyFont="1" applyFill="1" applyBorder="1"/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12" xfId="0" applyNumberFormat="1" applyFont="1" applyFill="1" applyBorder="1" applyAlignment="1">
      <alignment horizontal="center" vertical="center" wrapText="1"/>
    </xf>
    <xf numFmtId="179" fontId="2" fillId="0" borderId="15" xfId="0" applyNumberFormat="1" applyFont="1" applyFill="1" applyBorder="1" applyAlignment="1">
      <alignment horizontal="center" vertical="center" wrapText="1"/>
    </xf>
    <xf numFmtId="179" fontId="2" fillId="0" borderId="27" xfId="0" applyNumberFormat="1" applyFont="1" applyFill="1" applyBorder="1" applyAlignment="1">
      <alignment horizontal="center" vertical="center" wrapText="1"/>
    </xf>
    <xf numFmtId="179" fontId="2" fillId="0" borderId="4" xfId="0" applyNumberFormat="1" applyFont="1" applyFill="1" applyBorder="1" applyAlignment="1">
      <alignment horizontal="center" vertical="center" wrapText="1"/>
    </xf>
    <xf numFmtId="164" fontId="2" fillId="0" borderId="0" xfId="0" applyFont="1" applyFill="1" applyBorder="1" applyAlignment="1">
      <alignment horizontal="center" vertical="center" wrapText="1"/>
    </xf>
    <xf numFmtId="164" fontId="2" fillId="0" borderId="0" xfId="0" applyFont="1" applyFill="1" applyAlignment="1">
      <alignment horizontal="center" vertical="center" wrapText="1"/>
    </xf>
    <xf numFmtId="179" fontId="2" fillId="0" borderId="45" xfId="0" applyNumberFormat="1" applyFont="1" applyFill="1" applyBorder="1" applyAlignment="1">
      <alignment horizontal="center"/>
    </xf>
    <xf numFmtId="179" fontId="2" fillId="0" borderId="48" xfId="0" applyNumberFormat="1" applyFont="1" applyFill="1" applyBorder="1" applyAlignment="1">
      <alignment horizontal="center"/>
    </xf>
    <xf numFmtId="179" fontId="2" fillId="0" borderId="49" xfId="0" applyNumberFormat="1" applyFont="1" applyFill="1" applyBorder="1" applyAlignment="1">
      <alignment horizontal="center"/>
    </xf>
    <xf numFmtId="179" fontId="2" fillId="0" borderId="20" xfId="0" applyNumberFormat="1" applyFont="1" applyFill="1" applyBorder="1" applyAlignment="1">
      <alignment horizontal="center"/>
    </xf>
    <xf numFmtId="179" fontId="2" fillId="0" borderId="4" xfId="0" applyNumberFormat="1" applyFont="1" applyFill="1" applyBorder="1" applyAlignment="1">
      <alignment horizontal="center"/>
    </xf>
    <xf numFmtId="179" fontId="2" fillId="0" borderId="50" xfId="0" applyNumberFormat="1" applyFont="1" applyFill="1" applyBorder="1" applyAlignment="1">
      <alignment horizontal="center"/>
    </xf>
    <xf numFmtId="179" fontId="2" fillId="0" borderId="47" xfId="0" applyNumberFormat="1" applyFont="1" applyFill="1" applyBorder="1" applyAlignment="1">
      <alignment horizontal="center"/>
    </xf>
    <xf numFmtId="179" fontId="2" fillId="0" borderId="44" xfId="0" applyNumberFormat="1" applyFont="1" applyFill="1" applyBorder="1" applyAlignment="1">
      <alignment horizontal="center"/>
    </xf>
    <xf numFmtId="179" fontId="2" fillId="0" borderId="13" xfId="0" applyNumberFormat="1" applyFont="1" applyFill="1" applyBorder="1" applyAlignment="1">
      <alignment horizontal="center"/>
    </xf>
    <xf numFmtId="164" fontId="2" fillId="0" borderId="6" xfId="0" applyFont="1" applyFill="1" applyBorder="1"/>
    <xf numFmtId="179" fontId="2" fillId="0" borderId="0" xfId="0" applyNumberFormat="1" applyFont="1" applyFill="1" applyBorder="1" applyAlignment="1">
      <alignment horizontal="center"/>
    </xf>
    <xf numFmtId="179" fontId="2" fillId="0" borderId="0" xfId="0" applyNumberFormat="1" applyFont="1" applyFill="1" applyBorder="1"/>
    <xf numFmtId="164" fontId="2" fillId="0" borderId="0" xfId="0" applyFont="1" applyFill="1" applyBorder="1" applyAlignment="1">
      <alignment horizontal="left" vertical="center"/>
    </xf>
    <xf numFmtId="164" fontId="2" fillId="0" borderId="6" xfId="0" applyFont="1" applyFill="1" applyBorder="1" applyAlignment="1">
      <alignment horizontal="left" vertical="center"/>
    </xf>
    <xf numFmtId="179" fontId="2" fillId="0" borderId="0" xfId="0" applyNumberFormat="1" applyFont="1" applyFill="1" applyAlignment="1" applyProtection="1">
      <alignment vertical="center"/>
    </xf>
    <xf numFmtId="179" fontId="2" fillId="0" borderId="0" xfId="0" applyNumberFormat="1" applyFont="1" applyFill="1" applyBorder="1" applyAlignment="1" applyProtection="1">
      <alignment vertical="center"/>
    </xf>
    <xf numFmtId="164" fontId="2" fillId="0" borderId="0" xfId="0" applyFont="1" applyFill="1" applyBorder="1" applyAlignment="1">
      <alignment vertical="center"/>
    </xf>
    <xf numFmtId="164" fontId="2" fillId="0" borderId="6" xfId="0" applyFont="1" applyFill="1" applyBorder="1" applyAlignment="1">
      <alignment vertical="center"/>
    </xf>
    <xf numFmtId="179" fontId="2" fillId="0" borderId="0" xfId="0" applyNumberFormat="1" applyFont="1" applyFill="1" applyAlignment="1" applyProtection="1">
      <alignment horizontal="right" vertical="center"/>
    </xf>
    <xf numFmtId="179" fontId="2" fillId="0" borderId="0" xfId="0" applyNumberFormat="1" applyFont="1" applyFill="1" applyProtection="1"/>
    <xf numFmtId="179" fontId="2" fillId="0" borderId="0" xfId="0" applyNumberFormat="1" applyFont="1" applyFill="1" applyBorder="1" applyProtection="1"/>
    <xf numFmtId="178" fontId="2" fillId="0" borderId="0" xfId="0" applyNumberFormat="1" applyFont="1" applyFill="1" applyProtection="1"/>
    <xf numFmtId="173" fontId="2" fillId="0" borderId="0" xfId="0" applyNumberFormat="1" applyFont="1" applyFill="1"/>
    <xf numFmtId="178" fontId="2" fillId="0" borderId="0" xfId="0" applyNumberFormat="1" applyFont="1" applyFill="1" applyAlignment="1">
      <alignment horizontal="right"/>
    </xf>
    <xf numFmtId="178" fontId="2" fillId="0" borderId="0" xfId="0" applyNumberFormat="1" applyFont="1" applyFill="1" applyAlignment="1">
      <alignment horizontal="left"/>
    </xf>
    <xf numFmtId="164" fontId="2" fillId="0" borderId="0" xfId="0" applyFont="1" applyFill="1" applyAlignment="1">
      <alignment horizontal="fill"/>
    </xf>
    <xf numFmtId="179" fontId="2" fillId="0" borderId="0" xfId="0" applyNumberFormat="1" applyFont="1" applyFill="1" applyAlignment="1" applyProtection="1">
      <alignment horizontal="fill"/>
    </xf>
    <xf numFmtId="164" fontId="2" fillId="0" borderId="0" xfId="0" applyFont="1" applyFill="1" applyAlignment="1">
      <alignment horizontal="right"/>
    </xf>
    <xf numFmtId="0" fontId="14" fillId="0" borderId="1" xfId="1" applyFont="1" applyBorder="1" applyAlignment="1">
      <alignment horizontal="left"/>
    </xf>
    <xf numFmtId="0" fontId="15" fillId="0" borderId="1" xfId="1" applyFont="1" applyBorder="1" applyAlignment="1">
      <alignment horizontal="left"/>
    </xf>
    <xf numFmtId="0" fontId="16" fillId="0" borderId="0" xfId="2" applyFont="1" applyAlignment="1" applyProtection="1">
      <alignment vertical="center"/>
      <protection locked="0"/>
    </xf>
    <xf numFmtId="0" fontId="6" fillId="0" borderId="0" xfId="2" applyFont="1" applyAlignment="1" applyProtection="1">
      <alignment vertical="center"/>
      <protection locked="0"/>
    </xf>
    <xf numFmtId="0" fontId="6" fillId="0" borderId="0" xfId="1" applyFont="1" applyAlignment="1"/>
    <xf numFmtId="164" fontId="12" fillId="0" borderId="0" xfId="0" applyFont="1" applyAlignment="1">
      <alignment horizontal="center" vertical="center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7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10" xfId="0" applyFont="1" applyFill="1" applyBorder="1" applyAlignment="1">
      <alignment horizontal="center" vertical="center" wrapText="1"/>
    </xf>
    <xf numFmtId="164" fontId="4" fillId="0" borderId="13" xfId="0" applyFont="1" applyFill="1" applyBorder="1" applyAlignment="1">
      <alignment horizontal="center" vertical="center" wrapText="1"/>
    </xf>
    <xf numFmtId="170" fontId="6" fillId="0" borderId="0" xfId="0" applyNumberFormat="1" applyFont="1" applyFill="1" applyAlignment="1">
      <alignment horizontal="center" vertical="center"/>
    </xf>
    <xf numFmtId="170" fontId="6" fillId="0" borderId="0" xfId="0" applyNumberFormat="1" applyFont="1" applyFill="1" applyAlignment="1">
      <alignment wrapText="1"/>
    </xf>
    <xf numFmtId="164" fontId="4" fillId="0" borderId="2" xfId="0" applyFont="1" applyFill="1" applyBorder="1" applyAlignment="1">
      <alignment horizontal="center" vertical="center"/>
    </xf>
    <xf numFmtId="164" fontId="4" fillId="0" borderId="6" xfId="0" applyFont="1" applyFill="1" applyBorder="1" applyAlignment="1">
      <alignment horizontal="center" vertical="center"/>
    </xf>
    <xf numFmtId="164" fontId="4" fillId="0" borderId="11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4" fillId="0" borderId="12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/>
    </xf>
    <xf numFmtId="164" fontId="4" fillId="0" borderId="9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6" fillId="0" borderId="9" xfId="0" applyFont="1" applyFill="1" applyBorder="1" applyAlignment="1">
      <alignment horizontal="center" vertical="center" wrapText="1"/>
    </xf>
    <xf numFmtId="164" fontId="0" fillId="0" borderId="9" xfId="0" applyBorder="1" applyAlignment="1">
      <alignment horizontal="center" vertical="center" wrapText="1"/>
    </xf>
    <xf numFmtId="164" fontId="0" fillId="0" borderId="14" xfId="0" applyBorder="1" applyAlignment="1">
      <alignment horizontal="center" vertical="center" wrapText="1"/>
    </xf>
    <xf numFmtId="164" fontId="0" fillId="0" borderId="0" xfId="0" applyAlignment="1">
      <alignment horizontal="center" vertical="center" wrapText="1"/>
    </xf>
    <xf numFmtId="164" fontId="0" fillId="0" borderId="15" xfId="0" applyBorder="1" applyAlignment="1">
      <alignment horizontal="center" vertical="center" wrapText="1"/>
    </xf>
    <xf numFmtId="181" fontId="6" fillId="0" borderId="0" xfId="0" applyNumberFormat="1" applyFont="1" applyFill="1" applyAlignment="1">
      <alignment horizontal="center"/>
    </xf>
    <xf numFmtId="164" fontId="9" fillId="0" borderId="0" xfId="0" applyFont="1" applyFill="1" applyAlignment="1">
      <alignment horizontal="left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73" fontId="4" fillId="0" borderId="8" xfId="0" applyNumberFormat="1" applyFont="1" applyFill="1" applyBorder="1" applyAlignment="1">
      <alignment horizontal="center" vertical="center" wrapText="1"/>
    </xf>
    <xf numFmtId="173" fontId="4" fillId="0" borderId="2" xfId="0" applyNumberFormat="1" applyFont="1" applyFill="1" applyBorder="1" applyAlignment="1">
      <alignment horizontal="center" vertical="center" wrapText="1"/>
    </xf>
    <xf numFmtId="173" fontId="4" fillId="0" borderId="13" xfId="0" applyNumberFormat="1" applyFont="1" applyFill="1" applyBorder="1" applyAlignment="1">
      <alignment horizontal="center" vertical="center" wrapText="1"/>
    </xf>
    <xf numFmtId="173" fontId="4" fillId="0" borderId="11" xfId="0" applyNumberFormat="1" applyFont="1" applyFill="1" applyBorder="1" applyAlignment="1">
      <alignment horizontal="center" vertical="center" wrapText="1"/>
    </xf>
    <xf numFmtId="173" fontId="4" fillId="0" borderId="9" xfId="0" applyNumberFormat="1" applyFont="1" applyFill="1" applyBorder="1" applyAlignment="1">
      <alignment horizontal="center" vertical="center" wrapText="1"/>
    </xf>
    <xf numFmtId="173" fontId="4" fillId="0" borderId="1" xfId="0" applyNumberFormat="1" applyFont="1" applyFill="1" applyBorder="1" applyAlignment="1">
      <alignment horizontal="center" vertical="center" wrapText="1"/>
    </xf>
    <xf numFmtId="173" fontId="4" fillId="0" borderId="19" xfId="0" applyNumberFormat="1" applyFont="1" applyFill="1" applyBorder="1" applyAlignment="1">
      <alignment horizontal="center" vertical="center" wrapText="1"/>
    </xf>
    <xf numFmtId="173" fontId="4" fillId="0" borderId="22" xfId="0" applyNumberFormat="1" applyFont="1" applyFill="1" applyBorder="1" applyAlignment="1">
      <alignment horizontal="center" vertical="center" wrapText="1"/>
    </xf>
    <xf numFmtId="173" fontId="4" fillId="0" borderId="23" xfId="0" applyNumberFormat="1" applyFont="1" applyFill="1" applyBorder="1" applyAlignment="1">
      <alignment horizontal="center" vertical="center" wrapText="1"/>
    </xf>
    <xf numFmtId="173" fontId="4" fillId="0" borderId="3" xfId="0" quotePrefix="1" applyNumberFormat="1" applyFont="1" applyFill="1" applyBorder="1" applyAlignment="1">
      <alignment horizontal="center" vertical="center"/>
    </xf>
    <xf numFmtId="173" fontId="4" fillId="0" borderId="12" xfId="0" quotePrefix="1" applyNumberFormat="1" applyFont="1" applyFill="1" applyBorder="1" applyAlignment="1">
      <alignment horizontal="center" vertical="center"/>
    </xf>
    <xf numFmtId="173" fontId="4" fillId="0" borderId="0" xfId="0" applyNumberFormat="1" applyFont="1" applyFill="1" applyBorder="1" applyAlignment="1">
      <alignment horizontal="center" vertical="center"/>
    </xf>
    <xf numFmtId="173" fontId="4" fillId="0" borderId="1" xfId="0" applyNumberFormat="1" applyFont="1" applyFill="1" applyBorder="1" applyAlignment="1">
      <alignment horizontal="center" vertical="center"/>
    </xf>
    <xf numFmtId="181" fontId="3" fillId="0" borderId="0" xfId="0" applyNumberFormat="1" applyFont="1" applyBorder="1" applyAlignment="1">
      <alignment horizontal="center"/>
    </xf>
    <xf numFmtId="179" fontId="3" fillId="0" borderId="24" xfId="0" applyNumberFormat="1" applyFont="1" applyFill="1" applyBorder="1" applyAlignment="1">
      <alignment horizontal="center" vertical="center" wrapText="1"/>
    </xf>
    <xf numFmtId="179" fontId="3" fillId="0" borderId="22" xfId="0" applyNumberFormat="1" applyFont="1" applyFill="1" applyBorder="1" applyAlignment="1">
      <alignment horizontal="center" vertical="center" wrapText="1"/>
    </xf>
    <xf numFmtId="179" fontId="3" fillId="0" borderId="25" xfId="0" applyNumberFormat="1" applyFont="1" applyFill="1" applyBorder="1" applyAlignment="1">
      <alignment horizontal="center" vertical="center" wrapText="1"/>
    </xf>
    <xf numFmtId="179" fontId="3" fillId="0" borderId="26" xfId="0" applyNumberFormat="1" applyFont="1" applyFill="1" applyBorder="1" applyAlignment="1">
      <alignment horizontal="center" vertical="center" wrapText="1"/>
    </xf>
    <xf numFmtId="179" fontId="3" fillId="0" borderId="8" xfId="0" applyNumberFormat="1" applyFont="1" applyFill="1" applyBorder="1" applyAlignment="1">
      <alignment horizontal="center" vertical="center" wrapText="1"/>
    </xf>
    <xf numFmtId="179" fontId="3" fillId="0" borderId="13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0" fillId="0" borderId="40" xfId="0" applyNumberFormat="1" applyBorder="1" applyAlignment="1">
      <alignment horizontal="center" vertical="center" wrapText="1"/>
    </xf>
    <xf numFmtId="164" fontId="3" fillId="0" borderId="9" xfId="0" applyFont="1" applyFill="1" applyBorder="1" applyAlignment="1">
      <alignment horizontal="center" vertical="center" wrapText="1"/>
    </xf>
    <xf numFmtId="164" fontId="3" fillId="0" borderId="1" xfId="0" applyFont="1" applyFill="1" applyBorder="1" applyAlignment="1">
      <alignment horizontal="center" vertical="center" wrapText="1"/>
    </xf>
    <xf numFmtId="164" fontId="0" fillId="0" borderId="40" xfId="0" applyBorder="1" applyAlignment="1">
      <alignment horizontal="center" vertical="center" wrapText="1"/>
    </xf>
    <xf numFmtId="179" fontId="3" fillId="0" borderId="24" xfId="0" applyNumberFormat="1" applyFont="1" applyFill="1" applyBorder="1" applyAlignment="1">
      <alignment horizontal="center" vertical="center"/>
    </xf>
    <xf numFmtId="179" fontId="3" fillId="0" borderId="19" xfId="0" applyNumberFormat="1" applyFont="1" applyFill="1" applyBorder="1" applyAlignment="1">
      <alignment horizontal="center" vertical="center"/>
    </xf>
    <xf numFmtId="179" fontId="3" fillId="0" borderId="23" xfId="0" applyNumberFormat="1" applyFont="1" applyFill="1" applyBorder="1" applyAlignment="1">
      <alignment horizontal="center" vertical="center"/>
    </xf>
    <xf numFmtId="164" fontId="3" fillId="0" borderId="0" xfId="0" applyFont="1" applyFill="1" applyBorder="1" applyAlignment="1">
      <alignment horizontal="center" vertical="center" wrapText="1"/>
    </xf>
    <xf numFmtId="179" fontId="3" fillId="0" borderId="25" xfId="0" applyNumberFormat="1" applyFont="1" applyFill="1" applyBorder="1" applyAlignment="1">
      <alignment horizontal="center" vertical="center"/>
    </xf>
    <xf numFmtId="179" fontId="3" fillId="0" borderId="27" xfId="0" applyNumberFormat="1" applyFont="1" applyFill="1" applyBorder="1" applyAlignment="1">
      <alignment horizontal="center" vertical="center"/>
    </xf>
    <xf numFmtId="179" fontId="3" fillId="0" borderId="28" xfId="0" applyNumberFormat="1" applyFont="1" applyFill="1" applyBorder="1" applyAlignment="1">
      <alignment horizontal="center" vertical="center"/>
    </xf>
    <xf numFmtId="179" fontId="3" fillId="0" borderId="10" xfId="0" applyNumberFormat="1" applyFont="1" applyFill="1" applyBorder="1" applyAlignment="1">
      <alignment horizontal="center" vertical="center" wrapText="1"/>
    </xf>
    <xf numFmtId="179" fontId="3" fillId="0" borderId="19" xfId="0" applyNumberFormat="1" applyFont="1" applyFill="1" applyBorder="1" applyAlignment="1">
      <alignment horizontal="center" vertical="center" wrapText="1"/>
    </xf>
    <xf numFmtId="179" fontId="3" fillId="0" borderId="23" xfId="0" applyNumberFormat="1" applyFont="1" applyFill="1" applyBorder="1" applyAlignment="1">
      <alignment horizontal="center" vertical="center" wrapText="1"/>
    </xf>
    <xf numFmtId="179" fontId="3" fillId="0" borderId="27" xfId="0" applyNumberFormat="1" applyFont="1" applyFill="1" applyBorder="1" applyAlignment="1">
      <alignment horizontal="center" vertical="center" wrapText="1"/>
    </xf>
    <xf numFmtId="179" fontId="3" fillId="0" borderId="28" xfId="0" applyNumberFormat="1" applyFont="1" applyFill="1" applyBorder="1" applyAlignment="1">
      <alignment horizontal="center" vertical="center" wrapText="1"/>
    </xf>
    <xf numFmtId="179" fontId="3" fillId="0" borderId="8" xfId="0" applyNumberFormat="1" applyFont="1" applyFill="1" applyBorder="1" applyAlignment="1">
      <alignment horizontal="center" vertical="center"/>
    </xf>
    <xf numFmtId="179" fontId="3" fillId="0" borderId="10" xfId="0" applyNumberFormat="1" applyFont="1" applyFill="1" applyBorder="1" applyAlignment="1">
      <alignment horizontal="center" vertical="center"/>
    </xf>
    <xf numFmtId="179" fontId="3" fillId="0" borderId="29" xfId="0" applyNumberFormat="1" applyFont="1" applyFill="1" applyBorder="1" applyAlignment="1">
      <alignment horizontal="center" vertical="center"/>
    </xf>
    <xf numFmtId="184" fontId="4" fillId="0" borderId="31" xfId="0" applyNumberFormat="1" applyFont="1" applyFill="1" applyBorder="1" applyAlignment="1">
      <alignment horizontal="center" vertical="center" wrapText="1"/>
    </xf>
    <xf numFmtId="184" fontId="4" fillId="0" borderId="32" xfId="0" applyNumberFormat="1" applyFont="1" applyFill="1" applyBorder="1" applyAlignment="1">
      <alignment horizontal="center" vertical="center" wrapText="1"/>
    </xf>
    <xf numFmtId="184" fontId="4" fillId="0" borderId="34" xfId="0" applyNumberFormat="1" applyFont="1" applyFill="1" applyBorder="1" applyAlignment="1">
      <alignment horizontal="center" vertical="center" wrapText="1"/>
    </xf>
    <xf numFmtId="179" fontId="4" fillId="0" borderId="8" xfId="0" applyNumberFormat="1" applyFont="1" applyFill="1" applyBorder="1" applyAlignment="1">
      <alignment horizontal="center" vertical="center" wrapText="1"/>
    </xf>
    <xf numFmtId="179" fontId="4" fillId="0" borderId="10" xfId="0" applyNumberFormat="1" applyFont="1" applyFill="1" applyBorder="1" applyAlignment="1">
      <alignment horizontal="center" vertical="center" wrapText="1"/>
    </xf>
    <xf numFmtId="179" fontId="4" fillId="0" borderId="13" xfId="0" applyNumberFormat="1" applyFont="1" applyFill="1" applyBorder="1" applyAlignment="1">
      <alignment horizontal="center" vertical="center" wrapText="1"/>
    </xf>
    <xf numFmtId="179" fontId="9" fillId="0" borderId="0" xfId="0" applyNumberFormat="1" applyFont="1" applyFill="1" applyAlignment="1">
      <alignment horizontal="left"/>
    </xf>
    <xf numFmtId="179" fontId="4" fillId="0" borderId="30" xfId="0" applyNumberFormat="1" applyFont="1" applyFill="1" applyBorder="1" applyAlignment="1">
      <alignment horizontal="center" vertical="center" wrapText="1"/>
    </xf>
    <xf numFmtId="179" fontId="4" fillId="0" borderId="18" xfId="0" applyNumberFormat="1" applyFont="1" applyFill="1" applyBorder="1" applyAlignment="1">
      <alignment horizontal="center" vertical="center" wrapText="1"/>
    </xf>
    <xf numFmtId="179" fontId="4" fillId="0" borderId="33" xfId="0" applyNumberFormat="1" applyFont="1" applyFill="1" applyBorder="1" applyAlignment="1">
      <alignment horizontal="center" vertical="center" wrapText="1"/>
    </xf>
    <xf numFmtId="179" fontId="4" fillId="0" borderId="24" xfId="0" applyNumberFormat="1" applyFont="1" applyFill="1" applyBorder="1" applyAlignment="1">
      <alignment horizontal="center" vertical="center" wrapText="1"/>
    </xf>
    <xf numFmtId="179" fontId="4" fillId="0" borderId="19" xfId="0" applyNumberFormat="1" applyFont="1" applyFill="1" applyBorder="1" applyAlignment="1">
      <alignment horizontal="center" vertical="center" wrapText="1"/>
    </xf>
    <xf numFmtId="179" fontId="4" fillId="0" borderId="22" xfId="0" applyNumberFormat="1" applyFont="1" applyFill="1" applyBorder="1" applyAlignment="1">
      <alignment horizontal="center" vertical="center" wrapText="1"/>
    </xf>
    <xf numFmtId="164" fontId="4" fillId="0" borderId="9" xfId="0" applyFont="1" applyFill="1" applyBorder="1" applyAlignment="1">
      <alignment horizontal="center" vertical="center" wrapText="1"/>
    </xf>
    <xf numFmtId="164" fontId="0" fillId="0" borderId="2" xfId="0" applyBorder="1" applyAlignment="1">
      <alignment horizontal="center" vertical="center" wrapText="1"/>
    </xf>
    <xf numFmtId="164" fontId="0" fillId="0" borderId="6" xfId="0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0" fillId="0" borderId="11" xfId="0" applyBorder="1" applyAlignment="1">
      <alignment horizontal="center" vertical="center" wrapText="1"/>
    </xf>
    <xf numFmtId="164" fontId="4" fillId="0" borderId="0" xfId="0" applyFont="1" applyAlignment="1">
      <alignment horizontal="center" vertical="center" wrapText="1"/>
    </xf>
    <xf numFmtId="173" fontId="4" fillId="0" borderId="36" xfId="0" applyNumberFormat="1" applyFont="1" applyBorder="1" applyAlignment="1">
      <alignment horizontal="center" vertical="center" wrapText="1"/>
    </xf>
    <xf numFmtId="173" fontId="4" fillId="0" borderId="19" xfId="0" applyNumberFormat="1" applyFont="1" applyBorder="1" applyAlignment="1">
      <alignment horizontal="center" vertical="center" wrapText="1"/>
    </xf>
    <xf numFmtId="173" fontId="4" fillId="0" borderId="23" xfId="0" applyNumberFormat="1" applyFont="1" applyBorder="1" applyAlignment="1">
      <alignment horizontal="center" vertical="center" wrapText="1"/>
    </xf>
    <xf numFmtId="173" fontId="4" fillId="0" borderId="37" xfId="0" applyNumberFormat="1" applyFont="1" applyBorder="1" applyAlignment="1">
      <alignment horizontal="center" vertical="center" wrapText="1"/>
    </xf>
    <xf numFmtId="173" fontId="4" fillId="0" borderId="27" xfId="0" applyNumberFormat="1" applyFont="1" applyBorder="1" applyAlignment="1">
      <alignment horizontal="center" vertical="center" wrapText="1"/>
    </xf>
    <xf numFmtId="173" fontId="4" fillId="0" borderId="28" xfId="0" applyNumberFormat="1" applyFont="1" applyBorder="1" applyAlignment="1">
      <alignment horizontal="center" vertical="center" wrapText="1"/>
    </xf>
    <xf numFmtId="173" fontId="4" fillId="0" borderId="8" xfId="0" applyNumberFormat="1" applyFont="1" applyBorder="1" applyAlignment="1">
      <alignment horizontal="center" vertical="center" wrapText="1"/>
    </xf>
    <xf numFmtId="173" fontId="4" fillId="0" borderId="10" xfId="0" applyNumberFormat="1" applyFont="1" applyBorder="1" applyAlignment="1">
      <alignment horizontal="center" vertical="center" wrapText="1"/>
    </xf>
    <xf numFmtId="173" fontId="4" fillId="0" borderId="13" xfId="0" applyNumberFormat="1" applyFont="1" applyBorder="1" applyAlignment="1">
      <alignment horizontal="center" vertical="center" wrapText="1"/>
    </xf>
    <xf numFmtId="164" fontId="4" fillId="0" borderId="2" xfId="0" applyFont="1" applyBorder="1" applyAlignment="1">
      <alignment horizontal="center" vertical="center" wrapText="1"/>
    </xf>
    <xf numFmtId="164" fontId="4" fillId="0" borderId="6" xfId="0" applyFont="1" applyBorder="1" applyAlignment="1">
      <alignment horizontal="center" vertical="center" wrapText="1"/>
    </xf>
    <xf numFmtId="164" fontId="4" fillId="0" borderId="11" xfId="0" applyFont="1" applyBorder="1" applyAlignment="1">
      <alignment horizontal="center" vertical="center" wrapText="1"/>
    </xf>
    <xf numFmtId="164" fontId="4" fillId="0" borderId="35" xfId="0" applyFont="1" applyBorder="1" applyAlignment="1">
      <alignment horizontal="center" vertical="center" wrapText="1"/>
    </xf>
    <xf numFmtId="164" fontId="4" fillId="0" borderId="15" xfId="0" applyFont="1" applyBorder="1" applyAlignment="1">
      <alignment horizontal="center" vertical="center" wrapText="1"/>
    </xf>
    <xf numFmtId="164" fontId="4" fillId="0" borderId="38" xfId="0" applyFont="1" applyBorder="1" applyAlignment="1">
      <alignment horizontal="center" vertical="center" wrapText="1"/>
    </xf>
    <xf numFmtId="173" fontId="4" fillId="0" borderId="35" xfId="0" applyNumberFormat="1" applyFont="1" applyBorder="1" applyAlignment="1">
      <alignment horizontal="center" vertical="center" wrapText="1"/>
    </xf>
    <xf numFmtId="173" fontId="4" fillId="0" borderId="15" xfId="0" applyNumberFormat="1" applyFont="1" applyBorder="1" applyAlignment="1">
      <alignment horizontal="center" vertical="center" wrapText="1"/>
    </xf>
    <xf numFmtId="173" fontId="4" fillId="0" borderId="38" xfId="0" applyNumberFormat="1" applyFont="1" applyBorder="1" applyAlignment="1">
      <alignment horizontal="center" vertical="center" wrapText="1"/>
    </xf>
    <xf numFmtId="164" fontId="4" fillId="0" borderId="9" xfId="0" applyFont="1" applyBorder="1" applyAlignment="1">
      <alignment horizontal="center" vertical="center" wrapText="1"/>
    </xf>
    <xf numFmtId="164" fontId="4" fillId="0" borderId="0" xfId="0" applyFont="1" applyBorder="1" applyAlignment="1">
      <alignment horizontal="center" vertical="center" wrapText="1"/>
    </xf>
    <xf numFmtId="164" fontId="4" fillId="0" borderId="1" xfId="0" applyFont="1" applyBorder="1" applyAlignment="1">
      <alignment horizontal="center" vertical="center" wrapText="1"/>
    </xf>
    <xf numFmtId="184" fontId="4" fillId="0" borderId="31" xfId="0" applyNumberFormat="1" applyFont="1" applyBorder="1" applyAlignment="1">
      <alignment horizontal="center" vertical="center" wrapText="1"/>
    </xf>
    <xf numFmtId="184" fontId="4" fillId="0" borderId="32" xfId="0" applyNumberFormat="1" applyFont="1" applyBorder="1" applyAlignment="1">
      <alignment horizontal="center" vertical="center" wrapText="1"/>
    </xf>
    <xf numFmtId="184" fontId="4" fillId="0" borderId="34" xfId="0" applyNumberFormat="1" applyFont="1" applyBorder="1" applyAlignment="1">
      <alignment horizontal="center" vertical="center" wrapText="1"/>
    </xf>
    <xf numFmtId="179" fontId="4" fillId="0" borderId="30" xfId="0" applyNumberFormat="1" applyFont="1" applyBorder="1" applyAlignment="1">
      <alignment horizontal="center" vertical="center" wrapText="1"/>
    </xf>
    <xf numFmtId="179" fontId="4" fillId="0" borderId="18" xfId="0" applyNumberFormat="1" applyFont="1" applyBorder="1" applyAlignment="1">
      <alignment horizontal="center" vertical="center" wrapText="1"/>
    </xf>
    <xf numFmtId="179" fontId="4" fillId="0" borderId="33" xfId="0" applyNumberFormat="1" applyFont="1" applyBorder="1" applyAlignment="1">
      <alignment horizontal="center" vertical="center" wrapText="1"/>
    </xf>
    <xf numFmtId="179" fontId="4" fillId="0" borderId="24" xfId="0" applyNumberFormat="1" applyFont="1" applyBorder="1" applyAlignment="1">
      <alignment horizontal="center" vertical="center" wrapText="1"/>
    </xf>
    <xf numFmtId="179" fontId="4" fillId="0" borderId="19" xfId="0" applyNumberFormat="1" applyFont="1" applyBorder="1" applyAlignment="1">
      <alignment horizontal="center" vertical="center" wrapText="1"/>
    </xf>
    <xf numFmtId="179" fontId="4" fillId="0" borderId="22" xfId="0" applyNumberFormat="1" applyFont="1" applyBorder="1" applyAlignment="1">
      <alignment horizontal="center" vertical="center" wrapText="1"/>
    </xf>
    <xf numFmtId="179" fontId="4" fillId="0" borderId="25" xfId="0" applyNumberFormat="1" applyFont="1" applyBorder="1" applyAlignment="1">
      <alignment horizontal="center" vertical="center" wrapText="1"/>
    </xf>
    <xf numFmtId="179" fontId="4" fillId="0" borderId="27" xfId="0" applyNumberFormat="1" applyFont="1" applyBorder="1" applyAlignment="1">
      <alignment horizontal="center" vertical="center" wrapText="1"/>
    </xf>
    <xf numFmtId="179" fontId="4" fillId="0" borderId="26" xfId="0" applyNumberFormat="1" applyFont="1" applyBorder="1" applyAlignment="1">
      <alignment horizontal="center" vertical="center" wrapText="1"/>
    </xf>
    <xf numFmtId="164" fontId="0" fillId="0" borderId="35" xfId="0" applyBorder="1" applyAlignment="1">
      <alignment horizontal="center" vertical="center" wrapText="1"/>
    </xf>
    <xf numFmtId="164" fontId="4" fillId="0" borderId="0" xfId="0" applyFont="1" applyFill="1" applyAlignment="1">
      <alignment horizontal="center" vertical="center" wrapText="1"/>
    </xf>
    <xf numFmtId="164" fontId="0" fillId="0" borderId="38" xfId="0" applyBorder="1" applyAlignment="1">
      <alignment horizontal="center" vertical="center" wrapText="1"/>
    </xf>
    <xf numFmtId="178" fontId="4" fillId="0" borderId="44" xfId="0" applyNumberFormat="1" applyFont="1" applyFill="1" applyBorder="1" applyAlignment="1">
      <alignment horizontal="center" vertical="center"/>
    </xf>
    <xf numFmtId="178" fontId="4" fillId="0" borderId="45" xfId="0" applyNumberFormat="1" applyFont="1" applyFill="1" applyBorder="1" applyAlignment="1">
      <alignment horizontal="center" vertical="center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 wrapText="1"/>
    </xf>
    <xf numFmtId="178" fontId="4" fillId="0" borderId="42" xfId="0" applyNumberFormat="1" applyFont="1" applyFill="1" applyBorder="1" applyAlignment="1">
      <alignment horizontal="center" vertical="center"/>
    </xf>
    <xf numFmtId="178" fontId="4" fillId="0" borderId="43" xfId="0" applyNumberFormat="1" applyFont="1" applyFill="1" applyBorder="1" applyAlignment="1">
      <alignment horizontal="center" vertical="center"/>
    </xf>
    <xf numFmtId="178" fontId="4" fillId="0" borderId="16" xfId="0" applyNumberFormat="1" applyFont="1" applyFill="1" applyBorder="1" applyAlignment="1">
      <alignment horizontal="center" vertical="center"/>
    </xf>
    <xf numFmtId="178" fontId="4" fillId="0" borderId="36" xfId="0" applyNumberFormat="1" applyFont="1" applyFill="1" applyBorder="1" applyAlignment="1">
      <alignment horizontal="center" vertical="center"/>
    </xf>
    <xf numFmtId="178" fontId="4" fillId="0" borderId="19" xfId="0" applyNumberFormat="1" applyFont="1" applyFill="1" applyBorder="1" applyAlignment="1">
      <alignment horizontal="center" vertical="center"/>
    </xf>
    <xf numFmtId="178" fontId="4" fillId="0" borderId="23" xfId="0" applyNumberFormat="1" applyFont="1" applyFill="1" applyBorder="1" applyAlignment="1">
      <alignment horizontal="center" vertical="center"/>
    </xf>
    <xf numFmtId="178" fontId="4" fillId="0" borderId="36" xfId="0" applyNumberFormat="1" applyFont="1" applyFill="1" applyBorder="1" applyAlignment="1">
      <alignment horizontal="center" vertical="center" wrapText="1"/>
    </xf>
    <xf numFmtId="178" fontId="4" fillId="0" borderId="19" xfId="0" applyNumberFormat="1" applyFont="1" applyFill="1" applyBorder="1" applyAlignment="1">
      <alignment horizontal="center" vertical="center" wrapText="1"/>
    </xf>
    <xf numFmtId="178" fontId="4" fillId="0" borderId="23" xfId="0" applyNumberFormat="1" applyFont="1" applyFill="1" applyBorder="1" applyAlignment="1">
      <alignment horizontal="center" vertical="center" wrapText="1"/>
    </xf>
    <xf numFmtId="178" fontId="4" fillId="0" borderId="8" xfId="0" applyNumberFormat="1" applyFont="1" applyFill="1" applyBorder="1" applyAlignment="1">
      <alignment horizontal="center" vertical="center" wrapText="1"/>
    </xf>
    <xf numFmtId="178" fontId="4" fillId="0" borderId="10" xfId="0" applyNumberFormat="1" applyFont="1" applyFill="1" applyBorder="1" applyAlignment="1">
      <alignment horizontal="center" vertical="center" wrapText="1"/>
    </xf>
    <xf numFmtId="178" fontId="4" fillId="0" borderId="13" xfId="0" applyNumberFormat="1" applyFont="1" applyFill="1" applyBorder="1" applyAlignment="1">
      <alignment horizontal="center" vertical="center" wrapText="1"/>
    </xf>
    <xf numFmtId="178" fontId="4" fillId="0" borderId="22" xfId="0" applyNumberFormat="1" applyFont="1" applyFill="1" applyBorder="1" applyAlignment="1">
      <alignment horizontal="center" vertical="center" wrapText="1"/>
    </xf>
    <xf numFmtId="178" fontId="4" fillId="0" borderId="37" xfId="0" applyNumberFormat="1" applyFont="1" applyFill="1" applyBorder="1" applyAlignment="1">
      <alignment horizontal="center" vertical="center" wrapText="1"/>
    </xf>
    <xf numFmtId="178" fontId="4" fillId="0" borderId="26" xfId="0" applyNumberFormat="1" applyFont="1" applyFill="1" applyBorder="1" applyAlignment="1">
      <alignment horizontal="center" vertical="center" wrapText="1"/>
    </xf>
    <xf numFmtId="178" fontId="4" fillId="0" borderId="47" xfId="0" applyNumberFormat="1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Alignment="1">
      <alignment horizontal="center" vertical="center"/>
    </xf>
    <xf numFmtId="164" fontId="4" fillId="0" borderId="20" xfId="0" applyFont="1" applyFill="1" applyBorder="1" applyAlignment="1">
      <alignment horizontal="center" vertical="center"/>
    </xf>
    <xf numFmtId="178" fontId="4" fillId="0" borderId="46" xfId="0" applyNumberFormat="1" applyFont="1" applyFill="1" applyBorder="1" applyAlignment="1">
      <alignment horizontal="center" vertical="center"/>
    </xf>
    <xf numFmtId="178" fontId="4" fillId="0" borderId="27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 wrapText="1"/>
    </xf>
    <xf numFmtId="179" fontId="2" fillId="0" borderId="12" xfId="0" applyNumberFormat="1" applyFont="1" applyFill="1" applyBorder="1" applyAlignment="1">
      <alignment horizontal="center" vertical="center" wrapText="1"/>
    </xf>
    <xf numFmtId="179" fontId="2" fillId="0" borderId="4" xfId="0" applyNumberFormat="1" applyFont="1" applyFill="1" applyBorder="1" applyAlignment="1">
      <alignment horizontal="center"/>
    </xf>
    <xf numFmtId="179" fontId="2" fillId="0" borderId="5" xfId="0" applyNumberFormat="1" applyFont="1" applyFill="1" applyBorder="1" applyAlignment="1">
      <alignment horizontal="center"/>
    </xf>
    <xf numFmtId="179" fontId="2" fillId="0" borderId="8" xfId="0" applyNumberFormat="1" applyFont="1" applyFill="1" applyBorder="1" applyAlignment="1">
      <alignment horizontal="center" vertical="center" wrapText="1"/>
    </xf>
    <xf numFmtId="179" fontId="2" fillId="0" borderId="13" xfId="0" applyNumberFormat="1" applyFont="1" applyFill="1" applyBorder="1" applyAlignment="1">
      <alignment horizontal="center" vertical="center" wrapText="1"/>
    </xf>
    <xf numFmtId="164" fontId="2" fillId="0" borderId="9" xfId="0" applyFont="1" applyFill="1" applyBorder="1" applyAlignment="1">
      <alignment horizontal="center" vertical="center" wrapText="1"/>
    </xf>
    <xf numFmtId="164" fontId="2" fillId="0" borderId="0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center" vertical="center" wrapText="1"/>
    </xf>
    <xf numFmtId="164" fontId="2" fillId="0" borderId="2" xfId="0" applyFont="1" applyFill="1" applyBorder="1" applyAlignment="1">
      <alignment horizontal="center"/>
    </xf>
    <xf numFmtId="164" fontId="2" fillId="0" borderId="6" xfId="0" applyFont="1" applyFill="1" applyBorder="1" applyAlignment="1">
      <alignment horizontal="center"/>
    </xf>
    <xf numFmtId="164" fontId="2" fillId="0" borderId="11" xfId="0" applyFont="1" applyFill="1" applyBorder="1" applyAlignment="1">
      <alignment horizontal="center"/>
    </xf>
  </cellXfs>
  <cellStyles count="30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Hyperlink 2" xfId="3"/>
    <cellStyle name="Hyperlink 2 2" xfId="23"/>
    <cellStyle name="Hyperlink 2 2 2" xfId="24"/>
    <cellStyle name="Link" xfId="4" builtinId="8"/>
    <cellStyle name="Standard" xfId="0" builtinId="0"/>
    <cellStyle name="Standard 2" xfId="25"/>
    <cellStyle name="Standard 3" xfId="26"/>
    <cellStyle name="Standard 4" xfId="27"/>
    <cellStyle name="Standard 4 2" xfId="28"/>
    <cellStyle name="Standard 4 3" xfId="29"/>
    <cellStyle name="Standard 4 3 2" xfId="1"/>
    <cellStyle name="Standard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491490" y="4465320"/>
          <a:ext cx="2830830" cy="2922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552361" y="506017"/>
          <a:ext cx="345281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068026" y="35719"/>
          <a:ext cx="215220" cy="8736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2362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17701" y="338006"/>
          <a:ext cx="115157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22080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840" y="4465320"/>
          <a:ext cx="2841480" cy="29329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33</xdr:row>
      <xdr:rowOff>30480</xdr:rowOff>
    </xdr:from>
    <xdr:to>
      <xdr:col>7</xdr:col>
      <xdr:colOff>91440</xdr:colOff>
      <xdr:row>33</xdr:row>
      <xdr:rowOff>144780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8435340" y="6172200"/>
          <a:ext cx="5334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1039</xdr:colOff>
      <xdr:row>6</xdr:row>
      <xdr:rowOff>226695</xdr:rowOff>
    </xdr:from>
    <xdr:to>
      <xdr:col>3</xdr:col>
      <xdr:colOff>1039</xdr:colOff>
      <xdr:row>7</xdr:row>
      <xdr:rowOff>190474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4626379" y="1247775"/>
          <a:ext cx="0" cy="34477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  <xdr:twoCellAnchor>
    <xdr:from>
      <xdr:col>11</xdr:col>
      <xdr:colOff>8659</xdr:colOff>
      <xdr:row>6</xdr:row>
      <xdr:rowOff>226695</xdr:rowOff>
    </xdr:from>
    <xdr:to>
      <xdr:col>11</xdr:col>
      <xdr:colOff>8659</xdr:colOff>
      <xdr:row>7</xdr:row>
      <xdr:rowOff>190474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14951479" y="1247775"/>
          <a:ext cx="0" cy="34477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152400</xdr:rowOff>
    </xdr:from>
    <xdr:to>
      <xdr:col>0</xdr:col>
      <xdr:colOff>0</xdr:colOff>
      <xdr:row>7</xdr:row>
      <xdr:rowOff>142875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0" y="1424940"/>
          <a:ext cx="0" cy="2419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0</xdr:col>
      <xdr:colOff>0</xdr:colOff>
      <xdr:row>5</xdr:row>
      <xdr:rowOff>123825</xdr:rowOff>
    </xdr:from>
    <xdr:to>
      <xdr:col>0</xdr:col>
      <xdr:colOff>0</xdr:colOff>
      <xdr:row>6</xdr:row>
      <xdr:rowOff>142875</xdr:rowOff>
    </xdr:to>
    <xdr:sp macro="" textlink="">
      <xdr:nvSpPr>
        <xdr:cNvPr id="3" name="Text 15"/>
        <xdr:cNvSpPr txBox="1">
          <a:spLocks noChangeArrowheads="1"/>
        </xdr:cNvSpPr>
      </xdr:nvSpPr>
      <xdr:spPr bwMode="auto">
        <a:xfrm>
          <a:off x="0" y="1144905"/>
          <a:ext cx="0" cy="2705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  <xdr:twoCellAnchor>
    <xdr:from>
      <xdr:col>9</xdr:col>
      <xdr:colOff>0</xdr:colOff>
      <xdr:row>6</xdr:row>
      <xdr:rowOff>152400</xdr:rowOff>
    </xdr:from>
    <xdr:to>
      <xdr:col>9</xdr:col>
      <xdr:colOff>0</xdr:colOff>
      <xdr:row>7</xdr:row>
      <xdr:rowOff>142875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12214860" y="1424940"/>
          <a:ext cx="0" cy="2419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9</xdr:col>
      <xdr:colOff>0</xdr:colOff>
      <xdr:row>5</xdr:row>
      <xdr:rowOff>123825</xdr:rowOff>
    </xdr:from>
    <xdr:to>
      <xdr:col>9</xdr:col>
      <xdr:colOff>0</xdr:colOff>
      <xdr:row>6</xdr:row>
      <xdr:rowOff>142875</xdr:rowOff>
    </xdr:to>
    <xdr:sp macro="" textlink="">
      <xdr:nvSpPr>
        <xdr:cNvPr id="5" name="Text 15"/>
        <xdr:cNvSpPr txBox="1">
          <a:spLocks noChangeArrowheads="1"/>
        </xdr:cNvSpPr>
      </xdr:nvSpPr>
      <xdr:spPr bwMode="auto">
        <a:xfrm>
          <a:off x="12214860" y="1144905"/>
          <a:ext cx="0" cy="2705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</xdr:row>
      <xdr:rowOff>104775</xdr:rowOff>
    </xdr:from>
    <xdr:to>
      <xdr:col>12</xdr:col>
      <xdr:colOff>0</xdr:colOff>
      <xdr:row>6</xdr:row>
      <xdr:rowOff>116240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0027920" y="1125855"/>
          <a:ext cx="0" cy="26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Lfd.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  <xdr:twoCellAnchor>
    <xdr:from>
      <xdr:col>12</xdr:col>
      <xdr:colOff>0</xdr:colOff>
      <xdr:row>6</xdr:row>
      <xdr:rowOff>95250</xdr:rowOff>
    </xdr:from>
    <xdr:to>
      <xdr:col>12</xdr:col>
      <xdr:colOff>0</xdr:colOff>
      <xdr:row>7</xdr:row>
      <xdr:rowOff>123825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10027920" y="1367790"/>
          <a:ext cx="0" cy="2800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10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Nr.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33</xdr:row>
      <xdr:rowOff>30480</xdr:rowOff>
    </xdr:from>
    <xdr:to>
      <xdr:col>7</xdr:col>
      <xdr:colOff>91440</xdr:colOff>
      <xdr:row>33</xdr:row>
      <xdr:rowOff>144780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8435340" y="6172200"/>
          <a:ext cx="5334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304800</xdr:colOff>
          <xdr:row>42</xdr:row>
          <xdr:rowOff>19050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D\G-VID-Daten\R-vid3\R-VID3-Daten\Steueraufkommen\grillm\Kassenm&#228;&#223;ige\2005\KST_1.Hj_2005_Bremen_Korrektu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lauf"/>
      <sheetName val="Mak"/>
      <sheetName val="A"/>
      <sheetName val="B"/>
      <sheetName val="C"/>
      <sheetName val="D"/>
      <sheetName val="1.1"/>
      <sheetName val="1.2"/>
      <sheetName val="J"/>
      <sheetName val="1.4a"/>
      <sheetName val="1.4b"/>
      <sheetName val="1.4c"/>
      <sheetName val="1.4d"/>
      <sheetName val="O"/>
      <sheetName val="2.2.1"/>
      <sheetName val="2.2.2"/>
      <sheetName val="2.2.3"/>
      <sheetName val="2.2.4"/>
      <sheetName val="T"/>
      <sheetName val="U"/>
      <sheetName val="3"/>
      <sheetName val="Modu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8.88671875" defaultRowHeight="12.75"/>
  <cols>
    <col min="1" max="1" width="5.21875" style="61" customWidth="1"/>
    <col min="2" max="6" width="8.88671875" style="61"/>
    <col min="7" max="7" width="7.6640625" style="61" customWidth="1"/>
    <col min="8" max="8" width="29.5546875" style="61" customWidth="1"/>
    <col min="9" max="16384" width="8.88671875" style="61"/>
  </cols>
  <sheetData>
    <row r="1" spans="1:8" ht="45.75" customHeight="1">
      <c r="A1" s="60"/>
      <c r="B1" s="426"/>
      <c r="C1" s="427"/>
      <c r="D1" s="427"/>
      <c r="E1" s="427"/>
      <c r="F1" s="427"/>
      <c r="G1" s="427"/>
      <c r="H1" s="427"/>
    </row>
    <row r="2" spans="1:8" ht="14.25" customHeight="1"/>
    <row r="3" spans="1:8" ht="11.25" customHeight="1">
      <c r="H3" s="428" t="s">
        <v>363</v>
      </c>
    </row>
    <row r="4" spans="1:8">
      <c r="H4" s="429"/>
    </row>
    <row r="10" spans="1:8" s="62" customFormat="1" ht="34.5">
      <c r="B10" s="63" t="s">
        <v>364</v>
      </c>
      <c r="C10" s="63"/>
    </row>
    <row r="14" spans="1:8" s="62" customFormat="1" ht="27">
      <c r="B14" s="64" t="s">
        <v>365</v>
      </c>
      <c r="C14" s="65"/>
      <c r="D14" s="65"/>
      <c r="E14" s="66"/>
    </row>
    <row r="15" spans="1:8" s="62" customFormat="1" ht="27">
      <c r="B15" s="67"/>
      <c r="C15" s="65"/>
      <c r="D15" s="65"/>
      <c r="E15" s="66"/>
    </row>
    <row r="16" spans="1:8" s="62" customFormat="1" ht="27">
      <c r="B16" s="67"/>
      <c r="C16" s="65"/>
      <c r="D16" s="65"/>
      <c r="E16" s="66"/>
    </row>
    <row r="18" spans="2:6">
      <c r="B18" s="68"/>
      <c r="C18" s="68"/>
      <c r="D18" s="68"/>
      <c r="E18" s="68"/>
    </row>
    <row r="19" spans="2:6">
      <c r="B19" s="68"/>
      <c r="C19" s="68"/>
      <c r="D19" s="68"/>
      <c r="E19" s="68"/>
    </row>
    <row r="20" spans="2:6">
      <c r="B20" s="430"/>
      <c r="C20" s="430"/>
      <c r="D20" s="430"/>
      <c r="E20" s="430"/>
      <c r="F20" s="68"/>
    </row>
    <row r="21" spans="2:6">
      <c r="B21" s="430"/>
      <c r="C21" s="430"/>
      <c r="D21" s="430"/>
      <c r="E21" s="430"/>
      <c r="F21" s="68"/>
    </row>
    <row r="22" spans="2:6">
      <c r="B22" s="430"/>
      <c r="C22" s="430"/>
      <c r="D22" s="430"/>
      <c r="E22" s="430"/>
      <c r="F22" s="68"/>
    </row>
    <row r="23" spans="2:6">
      <c r="B23" s="430"/>
      <c r="C23" s="430"/>
      <c r="D23" s="430"/>
      <c r="E23" s="430"/>
      <c r="F23" s="68"/>
    </row>
    <row r="24" spans="2:6">
      <c r="B24" s="430"/>
      <c r="C24" s="430"/>
      <c r="D24" s="430"/>
      <c r="E24" s="430"/>
      <c r="F24" s="68"/>
    </row>
    <row r="25" spans="2:6">
      <c r="B25" s="430"/>
      <c r="C25" s="430"/>
      <c r="D25" s="430"/>
      <c r="E25" s="430"/>
      <c r="F25" s="68"/>
    </row>
    <row r="26" spans="2:6">
      <c r="B26" s="430"/>
      <c r="C26" s="430"/>
      <c r="D26" s="430"/>
      <c r="E26" s="430"/>
      <c r="F26" s="68"/>
    </row>
    <row r="27" spans="2:6">
      <c r="B27" s="430"/>
      <c r="C27" s="430"/>
      <c r="D27" s="430"/>
      <c r="E27" s="430"/>
      <c r="F27" s="68"/>
    </row>
    <row r="28" spans="2:6">
      <c r="B28" s="430"/>
      <c r="C28" s="430"/>
      <c r="D28" s="430"/>
      <c r="E28" s="430"/>
      <c r="F28" s="68"/>
    </row>
    <row r="29" spans="2:6">
      <c r="B29" s="430"/>
      <c r="C29" s="430"/>
      <c r="D29" s="430"/>
      <c r="E29" s="430"/>
      <c r="F29" s="68"/>
    </row>
    <row r="30" spans="2:6">
      <c r="B30" s="430"/>
      <c r="C30" s="430"/>
      <c r="D30" s="430"/>
      <c r="E30" s="430"/>
      <c r="F30" s="68"/>
    </row>
    <row r="31" spans="2:6">
      <c r="B31" s="430"/>
      <c r="C31" s="430"/>
      <c r="D31" s="430"/>
      <c r="E31" s="430"/>
      <c r="F31" s="68"/>
    </row>
    <row r="32" spans="2:6">
      <c r="B32" s="430"/>
      <c r="C32" s="430"/>
      <c r="D32" s="430"/>
      <c r="E32" s="430"/>
      <c r="F32" s="68"/>
    </row>
    <row r="33" spans="2:8">
      <c r="B33" s="430"/>
      <c r="C33" s="430"/>
      <c r="D33" s="430"/>
      <c r="E33" s="430"/>
      <c r="F33" s="68"/>
    </row>
    <row r="34" spans="2:8">
      <c r="B34" s="430"/>
      <c r="C34" s="430"/>
      <c r="D34" s="430"/>
      <c r="E34" s="430"/>
      <c r="F34" s="68"/>
    </row>
    <row r="35" spans="2:8">
      <c r="B35" s="430"/>
      <c r="C35" s="430"/>
      <c r="D35" s="430"/>
      <c r="E35" s="430"/>
      <c r="F35" s="68"/>
    </row>
    <row r="36" spans="2:8">
      <c r="B36" s="430"/>
      <c r="C36" s="430"/>
      <c r="D36" s="430"/>
      <c r="E36" s="430"/>
      <c r="F36" s="68"/>
    </row>
    <row r="37" spans="2:8">
      <c r="B37" s="430"/>
      <c r="C37" s="430"/>
      <c r="D37" s="430"/>
      <c r="E37" s="430"/>
      <c r="F37" s="68"/>
    </row>
    <row r="38" spans="2:8">
      <c r="B38" s="430"/>
      <c r="C38" s="430"/>
      <c r="D38" s="430"/>
      <c r="E38" s="430"/>
      <c r="F38" s="68"/>
    </row>
    <row r="39" spans="2:8">
      <c r="B39" s="68"/>
      <c r="C39" s="68"/>
      <c r="D39" s="68"/>
      <c r="E39" s="68"/>
      <c r="F39" s="68"/>
    </row>
    <row r="40" spans="2:8">
      <c r="B40" s="68"/>
      <c r="C40" s="68"/>
      <c r="D40" s="68"/>
      <c r="E40" s="68"/>
      <c r="F40" s="68"/>
    </row>
    <row r="48" spans="2:8" s="62" customFormat="1" ht="33">
      <c r="B48" s="69" t="s">
        <v>430</v>
      </c>
      <c r="C48" s="70"/>
      <c r="D48" s="70"/>
      <c r="E48" s="70"/>
      <c r="F48" s="70"/>
      <c r="G48" s="70"/>
      <c r="H48" s="70"/>
    </row>
    <row r="49" spans="2:8">
      <c r="B49" s="71"/>
      <c r="C49" s="72"/>
      <c r="D49" s="72"/>
      <c r="E49" s="72"/>
      <c r="F49" s="72"/>
      <c r="G49" s="72"/>
      <c r="H49" s="72"/>
    </row>
    <row r="50" spans="2:8">
      <c r="B50" s="71"/>
      <c r="C50" s="72"/>
      <c r="D50" s="72"/>
      <c r="E50" s="72"/>
      <c r="F50" s="72"/>
      <c r="G50" s="72"/>
      <c r="H50" s="72"/>
    </row>
    <row r="51" spans="2:8">
      <c r="B51" s="71"/>
      <c r="C51" s="72"/>
      <c r="D51" s="72"/>
      <c r="E51" s="72"/>
      <c r="F51" s="72"/>
      <c r="G51" s="72"/>
      <c r="H51" s="72"/>
    </row>
    <row r="52" spans="2:8" s="62" customFormat="1">
      <c r="B52" s="73" t="s">
        <v>366</v>
      </c>
      <c r="C52" s="70"/>
      <c r="D52" s="70"/>
      <c r="E52" s="70"/>
      <c r="F52" s="70"/>
      <c r="G52" s="70"/>
      <c r="H52" s="70"/>
    </row>
    <row r="53" spans="2:8" s="62" customFormat="1">
      <c r="B53" s="73" t="s">
        <v>440</v>
      </c>
      <c r="C53" s="70"/>
      <c r="D53" s="70"/>
      <c r="E53" s="70"/>
      <c r="F53" s="70"/>
      <c r="G53" s="70"/>
      <c r="H53" s="70"/>
    </row>
    <row r="54" spans="2:8" s="62" customFormat="1">
      <c r="B54" s="73" t="s">
        <v>431</v>
      </c>
      <c r="C54" s="70"/>
      <c r="D54" s="70"/>
      <c r="E54" s="70"/>
      <c r="F54" s="70"/>
      <c r="G54" s="70"/>
      <c r="H54" s="70"/>
    </row>
    <row r="55" spans="2:8" ht="15" customHeight="1">
      <c r="B55" s="71"/>
      <c r="C55" s="72"/>
      <c r="D55" s="72"/>
      <c r="E55" s="72"/>
      <c r="F55" s="72"/>
      <c r="G55" s="72"/>
      <c r="H55" s="72"/>
    </row>
    <row r="56" spans="2:8" s="62" customFormat="1">
      <c r="B56" s="74" t="s">
        <v>367</v>
      </c>
      <c r="C56" s="70"/>
      <c r="D56" s="70"/>
      <c r="E56" s="70"/>
      <c r="F56" s="70"/>
      <c r="G56" s="70"/>
      <c r="H56" s="70"/>
    </row>
    <row r="57" spans="2:8" s="62" customFormat="1">
      <c r="B57" s="75" t="s">
        <v>368</v>
      </c>
      <c r="C57" s="70"/>
      <c r="D57" s="70"/>
      <c r="E57" s="70"/>
      <c r="F57" s="70"/>
      <c r="G57" s="70"/>
      <c r="H57" s="70"/>
    </row>
    <row r="58" spans="2:8" s="62" customFormat="1">
      <c r="B58" s="74" t="s">
        <v>369</v>
      </c>
      <c r="C58" s="70"/>
      <c r="D58" s="70"/>
      <c r="E58" s="70"/>
      <c r="F58" s="70"/>
      <c r="G58" s="70"/>
      <c r="H58" s="70"/>
    </row>
    <row r="59" spans="2:8" ht="15" customHeight="1">
      <c r="B59" s="71"/>
      <c r="C59" s="72"/>
      <c r="D59" s="72"/>
      <c r="E59" s="72"/>
      <c r="F59" s="72"/>
      <c r="G59" s="72"/>
      <c r="H59" s="72"/>
    </row>
    <row r="60" spans="2:8" ht="18">
      <c r="B60" s="76" t="s">
        <v>370</v>
      </c>
      <c r="C60" s="72"/>
      <c r="D60" s="72"/>
      <c r="E60" s="72"/>
      <c r="F60" s="72"/>
      <c r="G60" s="72"/>
      <c r="H60" s="72"/>
    </row>
    <row r="61" spans="2:8">
      <c r="B61" s="77" t="s">
        <v>371</v>
      </c>
      <c r="C61" s="72"/>
      <c r="D61" s="72"/>
      <c r="E61" s="72"/>
      <c r="F61" s="72"/>
      <c r="G61" s="72"/>
      <c r="H61" s="72"/>
    </row>
    <row r="62" spans="2:8">
      <c r="B62" s="72"/>
      <c r="C62" s="72"/>
      <c r="D62" s="72"/>
      <c r="E62" s="72"/>
      <c r="F62" s="72"/>
      <c r="G62" s="72"/>
      <c r="H62" s="7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"/>
  <dimension ref="A1:R98"/>
  <sheetViews>
    <sheetView zoomScale="70" zoomScaleNormal="70" zoomScaleSheetLayoutView="75" workbookViewId="0"/>
  </sheetViews>
  <sheetFormatPr baseColWidth="10" defaultColWidth="9.77734375" defaultRowHeight="22.5" customHeight="1"/>
  <cols>
    <col min="1" max="1" width="2.109375" style="5" customWidth="1"/>
    <col min="2" max="2" width="37.21875" style="5" customWidth="1"/>
    <col min="3" max="3" width="17.21875" style="5" customWidth="1"/>
    <col min="4" max="4" width="1.21875" style="5" customWidth="1"/>
    <col min="5" max="8" width="16.77734375" style="204" customWidth="1"/>
    <col min="9" max="9" width="20.77734375" style="204" customWidth="1"/>
    <col min="10" max="10" width="2.109375" style="5" customWidth="1"/>
    <col min="11" max="11" width="37.21875" style="5" customWidth="1"/>
    <col min="12" max="12" width="17.21875" style="5" customWidth="1"/>
    <col min="13" max="13" width="1.21875" style="5" customWidth="1"/>
    <col min="14" max="17" width="20.77734375" style="204" customWidth="1"/>
    <col min="18" max="18" width="12.5546875" style="5" customWidth="1"/>
    <col min="19" max="256" width="9.77734375" style="5"/>
    <col min="257" max="257" width="2.109375" style="5" customWidth="1"/>
    <col min="258" max="258" width="37.21875" style="5" customWidth="1"/>
    <col min="259" max="259" width="17.21875" style="5" customWidth="1"/>
    <col min="260" max="260" width="1.21875" style="5" customWidth="1"/>
    <col min="261" max="264" width="16.77734375" style="5" customWidth="1"/>
    <col min="265" max="265" width="20.77734375" style="5" customWidth="1"/>
    <col min="266" max="266" width="2.109375" style="5" customWidth="1"/>
    <col min="267" max="267" width="37.21875" style="5" customWidth="1"/>
    <col min="268" max="268" width="17.21875" style="5" customWidth="1"/>
    <col min="269" max="269" width="1.21875" style="5" customWidth="1"/>
    <col min="270" max="273" width="20.77734375" style="5" customWidth="1"/>
    <col min="274" max="274" width="12.5546875" style="5" customWidth="1"/>
    <col min="275" max="512" width="9.77734375" style="5"/>
    <col min="513" max="513" width="2.109375" style="5" customWidth="1"/>
    <col min="514" max="514" width="37.21875" style="5" customWidth="1"/>
    <col min="515" max="515" width="17.21875" style="5" customWidth="1"/>
    <col min="516" max="516" width="1.21875" style="5" customWidth="1"/>
    <col min="517" max="520" width="16.77734375" style="5" customWidth="1"/>
    <col min="521" max="521" width="20.77734375" style="5" customWidth="1"/>
    <col min="522" max="522" width="2.109375" style="5" customWidth="1"/>
    <col min="523" max="523" width="37.21875" style="5" customWidth="1"/>
    <col min="524" max="524" width="17.21875" style="5" customWidth="1"/>
    <col min="525" max="525" width="1.21875" style="5" customWidth="1"/>
    <col min="526" max="529" width="20.77734375" style="5" customWidth="1"/>
    <col min="530" max="530" width="12.5546875" style="5" customWidth="1"/>
    <col min="531" max="768" width="9.77734375" style="5"/>
    <col min="769" max="769" width="2.109375" style="5" customWidth="1"/>
    <col min="770" max="770" width="37.21875" style="5" customWidth="1"/>
    <col min="771" max="771" width="17.21875" style="5" customWidth="1"/>
    <col min="772" max="772" width="1.21875" style="5" customWidth="1"/>
    <col min="773" max="776" width="16.77734375" style="5" customWidth="1"/>
    <col min="777" max="777" width="20.77734375" style="5" customWidth="1"/>
    <col min="778" max="778" width="2.109375" style="5" customWidth="1"/>
    <col min="779" max="779" width="37.21875" style="5" customWidth="1"/>
    <col min="780" max="780" width="17.21875" style="5" customWidth="1"/>
    <col min="781" max="781" width="1.21875" style="5" customWidth="1"/>
    <col min="782" max="785" width="20.77734375" style="5" customWidth="1"/>
    <col min="786" max="786" width="12.5546875" style="5" customWidth="1"/>
    <col min="787" max="1024" width="9.77734375" style="5"/>
    <col min="1025" max="1025" width="2.109375" style="5" customWidth="1"/>
    <col min="1026" max="1026" width="37.21875" style="5" customWidth="1"/>
    <col min="1027" max="1027" width="17.21875" style="5" customWidth="1"/>
    <col min="1028" max="1028" width="1.21875" style="5" customWidth="1"/>
    <col min="1029" max="1032" width="16.77734375" style="5" customWidth="1"/>
    <col min="1033" max="1033" width="20.77734375" style="5" customWidth="1"/>
    <col min="1034" max="1034" width="2.109375" style="5" customWidth="1"/>
    <col min="1035" max="1035" width="37.21875" style="5" customWidth="1"/>
    <col min="1036" max="1036" width="17.21875" style="5" customWidth="1"/>
    <col min="1037" max="1037" width="1.21875" style="5" customWidth="1"/>
    <col min="1038" max="1041" width="20.77734375" style="5" customWidth="1"/>
    <col min="1042" max="1042" width="12.5546875" style="5" customWidth="1"/>
    <col min="1043" max="1280" width="9.77734375" style="5"/>
    <col min="1281" max="1281" width="2.109375" style="5" customWidth="1"/>
    <col min="1282" max="1282" width="37.21875" style="5" customWidth="1"/>
    <col min="1283" max="1283" width="17.21875" style="5" customWidth="1"/>
    <col min="1284" max="1284" width="1.21875" style="5" customWidth="1"/>
    <col min="1285" max="1288" width="16.77734375" style="5" customWidth="1"/>
    <col min="1289" max="1289" width="20.77734375" style="5" customWidth="1"/>
    <col min="1290" max="1290" width="2.109375" style="5" customWidth="1"/>
    <col min="1291" max="1291" width="37.21875" style="5" customWidth="1"/>
    <col min="1292" max="1292" width="17.21875" style="5" customWidth="1"/>
    <col min="1293" max="1293" width="1.21875" style="5" customWidth="1"/>
    <col min="1294" max="1297" width="20.77734375" style="5" customWidth="1"/>
    <col min="1298" max="1298" width="12.5546875" style="5" customWidth="1"/>
    <col min="1299" max="1536" width="9.77734375" style="5"/>
    <col min="1537" max="1537" width="2.109375" style="5" customWidth="1"/>
    <col min="1538" max="1538" width="37.21875" style="5" customWidth="1"/>
    <col min="1539" max="1539" width="17.21875" style="5" customWidth="1"/>
    <col min="1540" max="1540" width="1.21875" style="5" customWidth="1"/>
    <col min="1541" max="1544" width="16.77734375" style="5" customWidth="1"/>
    <col min="1545" max="1545" width="20.77734375" style="5" customWidth="1"/>
    <col min="1546" max="1546" width="2.109375" style="5" customWidth="1"/>
    <col min="1547" max="1547" width="37.21875" style="5" customWidth="1"/>
    <col min="1548" max="1548" width="17.21875" style="5" customWidth="1"/>
    <col min="1549" max="1549" width="1.21875" style="5" customWidth="1"/>
    <col min="1550" max="1553" width="20.77734375" style="5" customWidth="1"/>
    <col min="1554" max="1554" width="12.5546875" style="5" customWidth="1"/>
    <col min="1555" max="1792" width="9.77734375" style="5"/>
    <col min="1793" max="1793" width="2.109375" style="5" customWidth="1"/>
    <col min="1794" max="1794" width="37.21875" style="5" customWidth="1"/>
    <col min="1795" max="1795" width="17.21875" style="5" customWidth="1"/>
    <col min="1796" max="1796" width="1.21875" style="5" customWidth="1"/>
    <col min="1797" max="1800" width="16.77734375" style="5" customWidth="1"/>
    <col min="1801" max="1801" width="20.77734375" style="5" customWidth="1"/>
    <col min="1802" max="1802" width="2.109375" style="5" customWidth="1"/>
    <col min="1803" max="1803" width="37.21875" style="5" customWidth="1"/>
    <col min="1804" max="1804" width="17.21875" style="5" customWidth="1"/>
    <col min="1805" max="1805" width="1.21875" style="5" customWidth="1"/>
    <col min="1806" max="1809" width="20.77734375" style="5" customWidth="1"/>
    <col min="1810" max="1810" width="12.5546875" style="5" customWidth="1"/>
    <col min="1811" max="2048" width="9.77734375" style="5"/>
    <col min="2049" max="2049" width="2.109375" style="5" customWidth="1"/>
    <col min="2050" max="2050" width="37.21875" style="5" customWidth="1"/>
    <col min="2051" max="2051" width="17.21875" style="5" customWidth="1"/>
    <col min="2052" max="2052" width="1.21875" style="5" customWidth="1"/>
    <col min="2053" max="2056" width="16.77734375" style="5" customWidth="1"/>
    <col min="2057" max="2057" width="20.77734375" style="5" customWidth="1"/>
    <col min="2058" max="2058" width="2.109375" style="5" customWidth="1"/>
    <col min="2059" max="2059" width="37.21875" style="5" customWidth="1"/>
    <col min="2060" max="2060" width="17.21875" style="5" customWidth="1"/>
    <col min="2061" max="2061" width="1.21875" style="5" customWidth="1"/>
    <col min="2062" max="2065" width="20.77734375" style="5" customWidth="1"/>
    <col min="2066" max="2066" width="12.5546875" style="5" customWidth="1"/>
    <col min="2067" max="2304" width="9.77734375" style="5"/>
    <col min="2305" max="2305" width="2.109375" style="5" customWidth="1"/>
    <col min="2306" max="2306" width="37.21875" style="5" customWidth="1"/>
    <col min="2307" max="2307" width="17.21875" style="5" customWidth="1"/>
    <col min="2308" max="2308" width="1.21875" style="5" customWidth="1"/>
    <col min="2309" max="2312" width="16.77734375" style="5" customWidth="1"/>
    <col min="2313" max="2313" width="20.77734375" style="5" customWidth="1"/>
    <col min="2314" max="2314" width="2.109375" style="5" customWidth="1"/>
    <col min="2315" max="2315" width="37.21875" style="5" customWidth="1"/>
    <col min="2316" max="2316" width="17.21875" style="5" customWidth="1"/>
    <col min="2317" max="2317" width="1.21875" style="5" customWidth="1"/>
    <col min="2318" max="2321" width="20.77734375" style="5" customWidth="1"/>
    <col min="2322" max="2322" width="12.5546875" style="5" customWidth="1"/>
    <col min="2323" max="2560" width="9.77734375" style="5"/>
    <col min="2561" max="2561" width="2.109375" style="5" customWidth="1"/>
    <col min="2562" max="2562" width="37.21875" style="5" customWidth="1"/>
    <col min="2563" max="2563" width="17.21875" style="5" customWidth="1"/>
    <col min="2564" max="2564" width="1.21875" style="5" customWidth="1"/>
    <col min="2565" max="2568" width="16.77734375" style="5" customWidth="1"/>
    <col min="2569" max="2569" width="20.77734375" style="5" customWidth="1"/>
    <col min="2570" max="2570" width="2.109375" style="5" customWidth="1"/>
    <col min="2571" max="2571" width="37.21875" style="5" customWidth="1"/>
    <col min="2572" max="2572" width="17.21875" style="5" customWidth="1"/>
    <col min="2573" max="2573" width="1.21875" style="5" customWidth="1"/>
    <col min="2574" max="2577" width="20.77734375" style="5" customWidth="1"/>
    <col min="2578" max="2578" width="12.5546875" style="5" customWidth="1"/>
    <col min="2579" max="2816" width="9.77734375" style="5"/>
    <col min="2817" max="2817" width="2.109375" style="5" customWidth="1"/>
    <col min="2818" max="2818" width="37.21875" style="5" customWidth="1"/>
    <col min="2819" max="2819" width="17.21875" style="5" customWidth="1"/>
    <col min="2820" max="2820" width="1.21875" style="5" customWidth="1"/>
    <col min="2821" max="2824" width="16.77734375" style="5" customWidth="1"/>
    <col min="2825" max="2825" width="20.77734375" style="5" customWidth="1"/>
    <col min="2826" max="2826" width="2.109375" style="5" customWidth="1"/>
    <col min="2827" max="2827" width="37.21875" style="5" customWidth="1"/>
    <col min="2828" max="2828" width="17.21875" style="5" customWidth="1"/>
    <col min="2829" max="2829" width="1.21875" style="5" customWidth="1"/>
    <col min="2830" max="2833" width="20.77734375" style="5" customWidth="1"/>
    <col min="2834" max="2834" width="12.5546875" style="5" customWidth="1"/>
    <col min="2835" max="3072" width="9.77734375" style="5"/>
    <col min="3073" max="3073" width="2.109375" style="5" customWidth="1"/>
    <col min="3074" max="3074" width="37.21875" style="5" customWidth="1"/>
    <col min="3075" max="3075" width="17.21875" style="5" customWidth="1"/>
    <col min="3076" max="3076" width="1.21875" style="5" customWidth="1"/>
    <col min="3077" max="3080" width="16.77734375" style="5" customWidth="1"/>
    <col min="3081" max="3081" width="20.77734375" style="5" customWidth="1"/>
    <col min="3082" max="3082" width="2.109375" style="5" customWidth="1"/>
    <col min="3083" max="3083" width="37.21875" style="5" customWidth="1"/>
    <col min="3084" max="3084" width="17.21875" style="5" customWidth="1"/>
    <col min="3085" max="3085" width="1.21875" style="5" customWidth="1"/>
    <col min="3086" max="3089" width="20.77734375" style="5" customWidth="1"/>
    <col min="3090" max="3090" width="12.5546875" style="5" customWidth="1"/>
    <col min="3091" max="3328" width="9.77734375" style="5"/>
    <col min="3329" max="3329" width="2.109375" style="5" customWidth="1"/>
    <col min="3330" max="3330" width="37.21875" style="5" customWidth="1"/>
    <col min="3331" max="3331" width="17.21875" style="5" customWidth="1"/>
    <col min="3332" max="3332" width="1.21875" style="5" customWidth="1"/>
    <col min="3333" max="3336" width="16.77734375" style="5" customWidth="1"/>
    <col min="3337" max="3337" width="20.77734375" style="5" customWidth="1"/>
    <col min="3338" max="3338" width="2.109375" style="5" customWidth="1"/>
    <col min="3339" max="3339" width="37.21875" style="5" customWidth="1"/>
    <col min="3340" max="3340" width="17.21875" style="5" customWidth="1"/>
    <col min="3341" max="3341" width="1.21875" style="5" customWidth="1"/>
    <col min="3342" max="3345" width="20.77734375" style="5" customWidth="1"/>
    <col min="3346" max="3346" width="12.5546875" style="5" customWidth="1"/>
    <col min="3347" max="3584" width="9.77734375" style="5"/>
    <col min="3585" max="3585" width="2.109375" style="5" customWidth="1"/>
    <col min="3586" max="3586" width="37.21875" style="5" customWidth="1"/>
    <col min="3587" max="3587" width="17.21875" style="5" customWidth="1"/>
    <col min="3588" max="3588" width="1.21875" style="5" customWidth="1"/>
    <col min="3589" max="3592" width="16.77734375" style="5" customWidth="1"/>
    <col min="3593" max="3593" width="20.77734375" style="5" customWidth="1"/>
    <col min="3594" max="3594" width="2.109375" style="5" customWidth="1"/>
    <col min="3595" max="3595" width="37.21875" style="5" customWidth="1"/>
    <col min="3596" max="3596" width="17.21875" style="5" customWidth="1"/>
    <col min="3597" max="3597" width="1.21875" style="5" customWidth="1"/>
    <col min="3598" max="3601" width="20.77734375" style="5" customWidth="1"/>
    <col min="3602" max="3602" width="12.5546875" style="5" customWidth="1"/>
    <col min="3603" max="3840" width="9.77734375" style="5"/>
    <col min="3841" max="3841" width="2.109375" style="5" customWidth="1"/>
    <col min="3842" max="3842" width="37.21875" style="5" customWidth="1"/>
    <col min="3843" max="3843" width="17.21875" style="5" customWidth="1"/>
    <col min="3844" max="3844" width="1.21875" style="5" customWidth="1"/>
    <col min="3845" max="3848" width="16.77734375" style="5" customWidth="1"/>
    <col min="3849" max="3849" width="20.77734375" style="5" customWidth="1"/>
    <col min="3850" max="3850" width="2.109375" style="5" customWidth="1"/>
    <col min="3851" max="3851" width="37.21875" style="5" customWidth="1"/>
    <col min="3852" max="3852" width="17.21875" style="5" customWidth="1"/>
    <col min="3853" max="3853" width="1.21875" style="5" customWidth="1"/>
    <col min="3854" max="3857" width="20.77734375" style="5" customWidth="1"/>
    <col min="3858" max="3858" width="12.5546875" style="5" customWidth="1"/>
    <col min="3859" max="4096" width="9.77734375" style="5"/>
    <col min="4097" max="4097" width="2.109375" style="5" customWidth="1"/>
    <col min="4098" max="4098" width="37.21875" style="5" customWidth="1"/>
    <col min="4099" max="4099" width="17.21875" style="5" customWidth="1"/>
    <col min="4100" max="4100" width="1.21875" style="5" customWidth="1"/>
    <col min="4101" max="4104" width="16.77734375" style="5" customWidth="1"/>
    <col min="4105" max="4105" width="20.77734375" style="5" customWidth="1"/>
    <col min="4106" max="4106" width="2.109375" style="5" customWidth="1"/>
    <col min="4107" max="4107" width="37.21875" style="5" customWidth="1"/>
    <col min="4108" max="4108" width="17.21875" style="5" customWidth="1"/>
    <col min="4109" max="4109" width="1.21875" style="5" customWidth="1"/>
    <col min="4110" max="4113" width="20.77734375" style="5" customWidth="1"/>
    <col min="4114" max="4114" width="12.5546875" style="5" customWidth="1"/>
    <col min="4115" max="4352" width="9.77734375" style="5"/>
    <col min="4353" max="4353" width="2.109375" style="5" customWidth="1"/>
    <col min="4354" max="4354" width="37.21875" style="5" customWidth="1"/>
    <col min="4355" max="4355" width="17.21875" style="5" customWidth="1"/>
    <col min="4356" max="4356" width="1.21875" style="5" customWidth="1"/>
    <col min="4357" max="4360" width="16.77734375" style="5" customWidth="1"/>
    <col min="4361" max="4361" width="20.77734375" style="5" customWidth="1"/>
    <col min="4362" max="4362" width="2.109375" style="5" customWidth="1"/>
    <col min="4363" max="4363" width="37.21875" style="5" customWidth="1"/>
    <col min="4364" max="4364" width="17.21875" style="5" customWidth="1"/>
    <col min="4365" max="4365" width="1.21875" style="5" customWidth="1"/>
    <col min="4366" max="4369" width="20.77734375" style="5" customWidth="1"/>
    <col min="4370" max="4370" width="12.5546875" style="5" customWidth="1"/>
    <col min="4371" max="4608" width="9.77734375" style="5"/>
    <col min="4609" max="4609" width="2.109375" style="5" customWidth="1"/>
    <col min="4610" max="4610" width="37.21875" style="5" customWidth="1"/>
    <col min="4611" max="4611" width="17.21875" style="5" customWidth="1"/>
    <col min="4612" max="4612" width="1.21875" style="5" customWidth="1"/>
    <col min="4613" max="4616" width="16.77734375" style="5" customWidth="1"/>
    <col min="4617" max="4617" width="20.77734375" style="5" customWidth="1"/>
    <col min="4618" max="4618" width="2.109375" style="5" customWidth="1"/>
    <col min="4619" max="4619" width="37.21875" style="5" customWidth="1"/>
    <col min="4620" max="4620" width="17.21875" style="5" customWidth="1"/>
    <col min="4621" max="4621" width="1.21875" style="5" customWidth="1"/>
    <col min="4622" max="4625" width="20.77734375" style="5" customWidth="1"/>
    <col min="4626" max="4626" width="12.5546875" style="5" customWidth="1"/>
    <col min="4627" max="4864" width="9.77734375" style="5"/>
    <col min="4865" max="4865" width="2.109375" style="5" customWidth="1"/>
    <col min="4866" max="4866" width="37.21875" style="5" customWidth="1"/>
    <col min="4867" max="4867" width="17.21875" style="5" customWidth="1"/>
    <col min="4868" max="4868" width="1.21875" style="5" customWidth="1"/>
    <col min="4869" max="4872" width="16.77734375" style="5" customWidth="1"/>
    <col min="4873" max="4873" width="20.77734375" style="5" customWidth="1"/>
    <col min="4874" max="4874" width="2.109375" style="5" customWidth="1"/>
    <col min="4875" max="4875" width="37.21875" style="5" customWidth="1"/>
    <col min="4876" max="4876" width="17.21875" style="5" customWidth="1"/>
    <col min="4877" max="4877" width="1.21875" style="5" customWidth="1"/>
    <col min="4878" max="4881" width="20.77734375" style="5" customWidth="1"/>
    <col min="4882" max="4882" width="12.5546875" style="5" customWidth="1"/>
    <col min="4883" max="5120" width="9.77734375" style="5"/>
    <col min="5121" max="5121" width="2.109375" style="5" customWidth="1"/>
    <col min="5122" max="5122" width="37.21875" style="5" customWidth="1"/>
    <col min="5123" max="5123" width="17.21875" style="5" customWidth="1"/>
    <col min="5124" max="5124" width="1.21875" style="5" customWidth="1"/>
    <col min="5125" max="5128" width="16.77734375" style="5" customWidth="1"/>
    <col min="5129" max="5129" width="20.77734375" style="5" customWidth="1"/>
    <col min="5130" max="5130" width="2.109375" style="5" customWidth="1"/>
    <col min="5131" max="5131" width="37.21875" style="5" customWidth="1"/>
    <col min="5132" max="5132" width="17.21875" style="5" customWidth="1"/>
    <col min="5133" max="5133" width="1.21875" style="5" customWidth="1"/>
    <col min="5134" max="5137" width="20.77734375" style="5" customWidth="1"/>
    <col min="5138" max="5138" width="12.5546875" style="5" customWidth="1"/>
    <col min="5139" max="5376" width="9.77734375" style="5"/>
    <col min="5377" max="5377" width="2.109375" style="5" customWidth="1"/>
    <col min="5378" max="5378" width="37.21875" style="5" customWidth="1"/>
    <col min="5379" max="5379" width="17.21875" style="5" customWidth="1"/>
    <col min="5380" max="5380" width="1.21875" style="5" customWidth="1"/>
    <col min="5381" max="5384" width="16.77734375" style="5" customWidth="1"/>
    <col min="5385" max="5385" width="20.77734375" style="5" customWidth="1"/>
    <col min="5386" max="5386" width="2.109375" style="5" customWidth="1"/>
    <col min="5387" max="5387" width="37.21875" style="5" customWidth="1"/>
    <col min="5388" max="5388" width="17.21875" style="5" customWidth="1"/>
    <col min="5389" max="5389" width="1.21875" style="5" customWidth="1"/>
    <col min="5390" max="5393" width="20.77734375" style="5" customWidth="1"/>
    <col min="5394" max="5394" width="12.5546875" style="5" customWidth="1"/>
    <col min="5395" max="5632" width="9.77734375" style="5"/>
    <col min="5633" max="5633" width="2.109375" style="5" customWidth="1"/>
    <col min="5634" max="5634" width="37.21875" style="5" customWidth="1"/>
    <col min="5635" max="5635" width="17.21875" style="5" customWidth="1"/>
    <col min="5636" max="5636" width="1.21875" style="5" customWidth="1"/>
    <col min="5637" max="5640" width="16.77734375" style="5" customWidth="1"/>
    <col min="5641" max="5641" width="20.77734375" style="5" customWidth="1"/>
    <col min="5642" max="5642" width="2.109375" style="5" customWidth="1"/>
    <col min="5643" max="5643" width="37.21875" style="5" customWidth="1"/>
    <col min="5644" max="5644" width="17.21875" style="5" customWidth="1"/>
    <col min="5645" max="5645" width="1.21875" style="5" customWidth="1"/>
    <col min="5646" max="5649" width="20.77734375" style="5" customWidth="1"/>
    <col min="5650" max="5650" width="12.5546875" style="5" customWidth="1"/>
    <col min="5651" max="5888" width="9.77734375" style="5"/>
    <col min="5889" max="5889" width="2.109375" style="5" customWidth="1"/>
    <col min="5890" max="5890" width="37.21875" style="5" customWidth="1"/>
    <col min="5891" max="5891" width="17.21875" style="5" customWidth="1"/>
    <col min="5892" max="5892" width="1.21875" style="5" customWidth="1"/>
    <col min="5893" max="5896" width="16.77734375" style="5" customWidth="1"/>
    <col min="5897" max="5897" width="20.77734375" style="5" customWidth="1"/>
    <col min="5898" max="5898" width="2.109375" style="5" customWidth="1"/>
    <col min="5899" max="5899" width="37.21875" style="5" customWidth="1"/>
    <col min="5900" max="5900" width="17.21875" style="5" customWidth="1"/>
    <col min="5901" max="5901" width="1.21875" style="5" customWidth="1"/>
    <col min="5902" max="5905" width="20.77734375" style="5" customWidth="1"/>
    <col min="5906" max="5906" width="12.5546875" style="5" customWidth="1"/>
    <col min="5907" max="6144" width="9.77734375" style="5"/>
    <col min="6145" max="6145" width="2.109375" style="5" customWidth="1"/>
    <col min="6146" max="6146" width="37.21875" style="5" customWidth="1"/>
    <col min="6147" max="6147" width="17.21875" style="5" customWidth="1"/>
    <col min="6148" max="6148" width="1.21875" style="5" customWidth="1"/>
    <col min="6149" max="6152" width="16.77734375" style="5" customWidth="1"/>
    <col min="6153" max="6153" width="20.77734375" style="5" customWidth="1"/>
    <col min="6154" max="6154" width="2.109375" style="5" customWidth="1"/>
    <col min="6155" max="6155" width="37.21875" style="5" customWidth="1"/>
    <col min="6156" max="6156" width="17.21875" style="5" customWidth="1"/>
    <col min="6157" max="6157" width="1.21875" style="5" customWidth="1"/>
    <col min="6158" max="6161" width="20.77734375" style="5" customWidth="1"/>
    <col min="6162" max="6162" width="12.5546875" style="5" customWidth="1"/>
    <col min="6163" max="6400" width="9.77734375" style="5"/>
    <col min="6401" max="6401" width="2.109375" style="5" customWidth="1"/>
    <col min="6402" max="6402" width="37.21875" style="5" customWidth="1"/>
    <col min="6403" max="6403" width="17.21875" style="5" customWidth="1"/>
    <col min="6404" max="6404" width="1.21875" style="5" customWidth="1"/>
    <col min="6405" max="6408" width="16.77734375" style="5" customWidth="1"/>
    <col min="6409" max="6409" width="20.77734375" style="5" customWidth="1"/>
    <col min="6410" max="6410" width="2.109375" style="5" customWidth="1"/>
    <col min="6411" max="6411" width="37.21875" style="5" customWidth="1"/>
    <col min="6412" max="6412" width="17.21875" style="5" customWidth="1"/>
    <col min="6413" max="6413" width="1.21875" style="5" customWidth="1"/>
    <col min="6414" max="6417" width="20.77734375" style="5" customWidth="1"/>
    <col min="6418" max="6418" width="12.5546875" style="5" customWidth="1"/>
    <col min="6419" max="6656" width="9.77734375" style="5"/>
    <col min="6657" max="6657" width="2.109375" style="5" customWidth="1"/>
    <col min="6658" max="6658" width="37.21875" style="5" customWidth="1"/>
    <col min="6659" max="6659" width="17.21875" style="5" customWidth="1"/>
    <col min="6660" max="6660" width="1.21875" style="5" customWidth="1"/>
    <col min="6661" max="6664" width="16.77734375" style="5" customWidth="1"/>
    <col min="6665" max="6665" width="20.77734375" style="5" customWidth="1"/>
    <col min="6666" max="6666" width="2.109375" style="5" customWidth="1"/>
    <col min="6667" max="6667" width="37.21875" style="5" customWidth="1"/>
    <col min="6668" max="6668" width="17.21875" style="5" customWidth="1"/>
    <col min="6669" max="6669" width="1.21875" style="5" customWidth="1"/>
    <col min="6670" max="6673" width="20.77734375" style="5" customWidth="1"/>
    <col min="6674" max="6674" width="12.5546875" style="5" customWidth="1"/>
    <col min="6675" max="6912" width="9.77734375" style="5"/>
    <col min="6913" max="6913" width="2.109375" style="5" customWidth="1"/>
    <col min="6914" max="6914" width="37.21875" style="5" customWidth="1"/>
    <col min="6915" max="6915" width="17.21875" style="5" customWidth="1"/>
    <col min="6916" max="6916" width="1.21875" style="5" customWidth="1"/>
    <col min="6917" max="6920" width="16.77734375" style="5" customWidth="1"/>
    <col min="6921" max="6921" width="20.77734375" style="5" customWidth="1"/>
    <col min="6922" max="6922" width="2.109375" style="5" customWidth="1"/>
    <col min="6923" max="6923" width="37.21875" style="5" customWidth="1"/>
    <col min="6924" max="6924" width="17.21875" style="5" customWidth="1"/>
    <col min="6925" max="6925" width="1.21875" style="5" customWidth="1"/>
    <col min="6926" max="6929" width="20.77734375" style="5" customWidth="1"/>
    <col min="6930" max="6930" width="12.5546875" style="5" customWidth="1"/>
    <col min="6931" max="7168" width="9.77734375" style="5"/>
    <col min="7169" max="7169" width="2.109375" style="5" customWidth="1"/>
    <col min="7170" max="7170" width="37.21875" style="5" customWidth="1"/>
    <col min="7171" max="7171" width="17.21875" style="5" customWidth="1"/>
    <col min="7172" max="7172" width="1.21875" style="5" customWidth="1"/>
    <col min="7173" max="7176" width="16.77734375" style="5" customWidth="1"/>
    <col min="7177" max="7177" width="20.77734375" style="5" customWidth="1"/>
    <col min="7178" max="7178" width="2.109375" style="5" customWidth="1"/>
    <col min="7179" max="7179" width="37.21875" style="5" customWidth="1"/>
    <col min="7180" max="7180" width="17.21875" style="5" customWidth="1"/>
    <col min="7181" max="7181" width="1.21875" style="5" customWidth="1"/>
    <col min="7182" max="7185" width="20.77734375" style="5" customWidth="1"/>
    <col min="7186" max="7186" width="12.5546875" style="5" customWidth="1"/>
    <col min="7187" max="7424" width="9.77734375" style="5"/>
    <col min="7425" max="7425" width="2.109375" style="5" customWidth="1"/>
    <col min="7426" max="7426" width="37.21875" style="5" customWidth="1"/>
    <col min="7427" max="7427" width="17.21875" style="5" customWidth="1"/>
    <col min="7428" max="7428" width="1.21875" style="5" customWidth="1"/>
    <col min="7429" max="7432" width="16.77734375" style="5" customWidth="1"/>
    <col min="7433" max="7433" width="20.77734375" style="5" customWidth="1"/>
    <col min="7434" max="7434" width="2.109375" style="5" customWidth="1"/>
    <col min="7435" max="7435" width="37.21875" style="5" customWidth="1"/>
    <col min="7436" max="7436" width="17.21875" style="5" customWidth="1"/>
    <col min="7437" max="7437" width="1.21875" style="5" customWidth="1"/>
    <col min="7438" max="7441" width="20.77734375" style="5" customWidth="1"/>
    <col min="7442" max="7442" width="12.5546875" style="5" customWidth="1"/>
    <col min="7443" max="7680" width="9.77734375" style="5"/>
    <col min="7681" max="7681" width="2.109375" style="5" customWidth="1"/>
    <col min="7682" max="7682" width="37.21875" style="5" customWidth="1"/>
    <col min="7683" max="7683" width="17.21875" style="5" customWidth="1"/>
    <col min="7684" max="7684" width="1.21875" style="5" customWidth="1"/>
    <col min="7685" max="7688" width="16.77734375" style="5" customWidth="1"/>
    <col min="7689" max="7689" width="20.77734375" style="5" customWidth="1"/>
    <col min="7690" max="7690" width="2.109375" style="5" customWidth="1"/>
    <col min="7691" max="7691" width="37.21875" style="5" customWidth="1"/>
    <col min="7692" max="7692" width="17.21875" style="5" customWidth="1"/>
    <col min="7693" max="7693" width="1.21875" style="5" customWidth="1"/>
    <col min="7694" max="7697" width="20.77734375" style="5" customWidth="1"/>
    <col min="7698" max="7698" width="12.5546875" style="5" customWidth="1"/>
    <col min="7699" max="7936" width="9.77734375" style="5"/>
    <col min="7937" max="7937" width="2.109375" style="5" customWidth="1"/>
    <col min="7938" max="7938" width="37.21875" style="5" customWidth="1"/>
    <col min="7939" max="7939" width="17.21875" style="5" customWidth="1"/>
    <col min="7940" max="7940" width="1.21875" style="5" customWidth="1"/>
    <col min="7941" max="7944" width="16.77734375" style="5" customWidth="1"/>
    <col min="7945" max="7945" width="20.77734375" style="5" customWidth="1"/>
    <col min="7946" max="7946" width="2.109375" style="5" customWidth="1"/>
    <col min="7947" max="7947" width="37.21875" style="5" customWidth="1"/>
    <col min="7948" max="7948" width="17.21875" style="5" customWidth="1"/>
    <col min="7949" max="7949" width="1.21875" style="5" customWidth="1"/>
    <col min="7950" max="7953" width="20.77734375" style="5" customWidth="1"/>
    <col min="7954" max="7954" width="12.5546875" style="5" customWidth="1"/>
    <col min="7955" max="8192" width="9.77734375" style="5"/>
    <col min="8193" max="8193" width="2.109375" style="5" customWidth="1"/>
    <col min="8194" max="8194" width="37.21875" style="5" customWidth="1"/>
    <col min="8195" max="8195" width="17.21875" style="5" customWidth="1"/>
    <col min="8196" max="8196" width="1.21875" style="5" customWidth="1"/>
    <col min="8197" max="8200" width="16.77734375" style="5" customWidth="1"/>
    <col min="8201" max="8201" width="20.77734375" style="5" customWidth="1"/>
    <col min="8202" max="8202" width="2.109375" style="5" customWidth="1"/>
    <col min="8203" max="8203" width="37.21875" style="5" customWidth="1"/>
    <col min="8204" max="8204" width="17.21875" style="5" customWidth="1"/>
    <col min="8205" max="8205" width="1.21875" style="5" customWidth="1"/>
    <col min="8206" max="8209" width="20.77734375" style="5" customWidth="1"/>
    <col min="8210" max="8210" width="12.5546875" style="5" customWidth="1"/>
    <col min="8211" max="8448" width="9.77734375" style="5"/>
    <col min="8449" max="8449" width="2.109375" style="5" customWidth="1"/>
    <col min="8450" max="8450" width="37.21875" style="5" customWidth="1"/>
    <col min="8451" max="8451" width="17.21875" style="5" customWidth="1"/>
    <col min="8452" max="8452" width="1.21875" style="5" customWidth="1"/>
    <col min="8453" max="8456" width="16.77734375" style="5" customWidth="1"/>
    <col min="8457" max="8457" width="20.77734375" style="5" customWidth="1"/>
    <col min="8458" max="8458" width="2.109375" style="5" customWidth="1"/>
    <col min="8459" max="8459" width="37.21875" style="5" customWidth="1"/>
    <col min="8460" max="8460" width="17.21875" style="5" customWidth="1"/>
    <col min="8461" max="8461" width="1.21875" style="5" customWidth="1"/>
    <col min="8462" max="8465" width="20.77734375" style="5" customWidth="1"/>
    <col min="8466" max="8466" width="12.5546875" style="5" customWidth="1"/>
    <col min="8467" max="8704" width="9.77734375" style="5"/>
    <col min="8705" max="8705" width="2.109375" style="5" customWidth="1"/>
    <col min="8706" max="8706" width="37.21875" style="5" customWidth="1"/>
    <col min="8707" max="8707" width="17.21875" style="5" customWidth="1"/>
    <col min="8708" max="8708" width="1.21875" style="5" customWidth="1"/>
    <col min="8709" max="8712" width="16.77734375" style="5" customWidth="1"/>
    <col min="8713" max="8713" width="20.77734375" style="5" customWidth="1"/>
    <col min="8714" max="8714" width="2.109375" style="5" customWidth="1"/>
    <col min="8715" max="8715" width="37.21875" style="5" customWidth="1"/>
    <col min="8716" max="8716" width="17.21875" style="5" customWidth="1"/>
    <col min="8717" max="8717" width="1.21875" style="5" customWidth="1"/>
    <col min="8718" max="8721" width="20.77734375" style="5" customWidth="1"/>
    <col min="8722" max="8722" width="12.5546875" style="5" customWidth="1"/>
    <col min="8723" max="8960" width="9.77734375" style="5"/>
    <col min="8961" max="8961" width="2.109375" style="5" customWidth="1"/>
    <col min="8962" max="8962" width="37.21875" style="5" customWidth="1"/>
    <col min="8963" max="8963" width="17.21875" style="5" customWidth="1"/>
    <col min="8964" max="8964" width="1.21875" style="5" customWidth="1"/>
    <col min="8965" max="8968" width="16.77734375" style="5" customWidth="1"/>
    <col min="8969" max="8969" width="20.77734375" style="5" customWidth="1"/>
    <col min="8970" max="8970" width="2.109375" style="5" customWidth="1"/>
    <col min="8971" max="8971" width="37.21875" style="5" customWidth="1"/>
    <col min="8972" max="8972" width="17.21875" style="5" customWidth="1"/>
    <col min="8973" max="8973" width="1.21875" style="5" customWidth="1"/>
    <col min="8974" max="8977" width="20.77734375" style="5" customWidth="1"/>
    <col min="8978" max="8978" width="12.5546875" style="5" customWidth="1"/>
    <col min="8979" max="9216" width="9.77734375" style="5"/>
    <col min="9217" max="9217" width="2.109375" style="5" customWidth="1"/>
    <col min="9218" max="9218" width="37.21875" style="5" customWidth="1"/>
    <col min="9219" max="9219" width="17.21875" style="5" customWidth="1"/>
    <col min="9220" max="9220" width="1.21875" style="5" customWidth="1"/>
    <col min="9221" max="9224" width="16.77734375" style="5" customWidth="1"/>
    <col min="9225" max="9225" width="20.77734375" style="5" customWidth="1"/>
    <col min="9226" max="9226" width="2.109375" style="5" customWidth="1"/>
    <col min="9227" max="9227" width="37.21875" style="5" customWidth="1"/>
    <col min="9228" max="9228" width="17.21875" style="5" customWidth="1"/>
    <col min="9229" max="9229" width="1.21875" style="5" customWidth="1"/>
    <col min="9230" max="9233" width="20.77734375" style="5" customWidth="1"/>
    <col min="9234" max="9234" width="12.5546875" style="5" customWidth="1"/>
    <col min="9235" max="9472" width="9.77734375" style="5"/>
    <col min="9473" max="9473" width="2.109375" style="5" customWidth="1"/>
    <col min="9474" max="9474" width="37.21875" style="5" customWidth="1"/>
    <col min="9475" max="9475" width="17.21875" style="5" customWidth="1"/>
    <col min="9476" max="9476" width="1.21875" style="5" customWidth="1"/>
    <col min="9477" max="9480" width="16.77734375" style="5" customWidth="1"/>
    <col min="9481" max="9481" width="20.77734375" style="5" customWidth="1"/>
    <col min="9482" max="9482" width="2.109375" style="5" customWidth="1"/>
    <col min="9483" max="9483" width="37.21875" style="5" customWidth="1"/>
    <col min="9484" max="9484" width="17.21875" style="5" customWidth="1"/>
    <col min="9485" max="9485" width="1.21875" style="5" customWidth="1"/>
    <col min="9486" max="9489" width="20.77734375" style="5" customWidth="1"/>
    <col min="9490" max="9490" width="12.5546875" style="5" customWidth="1"/>
    <col min="9491" max="9728" width="9.77734375" style="5"/>
    <col min="9729" max="9729" width="2.109375" style="5" customWidth="1"/>
    <col min="9730" max="9730" width="37.21875" style="5" customWidth="1"/>
    <col min="9731" max="9731" width="17.21875" style="5" customWidth="1"/>
    <col min="9732" max="9732" width="1.21875" style="5" customWidth="1"/>
    <col min="9733" max="9736" width="16.77734375" style="5" customWidth="1"/>
    <col min="9737" max="9737" width="20.77734375" style="5" customWidth="1"/>
    <col min="9738" max="9738" width="2.109375" style="5" customWidth="1"/>
    <col min="9739" max="9739" width="37.21875" style="5" customWidth="1"/>
    <col min="9740" max="9740" width="17.21875" style="5" customWidth="1"/>
    <col min="9741" max="9741" width="1.21875" style="5" customWidth="1"/>
    <col min="9742" max="9745" width="20.77734375" style="5" customWidth="1"/>
    <col min="9746" max="9746" width="12.5546875" style="5" customWidth="1"/>
    <col min="9747" max="9984" width="9.77734375" style="5"/>
    <col min="9985" max="9985" width="2.109375" style="5" customWidth="1"/>
    <col min="9986" max="9986" width="37.21875" style="5" customWidth="1"/>
    <col min="9987" max="9987" width="17.21875" style="5" customWidth="1"/>
    <col min="9988" max="9988" width="1.21875" style="5" customWidth="1"/>
    <col min="9989" max="9992" width="16.77734375" style="5" customWidth="1"/>
    <col min="9993" max="9993" width="20.77734375" style="5" customWidth="1"/>
    <col min="9994" max="9994" width="2.109375" style="5" customWidth="1"/>
    <col min="9995" max="9995" width="37.21875" style="5" customWidth="1"/>
    <col min="9996" max="9996" width="17.21875" style="5" customWidth="1"/>
    <col min="9997" max="9997" width="1.21875" style="5" customWidth="1"/>
    <col min="9998" max="10001" width="20.77734375" style="5" customWidth="1"/>
    <col min="10002" max="10002" width="12.5546875" style="5" customWidth="1"/>
    <col min="10003" max="10240" width="9.77734375" style="5"/>
    <col min="10241" max="10241" width="2.109375" style="5" customWidth="1"/>
    <col min="10242" max="10242" width="37.21875" style="5" customWidth="1"/>
    <col min="10243" max="10243" width="17.21875" style="5" customWidth="1"/>
    <col min="10244" max="10244" width="1.21875" style="5" customWidth="1"/>
    <col min="10245" max="10248" width="16.77734375" style="5" customWidth="1"/>
    <col min="10249" max="10249" width="20.77734375" style="5" customWidth="1"/>
    <col min="10250" max="10250" width="2.109375" style="5" customWidth="1"/>
    <col min="10251" max="10251" width="37.21875" style="5" customWidth="1"/>
    <col min="10252" max="10252" width="17.21875" style="5" customWidth="1"/>
    <col min="10253" max="10253" width="1.21875" style="5" customWidth="1"/>
    <col min="10254" max="10257" width="20.77734375" style="5" customWidth="1"/>
    <col min="10258" max="10258" width="12.5546875" style="5" customWidth="1"/>
    <col min="10259" max="10496" width="9.77734375" style="5"/>
    <col min="10497" max="10497" width="2.109375" style="5" customWidth="1"/>
    <col min="10498" max="10498" width="37.21875" style="5" customWidth="1"/>
    <col min="10499" max="10499" width="17.21875" style="5" customWidth="1"/>
    <col min="10500" max="10500" width="1.21875" style="5" customWidth="1"/>
    <col min="10501" max="10504" width="16.77734375" style="5" customWidth="1"/>
    <col min="10505" max="10505" width="20.77734375" style="5" customWidth="1"/>
    <col min="10506" max="10506" width="2.109375" style="5" customWidth="1"/>
    <col min="10507" max="10507" width="37.21875" style="5" customWidth="1"/>
    <col min="10508" max="10508" width="17.21875" style="5" customWidth="1"/>
    <col min="10509" max="10509" width="1.21875" style="5" customWidth="1"/>
    <col min="10510" max="10513" width="20.77734375" style="5" customWidth="1"/>
    <col min="10514" max="10514" width="12.5546875" style="5" customWidth="1"/>
    <col min="10515" max="10752" width="9.77734375" style="5"/>
    <col min="10753" max="10753" width="2.109375" style="5" customWidth="1"/>
    <col min="10754" max="10754" width="37.21875" style="5" customWidth="1"/>
    <col min="10755" max="10755" width="17.21875" style="5" customWidth="1"/>
    <col min="10756" max="10756" width="1.21875" style="5" customWidth="1"/>
    <col min="10757" max="10760" width="16.77734375" style="5" customWidth="1"/>
    <col min="10761" max="10761" width="20.77734375" style="5" customWidth="1"/>
    <col min="10762" max="10762" width="2.109375" style="5" customWidth="1"/>
    <col min="10763" max="10763" width="37.21875" style="5" customWidth="1"/>
    <col min="10764" max="10764" width="17.21875" style="5" customWidth="1"/>
    <col min="10765" max="10765" width="1.21875" style="5" customWidth="1"/>
    <col min="10766" max="10769" width="20.77734375" style="5" customWidth="1"/>
    <col min="10770" max="10770" width="12.5546875" style="5" customWidth="1"/>
    <col min="10771" max="11008" width="9.77734375" style="5"/>
    <col min="11009" max="11009" width="2.109375" style="5" customWidth="1"/>
    <col min="11010" max="11010" width="37.21875" style="5" customWidth="1"/>
    <col min="11011" max="11011" width="17.21875" style="5" customWidth="1"/>
    <col min="11012" max="11012" width="1.21875" style="5" customWidth="1"/>
    <col min="11013" max="11016" width="16.77734375" style="5" customWidth="1"/>
    <col min="11017" max="11017" width="20.77734375" style="5" customWidth="1"/>
    <col min="11018" max="11018" width="2.109375" style="5" customWidth="1"/>
    <col min="11019" max="11019" width="37.21875" style="5" customWidth="1"/>
    <col min="11020" max="11020" width="17.21875" style="5" customWidth="1"/>
    <col min="11021" max="11021" width="1.21875" style="5" customWidth="1"/>
    <col min="11022" max="11025" width="20.77734375" style="5" customWidth="1"/>
    <col min="11026" max="11026" width="12.5546875" style="5" customWidth="1"/>
    <col min="11027" max="11264" width="9.77734375" style="5"/>
    <col min="11265" max="11265" width="2.109375" style="5" customWidth="1"/>
    <col min="11266" max="11266" width="37.21875" style="5" customWidth="1"/>
    <col min="11267" max="11267" width="17.21875" style="5" customWidth="1"/>
    <col min="11268" max="11268" width="1.21875" style="5" customWidth="1"/>
    <col min="11269" max="11272" width="16.77734375" style="5" customWidth="1"/>
    <col min="11273" max="11273" width="20.77734375" style="5" customWidth="1"/>
    <col min="11274" max="11274" width="2.109375" style="5" customWidth="1"/>
    <col min="11275" max="11275" width="37.21875" style="5" customWidth="1"/>
    <col min="11276" max="11276" width="17.21875" style="5" customWidth="1"/>
    <col min="11277" max="11277" width="1.21875" style="5" customWidth="1"/>
    <col min="11278" max="11281" width="20.77734375" style="5" customWidth="1"/>
    <col min="11282" max="11282" width="12.5546875" style="5" customWidth="1"/>
    <col min="11283" max="11520" width="9.77734375" style="5"/>
    <col min="11521" max="11521" width="2.109375" style="5" customWidth="1"/>
    <col min="11522" max="11522" width="37.21875" style="5" customWidth="1"/>
    <col min="11523" max="11523" width="17.21875" style="5" customWidth="1"/>
    <col min="11524" max="11524" width="1.21875" style="5" customWidth="1"/>
    <col min="11525" max="11528" width="16.77734375" style="5" customWidth="1"/>
    <col min="11529" max="11529" width="20.77734375" style="5" customWidth="1"/>
    <col min="11530" max="11530" width="2.109375" style="5" customWidth="1"/>
    <col min="11531" max="11531" width="37.21875" style="5" customWidth="1"/>
    <col min="11532" max="11532" width="17.21875" style="5" customWidth="1"/>
    <col min="11533" max="11533" width="1.21875" style="5" customWidth="1"/>
    <col min="11534" max="11537" width="20.77734375" style="5" customWidth="1"/>
    <col min="11538" max="11538" width="12.5546875" style="5" customWidth="1"/>
    <col min="11539" max="11776" width="9.77734375" style="5"/>
    <col min="11777" max="11777" width="2.109375" style="5" customWidth="1"/>
    <col min="11778" max="11778" width="37.21875" style="5" customWidth="1"/>
    <col min="11779" max="11779" width="17.21875" style="5" customWidth="1"/>
    <col min="11780" max="11780" width="1.21875" style="5" customWidth="1"/>
    <col min="11781" max="11784" width="16.77734375" style="5" customWidth="1"/>
    <col min="11785" max="11785" width="20.77734375" style="5" customWidth="1"/>
    <col min="11786" max="11786" width="2.109375" style="5" customWidth="1"/>
    <col min="11787" max="11787" width="37.21875" style="5" customWidth="1"/>
    <col min="11788" max="11788" width="17.21875" style="5" customWidth="1"/>
    <col min="11789" max="11789" width="1.21875" style="5" customWidth="1"/>
    <col min="11790" max="11793" width="20.77734375" style="5" customWidth="1"/>
    <col min="11794" max="11794" width="12.5546875" style="5" customWidth="1"/>
    <col min="11795" max="12032" width="9.77734375" style="5"/>
    <col min="12033" max="12033" width="2.109375" style="5" customWidth="1"/>
    <col min="12034" max="12034" width="37.21875" style="5" customWidth="1"/>
    <col min="12035" max="12035" width="17.21875" style="5" customWidth="1"/>
    <col min="12036" max="12036" width="1.21875" style="5" customWidth="1"/>
    <col min="12037" max="12040" width="16.77734375" style="5" customWidth="1"/>
    <col min="12041" max="12041" width="20.77734375" style="5" customWidth="1"/>
    <col min="12042" max="12042" width="2.109375" style="5" customWidth="1"/>
    <col min="12043" max="12043" width="37.21875" style="5" customWidth="1"/>
    <col min="12044" max="12044" width="17.21875" style="5" customWidth="1"/>
    <col min="12045" max="12045" width="1.21875" style="5" customWidth="1"/>
    <col min="12046" max="12049" width="20.77734375" style="5" customWidth="1"/>
    <col min="12050" max="12050" width="12.5546875" style="5" customWidth="1"/>
    <col min="12051" max="12288" width="9.77734375" style="5"/>
    <col min="12289" max="12289" width="2.109375" style="5" customWidth="1"/>
    <col min="12290" max="12290" width="37.21875" style="5" customWidth="1"/>
    <col min="12291" max="12291" width="17.21875" style="5" customWidth="1"/>
    <col min="12292" max="12292" width="1.21875" style="5" customWidth="1"/>
    <col min="12293" max="12296" width="16.77734375" style="5" customWidth="1"/>
    <col min="12297" max="12297" width="20.77734375" style="5" customWidth="1"/>
    <col min="12298" max="12298" width="2.109375" style="5" customWidth="1"/>
    <col min="12299" max="12299" width="37.21875" style="5" customWidth="1"/>
    <col min="12300" max="12300" width="17.21875" style="5" customWidth="1"/>
    <col min="12301" max="12301" width="1.21875" style="5" customWidth="1"/>
    <col min="12302" max="12305" width="20.77734375" style="5" customWidth="1"/>
    <col min="12306" max="12306" width="12.5546875" style="5" customWidth="1"/>
    <col min="12307" max="12544" width="9.77734375" style="5"/>
    <col min="12545" max="12545" width="2.109375" style="5" customWidth="1"/>
    <col min="12546" max="12546" width="37.21875" style="5" customWidth="1"/>
    <col min="12547" max="12547" width="17.21875" style="5" customWidth="1"/>
    <col min="12548" max="12548" width="1.21875" style="5" customWidth="1"/>
    <col min="12549" max="12552" width="16.77734375" style="5" customWidth="1"/>
    <col min="12553" max="12553" width="20.77734375" style="5" customWidth="1"/>
    <col min="12554" max="12554" width="2.109375" style="5" customWidth="1"/>
    <col min="12555" max="12555" width="37.21875" style="5" customWidth="1"/>
    <col min="12556" max="12556" width="17.21875" style="5" customWidth="1"/>
    <col min="12557" max="12557" width="1.21875" style="5" customWidth="1"/>
    <col min="12558" max="12561" width="20.77734375" style="5" customWidth="1"/>
    <col min="12562" max="12562" width="12.5546875" style="5" customWidth="1"/>
    <col min="12563" max="12800" width="9.77734375" style="5"/>
    <col min="12801" max="12801" width="2.109375" style="5" customWidth="1"/>
    <col min="12802" max="12802" width="37.21875" style="5" customWidth="1"/>
    <col min="12803" max="12803" width="17.21875" style="5" customWidth="1"/>
    <col min="12804" max="12804" width="1.21875" style="5" customWidth="1"/>
    <col min="12805" max="12808" width="16.77734375" style="5" customWidth="1"/>
    <col min="12809" max="12809" width="20.77734375" style="5" customWidth="1"/>
    <col min="12810" max="12810" width="2.109375" style="5" customWidth="1"/>
    <col min="12811" max="12811" width="37.21875" style="5" customWidth="1"/>
    <col min="12812" max="12812" width="17.21875" style="5" customWidth="1"/>
    <col min="12813" max="12813" width="1.21875" style="5" customWidth="1"/>
    <col min="12814" max="12817" width="20.77734375" style="5" customWidth="1"/>
    <col min="12818" max="12818" width="12.5546875" style="5" customWidth="1"/>
    <col min="12819" max="13056" width="9.77734375" style="5"/>
    <col min="13057" max="13057" width="2.109375" style="5" customWidth="1"/>
    <col min="13058" max="13058" width="37.21875" style="5" customWidth="1"/>
    <col min="13059" max="13059" width="17.21875" style="5" customWidth="1"/>
    <col min="13060" max="13060" width="1.21875" style="5" customWidth="1"/>
    <col min="13061" max="13064" width="16.77734375" style="5" customWidth="1"/>
    <col min="13065" max="13065" width="20.77734375" style="5" customWidth="1"/>
    <col min="13066" max="13066" width="2.109375" style="5" customWidth="1"/>
    <col min="13067" max="13067" width="37.21875" style="5" customWidth="1"/>
    <col min="13068" max="13068" width="17.21875" style="5" customWidth="1"/>
    <col min="13069" max="13069" width="1.21875" style="5" customWidth="1"/>
    <col min="13070" max="13073" width="20.77734375" style="5" customWidth="1"/>
    <col min="13074" max="13074" width="12.5546875" style="5" customWidth="1"/>
    <col min="13075" max="13312" width="9.77734375" style="5"/>
    <col min="13313" max="13313" width="2.109375" style="5" customWidth="1"/>
    <col min="13314" max="13314" width="37.21875" style="5" customWidth="1"/>
    <col min="13315" max="13315" width="17.21875" style="5" customWidth="1"/>
    <col min="13316" max="13316" width="1.21875" style="5" customWidth="1"/>
    <col min="13317" max="13320" width="16.77734375" style="5" customWidth="1"/>
    <col min="13321" max="13321" width="20.77734375" style="5" customWidth="1"/>
    <col min="13322" max="13322" width="2.109375" style="5" customWidth="1"/>
    <col min="13323" max="13323" width="37.21875" style="5" customWidth="1"/>
    <col min="13324" max="13324" width="17.21875" style="5" customWidth="1"/>
    <col min="13325" max="13325" width="1.21875" style="5" customWidth="1"/>
    <col min="13326" max="13329" width="20.77734375" style="5" customWidth="1"/>
    <col min="13330" max="13330" width="12.5546875" style="5" customWidth="1"/>
    <col min="13331" max="13568" width="9.77734375" style="5"/>
    <col min="13569" max="13569" width="2.109375" style="5" customWidth="1"/>
    <col min="13570" max="13570" width="37.21875" style="5" customWidth="1"/>
    <col min="13571" max="13571" width="17.21875" style="5" customWidth="1"/>
    <col min="13572" max="13572" width="1.21875" style="5" customWidth="1"/>
    <col min="13573" max="13576" width="16.77734375" style="5" customWidth="1"/>
    <col min="13577" max="13577" width="20.77734375" style="5" customWidth="1"/>
    <col min="13578" max="13578" width="2.109375" style="5" customWidth="1"/>
    <col min="13579" max="13579" width="37.21875" style="5" customWidth="1"/>
    <col min="13580" max="13580" width="17.21875" style="5" customWidth="1"/>
    <col min="13581" max="13581" width="1.21875" style="5" customWidth="1"/>
    <col min="13582" max="13585" width="20.77734375" style="5" customWidth="1"/>
    <col min="13586" max="13586" width="12.5546875" style="5" customWidth="1"/>
    <col min="13587" max="13824" width="9.77734375" style="5"/>
    <col min="13825" max="13825" width="2.109375" style="5" customWidth="1"/>
    <col min="13826" max="13826" width="37.21875" style="5" customWidth="1"/>
    <col min="13827" max="13827" width="17.21875" style="5" customWidth="1"/>
    <col min="13828" max="13828" width="1.21875" style="5" customWidth="1"/>
    <col min="13829" max="13832" width="16.77734375" style="5" customWidth="1"/>
    <col min="13833" max="13833" width="20.77734375" style="5" customWidth="1"/>
    <col min="13834" max="13834" width="2.109375" style="5" customWidth="1"/>
    <col min="13835" max="13835" width="37.21875" style="5" customWidth="1"/>
    <col min="13836" max="13836" width="17.21875" style="5" customWidth="1"/>
    <col min="13837" max="13837" width="1.21875" style="5" customWidth="1"/>
    <col min="13838" max="13841" width="20.77734375" style="5" customWidth="1"/>
    <col min="13842" max="13842" width="12.5546875" style="5" customWidth="1"/>
    <col min="13843" max="14080" width="9.77734375" style="5"/>
    <col min="14081" max="14081" width="2.109375" style="5" customWidth="1"/>
    <col min="14082" max="14082" width="37.21875" style="5" customWidth="1"/>
    <col min="14083" max="14083" width="17.21875" style="5" customWidth="1"/>
    <col min="14084" max="14084" width="1.21875" style="5" customWidth="1"/>
    <col min="14085" max="14088" width="16.77734375" style="5" customWidth="1"/>
    <col min="14089" max="14089" width="20.77734375" style="5" customWidth="1"/>
    <col min="14090" max="14090" width="2.109375" style="5" customWidth="1"/>
    <col min="14091" max="14091" width="37.21875" style="5" customWidth="1"/>
    <col min="14092" max="14092" width="17.21875" style="5" customWidth="1"/>
    <col min="14093" max="14093" width="1.21875" style="5" customWidth="1"/>
    <col min="14094" max="14097" width="20.77734375" style="5" customWidth="1"/>
    <col min="14098" max="14098" width="12.5546875" style="5" customWidth="1"/>
    <col min="14099" max="14336" width="9.77734375" style="5"/>
    <col min="14337" max="14337" width="2.109375" style="5" customWidth="1"/>
    <col min="14338" max="14338" width="37.21875" style="5" customWidth="1"/>
    <col min="14339" max="14339" width="17.21875" style="5" customWidth="1"/>
    <col min="14340" max="14340" width="1.21875" style="5" customWidth="1"/>
    <col min="14341" max="14344" width="16.77734375" style="5" customWidth="1"/>
    <col min="14345" max="14345" width="20.77734375" style="5" customWidth="1"/>
    <col min="14346" max="14346" width="2.109375" style="5" customWidth="1"/>
    <col min="14347" max="14347" width="37.21875" style="5" customWidth="1"/>
    <col min="14348" max="14348" width="17.21875" style="5" customWidth="1"/>
    <col min="14349" max="14349" width="1.21875" style="5" customWidth="1"/>
    <col min="14350" max="14353" width="20.77734375" style="5" customWidth="1"/>
    <col min="14354" max="14354" width="12.5546875" style="5" customWidth="1"/>
    <col min="14355" max="14592" width="9.77734375" style="5"/>
    <col min="14593" max="14593" width="2.109375" style="5" customWidth="1"/>
    <col min="14594" max="14594" width="37.21875" style="5" customWidth="1"/>
    <col min="14595" max="14595" width="17.21875" style="5" customWidth="1"/>
    <col min="14596" max="14596" width="1.21875" style="5" customWidth="1"/>
    <col min="14597" max="14600" width="16.77734375" style="5" customWidth="1"/>
    <col min="14601" max="14601" width="20.77734375" style="5" customWidth="1"/>
    <col min="14602" max="14602" width="2.109375" style="5" customWidth="1"/>
    <col min="14603" max="14603" width="37.21875" style="5" customWidth="1"/>
    <col min="14604" max="14604" width="17.21875" style="5" customWidth="1"/>
    <col min="14605" max="14605" width="1.21875" style="5" customWidth="1"/>
    <col min="14606" max="14609" width="20.77734375" style="5" customWidth="1"/>
    <col min="14610" max="14610" width="12.5546875" style="5" customWidth="1"/>
    <col min="14611" max="14848" width="9.77734375" style="5"/>
    <col min="14849" max="14849" width="2.109375" style="5" customWidth="1"/>
    <col min="14850" max="14850" width="37.21875" style="5" customWidth="1"/>
    <col min="14851" max="14851" width="17.21875" style="5" customWidth="1"/>
    <col min="14852" max="14852" width="1.21875" style="5" customWidth="1"/>
    <col min="14853" max="14856" width="16.77734375" style="5" customWidth="1"/>
    <col min="14857" max="14857" width="20.77734375" style="5" customWidth="1"/>
    <col min="14858" max="14858" width="2.109375" style="5" customWidth="1"/>
    <col min="14859" max="14859" width="37.21875" style="5" customWidth="1"/>
    <col min="14860" max="14860" width="17.21875" style="5" customWidth="1"/>
    <col min="14861" max="14861" width="1.21875" style="5" customWidth="1"/>
    <col min="14862" max="14865" width="20.77734375" style="5" customWidth="1"/>
    <col min="14866" max="14866" width="12.5546875" style="5" customWidth="1"/>
    <col min="14867" max="15104" width="9.77734375" style="5"/>
    <col min="15105" max="15105" width="2.109375" style="5" customWidth="1"/>
    <col min="15106" max="15106" width="37.21875" style="5" customWidth="1"/>
    <col min="15107" max="15107" width="17.21875" style="5" customWidth="1"/>
    <col min="15108" max="15108" width="1.21875" style="5" customWidth="1"/>
    <col min="15109" max="15112" width="16.77734375" style="5" customWidth="1"/>
    <col min="15113" max="15113" width="20.77734375" style="5" customWidth="1"/>
    <col min="15114" max="15114" width="2.109375" style="5" customWidth="1"/>
    <col min="15115" max="15115" width="37.21875" style="5" customWidth="1"/>
    <col min="15116" max="15116" width="17.21875" style="5" customWidth="1"/>
    <col min="15117" max="15117" width="1.21875" style="5" customWidth="1"/>
    <col min="15118" max="15121" width="20.77734375" style="5" customWidth="1"/>
    <col min="15122" max="15122" width="12.5546875" style="5" customWidth="1"/>
    <col min="15123" max="15360" width="9.77734375" style="5"/>
    <col min="15361" max="15361" width="2.109375" style="5" customWidth="1"/>
    <col min="15362" max="15362" width="37.21875" style="5" customWidth="1"/>
    <col min="15363" max="15363" width="17.21875" style="5" customWidth="1"/>
    <col min="15364" max="15364" width="1.21875" style="5" customWidth="1"/>
    <col min="15365" max="15368" width="16.77734375" style="5" customWidth="1"/>
    <col min="15369" max="15369" width="20.77734375" style="5" customWidth="1"/>
    <col min="15370" max="15370" width="2.109375" style="5" customWidth="1"/>
    <col min="15371" max="15371" width="37.21875" style="5" customWidth="1"/>
    <col min="15372" max="15372" width="17.21875" style="5" customWidth="1"/>
    <col min="15373" max="15373" width="1.21875" style="5" customWidth="1"/>
    <col min="15374" max="15377" width="20.77734375" style="5" customWidth="1"/>
    <col min="15378" max="15378" width="12.5546875" style="5" customWidth="1"/>
    <col min="15379" max="15616" width="9.77734375" style="5"/>
    <col min="15617" max="15617" width="2.109375" style="5" customWidth="1"/>
    <col min="15618" max="15618" width="37.21875" style="5" customWidth="1"/>
    <col min="15619" max="15619" width="17.21875" style="5" customWidth="1"/>
    <col min="15620" max="15620" width="1.21875" style="5" customWidth="1"/>
    <col min="15621" max="15624" width="16.77734375" style="5" customWidth="1"/>
    <col min="15625" max="15625" width="20.77734375" style="5" customWidth="1"/>
    <col min="15626" max="15626" width="2.109375" style="5" customWidth="1"/>
    <col min="15627" max="15627" width="37.21875" style="5" customWidth="1"/>
    <col min="15628" max="15628" width="17.21875" style="5" customWidth="1"/>
    <col min="15629" max="15629" width="1.21875" style="5" customWidth="1"/>
    <col min="15630" max="15633" width="20.77734375" style="5" customWidth="1"/>
    <col min="15634" max="15634" width="12.5546875" style="5" customWidth="1"/>
    <col min="15635" max="15872" width="9.77734375" style="5"/>
    <col min="15873" max="15873" width="2.109375" style="5" customWidth="1"/>
    <col min="15874" max="15874" width="37.21875" style="5" customWidth="1"/>
    <col min="15875" max="15875" width="17.21875" style="5" customWidth="1"/>
    <col min="15876" max="15876" width="1.21875" style="5" customWidth="1"/>
    <col min="15877" max="15880" width="16.77734375" style="5" customWidth="1"/>
    <col min="15881" max="15881" width="20.77734375" style="5" customWidth="1"/>
    <col min="15882" max="15882" width="2.109375" style="5" customWidth="1"/>
    <col min="15883" max="15883" width="37.21875" style="5" customWidth="1"/>
    <col min="15884" max="15884" width="17.21875" style="5" customWidth="1"/>
    <col min="15885" max="15885" width="1.21875" style="5" customWidth="1"/>
    <col min="15886" max="15889" width="20.77734375" style="5" customWidth="1"/>
    <col min="15890" max="15890" width="12.5546875" style="5" customWidth="1"/>
    <col min="15891" max="16128" width="9.77734375" style="5"/>
    <col min="16129" max="16129" width="2.109375" style="5" customWidth="1"/>
    <col min="16130" max="16130" width="37.21875" style="5" customWidth="1"/>
    <col min="16131" max="16131" width="17.21875" style="5" customWidth="1"/>
    <col min="16132" max="16132" width="1.21875" style="5" customWidth="1"/>
    <col min="16133" max="16136" width="16.77734375" style="5" customWidth="1"/>
    <col min="16137" max="16137" width="20.77734375" style="5" customWidth="1"/>
    <col min="16138" max="16138" width="2.109375" style="5" customWidth="1"/>
    <col min="16139" max="16139" width="37.21875" style="5" customWidth="1"/>
    <col min="16140" max="16140" width="17.21875" style="5" customWidth="1"/>
    <col min="16141" max="16141" width="1.21875" style="5" customWidth="1"/>
    <col min="16142" max="16145" width="20.77734375" style="5" customWidth="1"/>
    <col min="16146" max="16146" width="12.5546875" style="5" customWidth="1"/>
    <col min="16147" max="16384" width="9.77734375" style="5"/>
  </cols>
  <sheetData>
    <row r="1" spans="1:18" ht="18" customHeight="1">
      <c r="A1" s="203" t="s">
        <v>416</v>
      </c>
      <c r="H1" s="265"/>
      <c r="J1" s="203" t="s">
        <v>416</v>
      </c>
      <c r="N1" s="205"/>
    </row>
    <row r="2" spans="1:18" ht="22.5" customHeight="1">
      <c r="A2" s="205" t="s">
        <v>206</v>
      </c>
      <c r="H2" s="258"/>
      <c r="I2" s="205"/>
      <c r="J2" s="266" t="s">
        <v>206</v>
      </c>
    </row>
    <row r="3" spans="1:18" ht="6.6" customHeight="1">
      <c r="A3" s="207"/>
      <c r="J3" s="207"/>
    </row>
    <row r="4" spans="1:18" ht="15.95" customHeight="1">
      <c r="A4" s="205" t="s">
        <v>163</v>
      </c>
      <c r="H4" s="258"/>
      <c r="I4" s="205"/>
      <c r="J4" s="205" t="s">
        <v>163</v>
      </c>
    </row>
    <row r="5" spans="1:18" ht="18" customHeight="1"/>
    <row r="6" spans="1:18" ht="20.100000000000001" customHeight="1">
      <c r="A6" s="488" t="s">
        <v>60</v>
      </c>
      <c r="B6" s="488"/>
      <c r="C6" s="488"/>
      <c r="D6" s="453"/>
      <c r="E6" s="491" t="s">
        <v>207</v>
      </c>
      <c r="F6" s="478" t="s">
        <v>208</v>
      </c>
      <c r="G6" s="480" t="s">
        <v>209</v>
      </c>
      <c r="H6" s="503" t="s">
        <v>210</v>
      </c>
      <c r="I6" s="482" t="s">
        <v>211</v>
      </c>
      <c r="J6" s="488" t="s">
        <v>60</v>
      </c>
      <c r="K6" s="488"/>
      <c r="L6" s="488"/>
      <c r="M6" s="453"/>
      <c r="N6" s="491" t="s">
        <v>212</v>
      </c>
      <c r="O6" s="491" t="s">
        <v>213</v>
      </c>
      <c r="P6" s="495" t="s">
        <v>214</v>
      </c>
      <c r="Q6" s="482" t="s">
        <v>215</v>
      </c>
    </row>
    <row r="7" spans="1:18" ht="20.100000000000001" customHeight="1">
      <c r="A7" s="494"/>
      <c r="B7" s="494"/>
      <c r="C7" s="494"/>
      <c r="D7" s="455"/>
      <c r="E7" s="492"/>
      <c r="F7" s="499"/>
      <c r="G7" s="501"/>
      <c r="H7" s="504"/>
      <c r="I7" s="498"/>
      <c r="J7" s="494"/>
      <c r="K7" s="494"/>
      <c r="L7" s="494"/>
      <c r="M7" s="455"/>
      <c r="N7" s="492"/>
      <c r="O7" s="492"/>
      <c r="P7" s="496"/>
      <c r="Q7" s="498"/>
    </row>
    <row r="8" spans="1:18" ht="20.100000000000001" customHeight="1">
      <c r="A8" s="489"/>
      <c r="B8" s="489"/>
      <c r="C8" s="489"/>
      <c r="D8" s="490"/>
      <c r="E8" s="493"/>
      <c r="F8" s="500"/>
      <c r="G8" s="502"/>
      <c r="H8" s="505"/>
      <c r="I8" s="483"/>
      <c r="J8" s="489"/>
      <c r="K8" s="489"/>
      <c r="L8" s="489"/>
      <c r="M8" s="490"/>
      <c r="N8" s="493"/>
      <c r="O8" s="493"/>
      <c r="P8" s="497"/>
      <c r="Q8" s="483"/>
    </row>
    <row r="9" spans="1:18" ht="11.25" customHeight="1">
      <c r="E9" s="225"/>
    </row>
    <row r="10" spans="1:18" ht="25.5" customHeight="1">
      <c r="E10" s="263" t="s">
        <v>173</v>
      </c>
      <c r="F10" s="216"/>
      <c r="G10" s="216"/>
      <c r="H10" s="5"/>
      <c r="J10" s="215"/>
      <c r="N10" s="263" t="s">
        <v>173</v>
      </c>
      <c r="O10" s="216"/>
      <c r="P10" s="216"/>
      <c r="Q10" s="216"/>
    </row>
    <row r="11" spans="1:18" ht="11.25" customHeight="1">
      <c r="E11" s="216"/>
      <c r="F11" s="216"/>
      <c r="G11" s="216"/>
      <c r="H11" s="216"/>
      <c r="I11" s="216"/>
      <c r="N11" s="216"/>
      <c r="O11" s="216"/>
      <c r="P11" s="216"/>
      <c r="Q11" s="216"/>
    </row>
    <row r="12" spans="1:18" s="218" customFormat="1" ht="17.25" customHeight="1">
      <c r="A12" s="217" t="s">
        <v>487</v>
      </c>
      <c r="D12" s="219" t="s">
        <v>65</v>
      </c>
      <c r="E12" s="221" t="s">
        <v>128</v>
      </c>
      <c r="F12" s="221" t="s">
        <v>128</v>
      </c>
      <c r="G12" s="221" t="s">
        <v>128</v>
      </c>
      <c r="H12" s="221" t="s">
        <v>128</v>
      </c>
      <c r="I12" s="221" t="s">
        <v>128</v>
      </c>
      <c r="J12" s="217" t="s">
        <v>487</v>
      </c>
      <c r="M12" s="219" t="s">
        <v>65</v>
      </c>
      <c r="N12" s="221" t="s">
        <v>128</v>
      </c>
      <c r="O12" s="221" t="s">
        <v>128</v>
      </c>
      <c r="P12" s="221" t="s">
        <v>128</v>
      </c>
      <c r="Q12" s="222" t="s">
        <v>128</v>
      </c>
      <c r="R12" s="223"/>
    </row>
    <row r="13" spans="1:18" ht="17.25" customHeight="1">
      <c r="B13" s="207" t="s">
        <v>488</v>
      </c>
      <c r="D13" s="224" t="s">
        <v>65</v>
      </c>
      <c r="E13" s="225">
        <v>1045548.4241022657</v>
      </c>
      <c r="F13" s="225">
        <v>471881.62986970355</v>
      </c>
      <c r="G13" s="225">
        <v>1158034.9662823721</v>
      </c>
      <c r="H13" s="225">
        <v>499395.33331014169</v>
      </c>
      <c r="I13" s="225">
        <v>48848761.800890297</v>
      </c>
      <c r="K13" s="207" t="s">
        <v>488</v>
      </c>
      <c r="M13" s="224" t="s">
        <v>65</v>
      </c>
      <c r="N13" s="225">
        <v>2422242.6670914195</v>
      </c>
      <c r="O13" s="225">
        <v>514374.84281577886</v>
      </c>
      <c r="P13" s="225">
        <v>2651384.9892150033</v>
      </c>
      <c r="Q13" s="226">
        <v>5588002.4991222015</v>
      </c>
      <c r="R13" s="210"/>
    </row>
    <row r="14" spans="1:18" ht="17.25" customHeight="1">
      <c r="B14" s="207" t="s">
        <v>489</v>
      </c>
      <c r="D14" s="224" t="s">
        <v>65</v>
      </c>
      <c r="E14" s="225">
        <v>355520.60547000001</v>
      </c>
      <c r="F14" s="225">
        <v>134405.60132999998</v>
      </c>
      <c r="G14" s="225">
        <v>648605.01893000002</v>
      </c>
      <c r="H14" s="225">
        <v>180748.61869499998</v>
      </c>
      <c r="I14" s="225">
        <v>14541273.726438161</v>
      </c>
      <c r="K14" s="207" t="s">
        <v>489</v>
      </c>
      <c r="M14" s="224" t="s">
        <v>65</v>
      </c>
      <c r="N14" s="225">
        <v>680312.22447000002</v>
      </c>
      <c r="O14" s="225">
        <v>132937.87989347824</v>
      </c>
      <c r="P14" s="225">
        <v>714824.00277999998</v>
      </c>
      <c r="Q14" s="226">
        <v>1528074.1071434782</v>
      </c>
      <c r="R14" s="210"/>
    </row>
    <row r="15" spans="1:18" ht="17.25" customHeight="1">
      <c r="B15" s="207" t="s">
        <v>470</v>
      </c>
      <c r="D15" s="224" t="s">
        <v>65</v>
      </c>
      <c r="E15" s="225">
        <v>101233.33647000001</v>
      </c>
      <c r="F15" s="225">
        <v>41796.463340000002</v>
      </c>
      <c r="G15" s="225">
        <v>139074.75867000001</v>
      </c>
      <c r="H15" s="225">
        <v>49491.975649999993</v>
      </c>
      <c r="I15" s="225">
        <v>9698326.0100500006</v>
      </c>
      <c r="K15" s="207" t="s">
        <v>470</v>
      </c>
      <c r="M15" s="224" t="s">
        <v>65</v>
      </c>
      <c r="N15" s="225">
        <v>207999.47657</v>
      </c>
      <c r="O15" s="225">
        <v>35027.751709999997</v>
      </c>
      <c r="P15" s="225">
        <v>351662.64374999999</v>
      </c>
      <c r="Q15" s="226">
        <v>594689.87202999997</v>
      </c>
      <c r="R15" s="210"/>
    </row>
    <row r="16" spans="1:18" ht="17.25" customHeight="1">
      <c r="B16" s="207" t="s">
        <v>174</v>
      </c>
      <c r="D16" s="224" t="s">
        <v>65</v>
      </c>
      <c r="E16" s="225">
        <v>1469.0145</v>
      </c>
      <c r="F16" s="225">
        <v>461.76891999999998</v>
      </c>
      <c r="G16" s="225">
        <v>121187.85758</v>
      </c>
      <c r="H16" s="225">
        <v>519.64700000000005</v>
      </c>
      <c r="I16" s="225">
        <v>1162593.3951099999</v>
      </c>
      <c r="K16" s="207" t="s">
        <v>174</v>
      </c>
      <c r="M16" s="224" t="s">
        <v>65</v>
      </c>
      <c r="N16" s="225">
        <v>20349.267449999999</v>
      </c>
      <c r="O16" s="225">
        <v>1706.1560099999999</v>
      </c>
      <c r="P16" s="225">
        <v>65527.683040000004</v>
      </c>
      <c r="Q16" s="226">
        <v>87583.106499999994</v>
      </c>
      <c r="R16" s="210"/>
    </row>
    <row r="17" spans="1:18" ht="17.25" customHeight="1">
      <c r="B17" s="207" t="s">
        <v>490</v>
      </c>
      <c r="D17" s="224" t="s">
        <v>65</v>
      </c>
      <c r="E17" s="225">
        <v>235072.36069</v>
      </c>
      <c r="F17" s="225">
        <v>127194.22369</v>
      </c>
      <c r="G17" s="225">
        <v>198828.02551000001</v>
      </c>
      <c r="H17" s="225">
        <v>126259.761375</v>
      </c>
      <c r="I17" s="225">
        <v>7221758.9938287493</v>
      </c>
      <c r="K17" s="207" t="s">
        <v>490</v>
      </c>
      <c r="M17" s="224" t="s">
        <v>65</v>
      </c>
      <c r="N17" s="225">
        <v>364390.55489999999</v>
      </c>
      <c r="O17" s="225">
        <v>54950.298219999997</v>
      </c>
      <c r="P17" s="225">
        <v>444079.00267999998</v>
      </c>
      <c r="Q17" s="226">
        <v>863419.85580000002</v>
      </c>
      <c r="R17" s="210"/>
    </row>
    <row r="18" spans="1:18" ht="17.25" customHeight="1">
      <c r="B18" s="207" t="s">
        <v>216</v>
      </c>
      <c r="D18" s="224" t="s">
        <v>65</v>
      </c>
      <c r="E18" s="225">
        <v>1424144.29996</v>
      </c>
      <c r="F18" s="225">
        <v>603217.08618999994</v>
      </c>
      <c r="G18" s="225">
        <v>1273729.3939799999</v>
      </c>
      <c r="H18" s="225">
        <v>565357.61305000004</v>
      </c>
      <c r="I18" s="225">
        <v>37843470.638810001</v>
      </c>
      <c r="K18" s="207" t="s">
        <v>216</v>
      </c>
      <c r="M18" s="224" t="s">
        <v>65</v>
      </c>
      <c r="N18" s="225">
        <v>2228315.1180699999</v>
      </c>
      <c r="O18" s="225">
        <v>412253.67011000001</v>
      </c>
      <c r="P18" s="225">
        <v>3458897.7809199998</v>
      </c>
      <c r="Q18" s="226">
        <v>6099466.5691</v>
      </c>
      <c r="R18" s="210"/>
    </row>
    <row r="19" spans="1:18" ht="17.25" customHeight="1">
      <c r="B19" s="207" t="s">
        <v>217</v>
      </c>
      <c r="D19" s="224" t="s">
        <v>65</v>
      </c>
      <c r="E19" s="221" t="s">
        <v>128</v>
      </c>
      <c r="F19" s="221" t="s">
        <v>128</v>
      </c>
      <c r="G19" s="221" t="s">
        <v>128</v>
      </c>
      <c r="H19" s="221" t="s">
        <v>128</v>
      </c>
      <c r="I19" s="221" t="s">
        <v>128</v>
      </c>
      <c r="K19" s="207" t="s">
        <v>217</v>
      </c>
      <c r="M19" s="224" t="s">
        <v>65</v>
      </c>
      <c r="N19" s="221" t="s">
        <v>128</v>
      </c>
      <c r="O19" s="221" t="s">
        <v>128</v>
      </c>
      <c r="P19" s="221" t="s">
        <v>128</v>
      </c>
      <c r="Q19" s="222" t="s">
        <v>128</v>
      </c>
      <c r="R19" s="210"/>
    </row>
    <row r="20" spans="1:18" ht="15" customHeight="1">
      <c r="D20" s="224" t="s">
        <v>65</v>
      </c>
      <c r="E20" s="225"/>
      <c r="F20" s="225"/>
      <c r="G20" s="225"/>
      <c r="H20" s="225"/>
      <c r="I20" s="225"/>
      <c r="M20" s="224" t="s">
        <v>65</v>
      </c>
      <c r="N20" s="225"/>
      <c r="O20" s="225"/>
      <c r="P20" s="225"/>
      <c r="Q20" s="214"/>
      <c r="R20" s="210"/>
    </row>
    <row r="21" spans="1:18" s="218" customFormat="1" ht="17.25" customHeight="1">
      <c r="A21" s="217" t="s">
        <v>491</v>
      </c>
      <c r="D21" s="219" t="s">
        <v>65</v>
      </c>
      <c r="E21" s="228" t="s">
        <v>128</v>
      </c>
      <c r="F21" s="228" t="s">
        <v>128</v>
      </c>
      <c r="G21" s="228" t="s">
        <v>128</v>
      </c>
      <c r="H21" s="228" t="s">
        <v>128</v>
      </c>
      <c r="I21" s="228" t="s">
        <v>128</v>
      </c>
      <c r="J21" s="217" t="s">
        <v>491</v>
      </c>
      <c r="M21" s="219" t="s">
        <v>65</v>
      </c>
      <c r="N21" s="228" t="s">
        <v>128</v>
      </c>
      <c r="O21" s="228" t="s">
        <v>128</v>
      </c>
      <c r="P21" s="228" t="s">
        <v>128</v>
      </c>
      <c r="Q21" s="229" t="s">
        <v>128</v>
      </c>
      <c r="R21" s="223"/>
    </row>
    <row r="22" spans="1:18" ht="15" customHeight="1">
      <c r="D22" s="224" t="s">
        <v>65</v>
      </c>
      <c r="E22" s="225"/>
      <c r="F22" s="225"/>
      <c r="G22" s="225"/>
      <c r="H22" s="225"/>
      <c r="I22" s="225"/>
      <c r="M22" s="224" t="s">
        <v>65</v>
      </c>
      <c r="N22" s="225"/>
      <c r="O22" s="225"/>
      <c r="P22" s="225"/>
      <c r="Q22" s="226"/>
      <c r="R22" s="210"/>
    </row>
    <row r="23" spans="1:18" s="218" customFormat="1" ht="17.25" customHeight="1">
      <c r="A23" s="217" t="s">
        <v>492</v>
      </c>
      <c r="D23" s="219" t="s">
        <v>65</v>
      </c>
      <c r="E23" s="228" t="s">
        <v>128</v>
      </c>
      <c r="F23" s="228" t="s">
        <v>128</v>
      </c>
      <c r="G23" s="228" t="s">
        <v>128</v>
      </c>
      <c r="H23" s="228" t="s">
        <v>128</v>
      </c>
      <c r="I23" s="228" t="s">
        <v>128</v>
      </c>
      <c r="J23" s="217" t="s">
        <v>492</v>
      </c>
      <c r="M23" s="219" t="s">
        <v>65</v>
      </c>
      <c r="N23" s="228" t="s">
        <v>128</v>
      </c>
      <c r="O23" s="228" t="s">
        <v>128</v>
      </c>
      <c r="P23" s="228" t="s">
        <v>128</v>
      </c>
      <c r="Q23" s="229" t="s">
        <v>128</v>
      </c>
      <c r="R23" s="223"/>
    </row>
    <row r="24" spans="1:18" ht="15" customHeight="1">
      <c r="D24" s="224" t="s">
        <v>65</v>
      </c>
      <c r="E24" s="225"/>
      <c r="F24" s="225"/>
      <c r="G24" s="225"/>
      <c r="H24" s="225"/>
      <c r="I24" s="225"/>
      <c r="M24" s="224" t="s">
        <v>65</v>
      </c>
      <c r="N24" s="225"/>
      <c r="O24" s="225"/>
      <c r="P24" s="225"/>
      <c r="Q24" s="226"/>
      <c r="R24" s="210"/>
    </row>
    <row r="25" spans="1:18" s="218" customFormat="1" ht="17.25" customHeight="1">
      <c r="A25" s="230" t="s">
        <v>474</v>
      </c>
      <c r="B25" s="223"/>
      <c r="D25" s="267" t="s">
        <v>65</v>
      </c>
      <c r="E25" s="220">
        <v>138017.76514999999</v>
      </c>
      <c r="F25" s="220">
        <v>64294.821940000002</v>
      </c>
      <c r="G25" s="220">
        <v>225020.71270999999</v>
      </c>
      <c r="H25" s="220">
        <v>81113.066630000001</v>
      </c>
      <c r="I25" s="220">
        <v>5320075.7625900004</v>
      </c>
      <c r="J25" s="230" t="s">
        <v>474</v>
      </c>
      <c r="K25" s="223"/>
      <c r="M25" s="267" t="s">
        <v>65</v>
      </c>
      <c r="N25" s="220">
        <v>447251.44811</v>
      </c>
      <c r="O25" s="220">
        <v>48722.589520000001</v>
      </c>
      <c r="P25" s="220">
        <v>271190.97285000002</v>
      </c>
      <c r="Q25" s="232">
        <v>767165.01047999994</v>
      </c>
      <c r="R25" s="223"/>
    </row>
    <row r="26" spans="1:18" ht="17.25" customHeight="1">
      <c r="B26" s="233" t="s">
        <v>177</v>
      </c>
      <c r="D26" s="268" t="s">
        <v>65</v>
      </c>
      <c r="E26" s="225">
        <v>0</v>
      </c>
      <c r="F26" s="225">
        <v>0</v>
      </c>
      <c r="G26" s="225">
        <v>0</v>
      </c>
      <c r="H26" s="225">
        <v>0</v>
      </c>
      <c r="I26" s="225">
        <v>-15.36636</v>
      </c>
      <c r="K26" s="233" t="s">
        <v>177</v>
      </c>
      <c r="M26" s="268" t="s">
        <v>65</v>
      </c>
      <c r="N26" s="225">
        <v>0</v>
      </c>
      <c r="O26" s="225">
        <v>-10.570320000000001</v>
      </c>
      <c r="P26" s="225">
        <v>0</v>
      </c>
      <c r="Q26" s="226">
        <v>-10.570320000000001</v>
      </c>
      <c r="R26" s="210"/>
    </row>
    <row r="27" spans="1:18" ht="17.25" customHeight="1">
      <c r="B27" s="233" t="s">
        <v>178</v>
      </c>
      <c r="D27" s="268" t="s">
        <v>65</v>
      </c>
      <c r="E27" s="225">
        <v>15125.359920000001</v>
      </c>
      <c r="F27" s="225">
        <v>5492.3585000000003</v>
      </c>
      <c r="G27" s="225">
        <v>39742.022559999998</v>
      </c>
      <c r="H27" s="225">
        <v>4451.5330800000002</v>
      </c>
      <c r="I27" s="225">
        <v>1463043.0672099998</v>
      </c>
      <c r="K27" s="233" t="s">
        <v>178</v>
      </c>
      <c r="M27" s="268" t="s">
        <v>65</v>
      </c>
      <c r="N27" s="225">
        <v>81449.936919999993</v>
      </c>
      <c r="O27" s="225">
        <v>14493.37098</v>
      </c>
      <c r="P27" s="225">
        <v>101338.20537</v>
      </c>
      <c r="Q27" s="226">
        <v>197281.51327</v>
      </c>
      <c r="R27" s="210"/>
    </row>
    <row r="28" spans="1:18" ht="17.25" customHeight="1">
      <c r="B28" s="233" t="s">
        <v>179</v>
      </c>
      <c r="D28" s="268" t="s">
        <v>65</v>
      </c>
      <c r="E28" s="225">
        <v>86466.867320000005</v>
      </c>
      <c r="F28" s="225">
        <v>41432.974690000003</v>
      </c>
      <c r="G28" s="225">
        <v>162853.74132999999</v>
      </c>
      <c r="H28" s="225">
        <v>59280.40958</v>
      </c>
      <c r="I28" s="225">
        <v>3150082.6726500005</v>
      </c>
      <c r="K28" s="233" t="s">
        <v>179</v>
      </c>
      <c r="M28" s="268" t="s">
        <v>65</v>
      </c>
      <c r="N28" s="225">
        <v>342497.57549000002</v>
      </c>
      <c r="O28" s="225">
        <v>26145.255109999998</v>
      </c>
      <c r="P28" s="225">
        <v>147885.05585</v>
      </c>
      <c r="Q28" s="226">
        <v>516527.88644999999</v>
      </c>
      <c r="R28" s="210"/>
    </row>
    <row r="29" spans="1:18" ht="17.25" customHeight="1">
      <c r="B29" s="233" t="s">
        <v>180</v>
      </c>
      <c r="D29" s="268" t="s">
        <v>65</v>
      </c>
      <c r="E29" s="225">
        <v>18269.035240000001</v>
      </c>
      <c r="F29" s="225">
        <v>10769.85886</v>
      </c>
      <c r="G29" s="225">
        <v>15393.387500000001</v>
      </c>
      <c r="H29" s="225">
        <v>9907.6653299999998</v>
      </c>
      <c r="I29" s="225">
        <v>473659.19407000003</v>
      </c>
      <c r="K29" s="233" t="s">
        <v>180</v>
      </c>
      <c r="M29" s="268" t="s">
        <v>65</v>
      </c>
      <c r="N29" s="225">
        <v>17325.247770000002</v>
      </c>
      <c r="O29" s="225">
        <v>3360.12545</v>
      </c>
      <c r="P29" s="225">
        <v>19113.535479999999</v>
      </c>
      <c r="Q29" s="226">
        <v>39798.9087</v>
      </c>
      <c r="R29" s="210"/>
    </row>
    <row r="30" spans="1:18" ht="17.25" customHeight="1">
      <c r="B30" s="233" t="s">
        <v>181</v>
      </c>
      <c r="D30" s="268" t="s">
        <v>65</v>
      </c>
      <c r="E30" s="225">
        <v>33.177320000000002</v>
      </c>
      <c r="F30" s="225">
        <v>16.6067</v>
      </c>
      <c r="G30" s="225">
        <v>0</v>
      </c>
      <c r="H30" s="225">
        <v>0</v>
      </c>
      <c r="I30" s="225">
        <v>467.59562</v>
      </c>
      <c r="K30" s="233" t="s">
        <v>181</v>
      </c>
      <c r="M30" s="268" t="s">
        <v>65</v>
      </c>
      <c r="N30" s="225">
        <v>114.69889999999999</v>
      </c>
      <c r="O30" s="225">
        <v>0</v>
      </c>
      <c r="P30" s="225">
        <v>732.19542000000001</v>
      </c>
      <c r="Q30" s="226">
        <v>846.89431999999999</v>
      </c>
      <c r="R30" s="210"/>
    </row>
    <row r="31" spans="1:18" ht="17.25" customHeight="1">
      <c r="B31" s="233" t="s">
        <v>182</v>
      </c>
      <c r="D31" s="268" t="s">
        <v>65</v>
      </c>
      <c r="E31" s="225">
        <v>0</v>
      </c>
      <c r="F31" s="225">
        <v>0</v>
      </c>
      <c r="G31" s="225">
        <v>0</v>
      </c>
      <c r="H31" s="225">
        <v>0</v>
      </c>
      <c r="I31" s="225">
        <v>307.81197000000003</v>
      </c>
      <c r="K31" s="233" t="s">
        <v>182</v>
      </c>
      <c r="M31" s="268" t="s">
        <v>65</v>
      </c>
      <c r="N31" s="225">
        <v>0</v>
      </c>
      <c r="O31" s="225">
        <v>0</v>
      </c>
      <c r="P31" s="225">
        <v>0</v>
      </c>
      <c r="Q31" s="226">
        <v>0</v>
      </c>
      <c r="R31" s="210"/>
    </row>
    <row r="32" spans="1:18" ht="17.25" customHeight="1">
      <c r="B32" s="233" t="s">
        <v>183</v>
      </c>
      <c r="D32" s="268" t="s">
        <v>65</v>
      </c>
      <c r="E32" s="225">
        <v>13780.762860000001</v>
      </c>
      <c r="F32" s="225">
        <v>8388.1368500000008</v>
      </c>
      <c r="G32" s="225">
        <v>12256.08611</v>
      </c>
      <c r="H32" s="225">
        <v>7621.6916000000001</v>
      </c>
      <c r="I32" s="225">
        <v>335066.11731000006</v>
      </c>
      <c r="K32" s="233" t="s">
        <v>183</v>
      </c>
      <c r="M32" s="268" t="s">
        <v>65</v>
      </c>
      <c r="N32" s="225">
        <v>12904.96774</v>
      </c>
      <c r="O32" s="225">
        <v>2507.7051099999999</v>
      </c>
      <c r="P32" s="225">
        <v>14776.132519999999</v>
      </c>
      <c r="Q32" s="226">
        <v>30188.805369999998</v>
      </c>
      <c r="R32" s="210"/>
    </row>
    <row r="33" spans="1:18" ht="17.25" customHeight="1">
      <c r="B33" s="233" t="s">
        <v>184</v>
      </c>
      <c r="D33" s="268" t="s">
        <v>65</v>
      </c>
      <c r="E33" s="225">
        <v>4455.0950599999996</v>
      </c>
      <c r="F33" s="225">
        <v>2365.1153099999997</v>
      </c>
      <c r="G33" s="225">
        <v>3137.3013900000001</v>
      </c>
      <c r="H33" s="225">
        <v>2285.9737300000002</v>
      </c>
      <c r="I33" s="225">
        <v>137817.66916999998</v>
      </c>
      <c r="K33" s="233" t="s">
        <v>184</v>
      </c>
      <c r="M33" s="268" t="s">
        <v>65</v>
      </c>
      <c r="N33" s="225">
        <v>4305.5811299999996</v>
      </c>
      <c r="O33" s="225">
        <v>852.42034000000001</v>
      </c>
      <c r="P33" s="225">
        <v>3605.2075399999999</v>
      </c>
      <c r="Q33" s="226">
        <v>8763.2090099999987</v>
      </c>
      <c r="R33" s="210"/>
    </row>
    <row r="34" spans="1:18" ht="17.25" customHeight="1">
      <c r="B34" s="233" t="s">
        <v>185</v>
      </c>
      <c r="D34" s="268" t="s">
        <v>65</v>
      </c>
      <c r="E34" s="225">
        <v>3767.79313</v>
      </c>
      <c r="F34" s="225">
        <v>2146.3211000000001</v>
      </c>
      <c r="G34" s="225">
        <v>3142.2342600000002</v>
      </c>
      <c r="H34" s="225">
        <v>2149.6601999999998</v>
      </c>
      <c r="I34" s="225">
        <v>87302.625899999985</v>
      </c>
      <c r="K34" s="233" t="s">
        <v>185</v>
      </c>
      <c r="M34" s="268" t="s">
        <v>65</v>
      </c>
      <c r="N34" s="225">
        <v>3585.4909699999998</v>
      </c>
      <c r="O34" s="225">
        <v>736.66157999999996</v>
      </c>
      <c r="P34" s="225">
        <v>2198.8947499999999</v>
      </c>
      <c r="Q34" s="226">
        <v>6521.0473000000002</v>
      </c>
      <c r="R34" s="210"/>
    </row>
    <row r="35" spans="1:18" ht="17.25" customHeight="1">
      <c r="B35" s="233" t="s">
        <v>186</v>
      </c>
      <c r="D35" s="268" t="s">
        <v>65</v>
      </c>
      <c r="E35" s="225">
        <v>14388.70954</v>
      </c>
      <c r="F35" s="225">
        <v>4453.30879</v>
      </c>
      <c r="G35" s="225">
        <v>3889.3270600000001</v>
      </c>
      <c r="H35" s="225">
        <v>5323.7984399999996</v>
      </c>
      <c r="I35" s="225">
        <v>146003.53912000003</v>
      </c>
      <c r="K35" s="233" t="s">
        <v>186</v>
      </c>
      <c r="M35" s="268" t="s">
        <v>65</v>
      </c>
      <c r="N35" s="225">
        <v>2393.1969600000002</v>
      </c>
      <c r="O35" s="225">
        <v>3997.7467200000001</v>
      </c>
      <c r="P35" s="225">
        <v>655.28139999999996</v>
      </c>
      <c r="Q35" s="226">
        <v>7046.2250800000002</v>
      </c>
      <c r="R35" s="210"/>
    </row>
    <row r="36" spans="1:18" ht="17.25" customHeight="1">
      <c r="B36" s="233" t="s">
        <v>187</v>
      </c>
      <c r="D36" s="268" t="s">
        <v>65</v>
      </c>
      <c r="E36" s="225">
        <v>0</v>
      </c>
      <c r="F36" s="225">
        <v>0</v>
      </c>
      <c r="G36" s="225">
        <v>0</v>
      </c>
      <c r="H36" s="225">
        <v>0</v>
      </c>
      <c r="I36" s="225">
        <v>0.03</v>
      </c>
      <c r="K36" s="233" t="s">
        <v>187</v>
      </c>
      <c r="M36" s="268" t="s">
        <v>65</v>
      </c>
      <c r="N36" s="225">
        <v>0</v>
      </c>
      <c r="O36" s="225">
        <v>0</v>
      </c>
      <c r="P36" s="225">
        <v>0</v>
      </c>
      <c r="Q36" s="226">
        <v>0</v>
      </c>
      <c r="R36" s="210"/>
    </row>
    <row r="37" spans="1:18" ht="15" customHeight="1">
      <c r="B37" s="233"/>
      <c r="D37" s="268"/>
      <c r="E37" s="225"/>
      <c r="F37" s="225"/>
      <c r="G37" s="225"/>
      <c r="H37" s="225"/>
      <c r="I37" s="225"/>
      <c r="K37" s="233"/>
      <c r="M37" s="268"/>
      <c r="N37" s="225"/>
      <c r="O37" s="225"/>
      <c r="P37" s="225"/>
      <c r="Q37" s="226"/>
      <c r="R37" s="210"/>
    </row>
    <row r="38" spans="1:18" s="218" customFormat="1" ht="17.25" customHeight="1">
      <c r="A38" s="217" t="s">
        <v>493</v>
      </c>
      <c r="D38" s="231" t="s">
        <v>65</v>
      </c>
      <c r="E38" s="220">
        <v>604038</v>
      </c>
      <c r="F38" s="220">
        <v>308486</v>
      </c>
      <c r="G38" s="220">
        <v>633922</v>
      </c>
      <c r="H38" s="220">
        <v>297494</v>
      </c>
      <c r="I38" s="220">
        <v>17415626</v>
      </c>
      <c r="J38" s="217" t="s">
        <v>493</v>
      </c>
      <c r="M38" s="231" t="s">
        <v>65</v>
      </c>
      <c r="N38" s="220">
        <v>772082.28523000015</v>
      </c>
      <c r="O38" s="220">
        <v>194696.99100000004</v>
      </c>
      <c r="P38" s="220">
        <v>780262.14999999991</v>
      </c>
      <c r="Q38" s="232">
        <v>1747041.4262299996</v>
      </c>
      <c r="R38" s="223"/>
    </row>
    <row r="39" spans="1:18" ht="17.25" customHeight="1">
      <c r="B39" s="227" t="s">
        <v>218</v>
      </c>
      <c r="C39" s="227"/>
      <c r="D39" s="234" t="s">
        <v>65</v>
      </c>
      <c r="E39" s="225">
        <v>3867</v>
      </c>
      <c r="F39" s="225">
        <v>6395</v>
      </c>
      <c r="G39" s="225">
        <v>6113</v>
      </c>
      <c r="H39" s="225">
        <v>3308</v>
      </c>
      <c r="I39" s="225">
        <v>106139</v>
      </c>
      <c r="K39" s="227" t="s">
        <v>218</v>
      </c>
      <c r="L39" s="227"/>
      <c r="M39" s="234" t="s">
        <v>65</v>
      </c>
      <c r="N39" s="225">
        <v>14.63</v>
      </c>
      <c r="O39" s="225">
        <v>41.280999999999999</v>
      </c>
      <c r="P39" s="225">
        <v>147.84899999999999</v>
      </c>
      <c r="Q39" s="226">
        <v>203.76</v>
      </c>
      <c r="R39" s="210"/>
    </row>
    <row r="40" spans="1:18" ht="17.25" customHeight="1">
      <c r="B40" s="227" t="s">
        <v>219</v>
      </c>
      <c r="C40" s="227"/>
      <c r="D40" s="234" t="s">
        <v>65</v>
      </c>
      <c r="E40" s="225">
        <v>133749</v>
      </c>
      <c r="F40" s="225">
        <v>62208</v>
      </c>
      <c r="G40" s="225">
        <v>122936</v>
      </c>
      <c r="H40" s="225">
        <v>66899</v>
      </c>
      <c r="I40" s="225">
        <v>3401235</v>
      </c>
      <c r="K40" s="227" t="s">
        <v>219</v>
      </c>
      <c r="L40" s="227"/>
      <c r="M40" s="234" t="s">
        <v>65</v>
      </c>
      <c r="N40" s="225">
        <v>215131.53503</v>
      </c>
      <c r="O40" s="225">
        <v>48338.929000000004</v>
      </c>
      <c r="P40" s="225">
        <v>109596.53</v>
      </c>
      <c r="Q40" s="226">
        <v>373066.99403</v>
      </c>
      <c r="R40" s="210"/>
    </row>
    <row r="41" spans="1:18" ht="17.25" customHeight="1">
      <c r="B41" s="207" t="s">
        <v>220</v>
      </c>
      <c r="C41" s="207"/>
      <c r="D41" s="234" t="s">
        <v>65</v>
      </c>
      <c r="E41" s="225">
        <v>456786</v>
      </c>
      <c r="F41" s="225">
        <v>233327</v>
      </c>
      <c r="G41" s="225">
        <v>478894</v>
      </c>
      <c r="H41" s="225">
        <v>221200</v>
      </c>
      <c r="I41" s="225">
        <v>13540197</v>
      </c>
      <c r="K41" s="207" t="s">
        <v>220</v>
      </c>
      <c r="L41" s="207"/>
      <c r="M41" s="234" t="s">
        <v>65</v>
      </c>
      <c r="N41" s="225">
        <v>527459.05244999996</v>
      </c>
      <c r="O41" s="225">
        <v>140051.68599999999</v>
      </c>
      <c r="P41" s="225">
        <v>661630.16399999999</v>
      </c>
      <c r="Q41" s="226">
        <v>1329140.9024499999</v>
      </c>
      <c r="R41" s="210"/>
    </row>
    <row r="42" spans="1:18" ht="17.25" customHeight="1">
      <c r="B42" s="204" t="s">
        <v>498</v>
      </c>
      <c r="C42" s="207"/>
      <c r="D42" s="234" t="s">
        <v>65</v>
      </c>
      <c r="E42" s="225">
        <v>9636</v>
      </c>
      <c r="F42" s="225">
        <v>6556</v>
      </c>
      <c r="G42" s="225">
        <v>25979</v>
      </c>
      <c r="H42" s="225">
        <v>6087</v>
      </c>
      <c r="I42" s="225">
        <v>368055</v>
      </c>
      <c r="K42" s="204" t="s">
        <v>497</v>
      </c>
      <c r="L42" s="207"/>
      <c r="M42" s="234" t="s">
        <v>65</v>
      </c>
      <c r="N42" s="225">
        <v>29477.067749999998</v>
      </c>
      <c r="O42" s="225">
        <v>6265.0949999999993</v>
      </c>
      <c r="P42" s="225">
        <v>8887.607</v>
      </c>
      <c r="Q42" s="226">
        <v>44629.769749999999</v>
      </c>
      <c r="R42" s="210"/>
    </row>
    <row r="43" spans="1:18" ht="17.25" customHeight="1">
      <c r="B43" s="207"/>
      <c r="C43" s="207"/>
      <c r="D43" s="234"/>
      <c r="E43" s="225"/>
      <c r="F43" s="225"/>
      <c r="G43" s="225"/>
      <c r="H43" s="225"/>
      <c r="I43" s="225"/>
      <c r="K43" s="207"/>
      <c r="L43" s="207"/>
      <c r="M43" s="234"/>
      <c r="N43" s="225"/>
      <c r="O43" s="225"/>
      <c r="P43" s="225"/>
      <c r="Q43" s="226"/>
      <c r="R43" s="210"/>
    </row>
    <row r="44" spans="1:18" s="218" customFormat="1" ht="18" customHeight="1">
      <c r="A44" s="230" t="s">
        <v>476</v>
      </c>
      <c r="D44" s="231" t="s">
        <v>65</v>
      </c>
      <c r="E44" s="228" t="s">
        <v>128</v>
      </c>
      <c r="F44" s="228" t="s">
        <v>128</v>
      </c>
      <c r="G44" s="228" t="s">
        <v>128</v>
      </c>
      <c r="H44" s="228" t="s">
        <v>128</v>
      </c>
      <c r="I44" s="228" t="s">
        <v>128</v>
      </c>
      <c r="J44" s="230" t="s">
        <v>476</v>
      </c>
      <c r="M44" s="231" t="s">
        <v>65</v>
      </c>
      <c r="N44" s="228" t="s">
        <v>128</v>
      </c>
      <c r="O44" s="228" t="s">
        <v>128</v>
      </c>
      <c r="P44" s="228" t="s">
        <v>128</v>
      </c>
      <c r="Q44" s="229" t="s">
        <v>128</v>
      </c>
      <c r="R44" s="223"/>
    </row>
    <row r="45" spans="1:18" ht="11.25" customHeight="1">
      <c r="B45" s="210"/>
      <c r="C45" s="210"/>
      <c r="D45" s="210"/>
      <c r="E45" s="226"/>
      <c r="F45" s="225"/>
      <c r="G45" s="225"/>
      <c r="H45" s="225"/>
      <c r="I45" s="225"/>
      <c r="K45" s="210"/>
      <c r="L45" s="210"/>
      <c r="M45" s="210"/>
      <c r="N45" s="226"/>
      <c r="O45" s="225"/>
      <c r="P45" s="225"/>
      <c r="Q45" s="269"/>
      <c r="R45" s="210"/>
    </row>
    <row r="46" spans="1:18" ht="25.5" customHeight="1">
      <c r="B46" s="210"/>
      <c r="C46" s="210"/>
      <c r="D46" s="210"/>
      <c r="E46" s="280" t="s">
        <v>191</v>
      </c>
      <c r="F46" s="225"/>
      <c r="G46" s="225"/>
      <c r="H46" s="5"/>
      <c r="I46" s="211"/>
      <c r="J46" s="270"/>
      <c r="K46" s="210"/>
      <c r="L46" s="210"/>
      <c r="M46" s="210"/>
      <c r="N46" s="280" t="s">
        <v>191</v>
      </c>
      <c r="O46" s="225"/>
      <c r="P46" s="225"/>
      <c r="Q46" s="269"/>
      <c r="R46" s="210"/>
    </row>
    <row r="47" spans="1:18" ht="11.25" customHeight="1">
      <c r="B47" s="210"/>
      <c r="C47" s="210"/>
      <c r="D47" s="210"/>
      <c r="E47" s="226"/>
      <c r="F47" s="225"/>
      <c r="G47" s="225"/>
      <c r="H47" s="225"/>
      <c r="I47" s="225"/>
      <c r="K47" s="210"/>
      <c r="L47" s="210"/>
      <c r="M47" s="210"/>
      <c r="N47" s="226"/>
      <c r="O47" s="225"/>
      <c r="P47" s="225"/>
      <c r="Q47" s="269"/>
      <c r="R47" s="210"/>
    </row>
    <row r="48" spans="1:18" ht="17.25" customHeight="1">
      <c r="A48" s="236" t="s">
        <v>477</v>
      </c>
      <c r="B48" s="237"/>
      <c r="C48" s="237"/>
      <c r="D48" s="268" t="s">
        <v>65</v>
      </c>
      <c r="E48" s="228" t="s">
        <v>128</v>
      </c>
      <c r="F48" s="228" t="s">
        <v>128</v>
      </c>
      <c r="G48" s="228" t="s">
        <v>128</v>
      </c>
      <c r="H48" s="228" t="s">
        <v>128</v>
      </c>
      <c r="I48" s="228" t="s">
        <v>128</v>
      </c>
      <c r="J48" s="236" t="s">
        <v>477</v>
      </c>
      <c r="K48" s="237"/>
      <c r="L48" s="237"/>
      <c r="M48" s="268" t="s">
        <v>65</v>
      </c>
      <c r="N48" s="228" t="s">
        <v>128</v>
      </c>
      <c r="O48" s="228" t="s">
        <v>128</v>
      </c>
      <c r="P48" s="228" t="s">
        <v>128</v>
      </c>
      <c r="Q48" s="229" t="s">
        <v>128</v>
      </c>
      <c r="R48" s="210"/>
    </row>
    <row r="49" spans="1:18" ht="15" customHeight="1">
      <c r="A49" s="239"/>
      <c r="B49" s="243"/>
      <c r="C49" s="243"/>
      <c r="D49" s="268" t="s">
        <v>65</v>
      </c>
      <c r="E49" s="225"/>
      <c r="F49" s="225"/>
      <c r="G49" s="225"/>
      <c r="H49" s="225"/>
      <c r="I49" s="225"/>
      <c r="J49" s="239"/>
      <c r="K49" s="243"/>
      <c r="L49" s="243"/>
      <c r="M49" s="268" t="s">
        <v>65</v>
      </c>
      <c r="N49" s="225"/>
      <c r="O49" s="225"/>
      <c r="P49" s="225"/>
      <c r="Q49" s="269"/>
      <c r="R49" s="210"/>
    </row>
    <row r="50" spans="1:18" ht="17.25" customHeight="1">
      <c r="A50" s="236" t="s">
        <v>494</v>
      </c>
      <c r="B50" s="237"/>
      <c r="C50" s="237"/>
      <c r="D50" s="268" t="s">
        <v>65</v>
      </c>
      <c r="E50" s="228" t="s">
        <v>128</v>
      </c>
      <c r="F50" s="228" t="s">
        <v>128</v>
      </c>
      <c r="G50" s="228" t="s">
        <v>128</v>
      </c>
      <c r="H50" s="228" t="s">
        <v>128</v>
      </c>
      <c r="I50" s="228" t="s">
        <v>128</v>
      </c>
      <c r="J50" s="236" t="s">
        <v>494</v>
      </c>
      <c r="K50" s="237"/>
      <c r="L50" s="237"/>
      <c r="M50" s="268" t="s">
        <v>65</v>
      </c>
      <c r="N50" s="228" t="s">
        <v>128</v>
      </c>
      <c r="O50" s="228" t="s">
        <v>128</v>
      </c>
      <c r="P50" s="228" t="s">
        <v>128</v>
      </c>
      <c r="Q50" s="229" t="s">
        <v>128</v>
      </c>
      <c r="R50" s="210"/>
    </row>
    <row r="51" spans="1:18" ht="15" customHeight="1">
      <c r="A51" s="239"/>
      <c r="B51" s="243"/>
      <c r="C51" s="243"/>
      <c r="D51" s="268" t="s">
        <v>65</v>
      </c>
      <c r="E51" s="225"/>
      <c r="F51" s="225"/>
      <c r="G51" s="225"/>
      <c r="H51" s="225"/>
      <c r="I51" s="225"/>
      <c r="J51" s="239"/>
      <c r="K51" s="243"/>
      <c r="L51" s="243"/>
      <c r="M51" s="268" t="s">
        <v>65</v>
      </c>
      <c r="N51" s="225"/>
      <c r="O51" s="225"/>
      <c r="P51" s="225"/>
      <c r="Q51" s="226"/>
      <c r="R51" s="210"/>
    </row>
    <row r="52" spans="1:18" ht="17.25" customHeight="1">
      <c r="A52" s="236" t="s">
        <v>479</v>
      </c>
      <c r="B52" s="237"/>
      <c r="C52" s="237"/>
      <c r="D52" s="268" t="s">
        <v>65</v>
      </c>
      <c r="E52" s="271">
        <v>4235418.5645950306</v>
      </c>
      <c r="F52" s="271">
        <v>2350266.8458715044</v>
      </c>
      <c r="G52" s="271">
        <v>2746618.7818391901</v>
      </c>
      <c r="H52" s="271">
        <v>2270179.6621046807</v>
      </c>
      <c r="I52" s="271">
        <v>73569985.7711972</v>
      </c>
      <c r="J52" s="236" t="s">
        <v>479</v>
      </c>
      <c r="K52" s="237"/>
      <c r="L52" s="237"/>
      <c r="M52" s="268" t="s">
        <v>65</v>
      </c>
      <c r="N52" s="271">
        <v>4889055.1915225247</v>
      </c>
      <c r="O52" s="271">
        <v>889285.1709771551</v>
      </c>
      <c r="P52" s="271">
        <v>2285746.723001278</v>
      </c>
      <c r="Q52" s="272">
        <v>8064087.0855009574</v>
      </c>
      <c r="R52" s="272"/>
    </row>
    <row r="53" spans="1:18" ht="17.25" customHeight="1">
      <c r="A53" s="239"/>
      <c r="B53" s="240" t="s">
        <v>193</v>
      </c>
      <c r="C53" s="240"/>
      <c r="D53" s="268" t="s">
        <v>65</v>
      </c>
      <c r="E53" s="273">
        <v>138017.76514999999</v>
      </c>
      <c r="F53" s="273">
        <v>64294.821940000002</v>
      </c>
      <c r="G53" s="273">
        <v>225020.71270999999</v>
      </c>
      <c r="H53" s="273">
        <v>81113.066630000001</v>
      </c>
      <c r="I53" s="273">
        <v>5320075.7625900004</v>
      </c>
      <c r="J53" s="239"/>
      <c r="K53" s="240" t="s">
        <v>193</v>
      </c>
      <c r="L53" s="240"/>
      <c r="M53" s="268" t="s">
        <v>65</v>
      </c>
      <c r="N53" s="273">
        <v>447251.44811</v>
      </c>
      <c r="O53" s="273">
        <v>48722.589520000001</v>
      </c>
      <c r="P53" s="273">
        <v>271190.97285000002</v>
      </c>
      <c r="Q53" s="274">
        <v>767165.01047999994</v>
      </c>
      <c r="R53" s="272"/>
    </row>
    <row r="54" spans="1:18" ht="17.25" customHeight="1">
      <c r="A54" s="239"/>
      <c r="B54" s="248" t="s">
        <v>480</v>
      </c>
      <c r="C54" s="248"/>
      <c r="D54" s="268" t="s">
        <v>65</v>
      </c>
      <c r="E54" s="273">
        <v>795575.29920870834</v>
      </c>
      <c r="F54" s="273">
        <v>384624.37995532673</v>
      </c>
      <c r="G54" s="273">
        <v>928328.44878961053</v>
      </c>
      <c r="H54" s="273">
        <v>412073.18738214206</v>
      </c>
      <c r="I54" s="273">
        <v>27428626.63184103</v>
      </c>
      <c r="J54" s="239"/>
      <c r="K54" s="248" t="s">
        <v>480</v>
      </c>
      <c r="L54" s="248"/>
      <c r="M54" s="268" t="s">
        <v>65</v>
      </c>
      <c r="N54" s="273">
        <v>1226764.7497435054</v>
      </c>
      <c r="O54" s="273">
        <v>213867.75737438689</v>
      </c>
      <c r="P54" s="273">
        <v>1095838.5178185869</v>
      </c>
      <c r="Q54" s="274">
        <v>2536471.0249364795</v>
      </c>
      <c r="R54" s="272"/>
    </row>
    <row r="55" spans="1:18" ht="17.25" customHeight="1">
      <c r="A55" s="239"/>
      <c r="B55" s="248" t="s">
        <v>495</v>
      </c>
      <c r="C55" s="248"/>
      <c r="D55" s="268" t="s">
        <v>65</v>
      </c>
      <c r="E55" s="273">
        <v>203272.22008</v>
      </c>
      <c r="F55" s="273">
        <v>108036.30051500001</v>
      </c>
      <c r="G55" s="273">
        <v>220243.91459</v>
      </c>
      <c r="H55" s="273">
        <v>120579.2550125</v>
      </c>
      <c r="I55" s="273">
        <v>8434397.1450293772</v>
      </c>
      <c r="J55" s="239"/>
      <c r="K55" s="248" t="s">
        <v>495</v>
      </c>
      <c r="L55" s="248"/>
      <c r="M55" s="268" t="s">
        <v>65</v>
      </c>
      <c r="N55" s="273">
        <v>326628.588735</v>
      </c>
      <c r="O55" s="273">
        <v>44376.391965000003</v>
      </c>
      <c r="P55" s="273">
        <v>383693.26612499997</v>
      </c>
      <c r="Q55" s="274">
        <v>754698.24682500004</v>
      </c>
      <c r="R55" s="272"/>
    </row>
    <row r="56" spans="1:18" ht="17.25" customHeight="1">
      <c r="A56" s="239"/>
      <c r="B56" s="248" t="s">
        <v>482</v>
      </c>
      <c r="C56" s="248"/>
      <c r="D56" s="268" t="s">
        <v>65</v>
      </c>
      <c r="E56" s="273">
        <v>8083.5264103388135</v>
      </c>
      <c r="F56" s="273">
        <v>3594.7896750131495</v>
      </c>
      <c r="G56" s="273">
        <v>53942.689227308438</v>
      </c>
      <c r="H56" s="273">
        <v>4051.1599892063882</v>
      </c>
      <c r="I56" s="273">
        <v>496624.59734927985</v>
      </c>
      <c r="J56" s="239"/>
      <c r="K56" s="248" t="s">
        <v>482</v>
      </c>
      <c r="L56" s="248"/>
      <c r="M56" s="268" t="s">
        <v>65</v>
      </c>
      <c r="N56" s="273">
        <v>18379.141114019007</v>
      </c>
      <c r="O56" s="273">
        <v>2686.7548127641289</v>
      </c>
      <c r="P56" s="273">
        <v>32387.167432337352</v>
      </c>
      <c r="Q56" s="274">
        <v>53453.063359120482</v>
      </c>
      <c r="R56" s="272"/>
    </row>
    <row r="57" spans="1:18" ht="17.25" customHeight="1">
      <c r="A57" s="239"/>
      <c r="B57" s="249" t="s">
        <v>221</v>
      </c>
      <c r="C57" s="240"/>
      <c r="D57" s="268" t="s">
        <v>65</v>
      </c>
      <c r="E57" s="273">
        <v>2167450.5100159836</v>
      </c>
      <c r="F57" s="273">
        <v>1239426.3490561647</v>
      </c>
      <c r="G57" s="273">
        <v>1006329.2772322716</v>
      </c>
      <c r="H57" s="273">
        <v>1148304.3559484035</v>
      </c>
      <c r="I57" s="273">
        <v>26234737.961605091</v>
      </c>
      <c r="J57" s="239"/>
      <c r="K57" s="249" t="s">
        <v>194</v>
      </c>
      <c r="L57" s="240"/>
      <c r="M57" s="268" t="s">
        <v>65</v>
      </c>
      <c r="N57" s="273">
        <v>1043724.3674009778</v>
      </c>
      <c r="O57" s="273">
        <v>259569.78651500406</v>
      </c>
      <c r="P57" s="273">
        <v>521119.48801535391</v>
      </c>
      <c r="Q57" s="274">
        <v>1824413.6419313357</v>
      </c>
      <c r="R57" s="272"/>
    </row>
    <row r="58" spans="1:18" ht="17.25" customHeight="1">
      <c r="A58" s="239"/>
      <c r="B58" s="240" t="s">
        <v>195</v>
      </c>
      <c r="C58" s="240"/>
      <c r="D58" s="268" t="s">
        <v>65</v>
      </c>
      <c r="E58" s="273">
        <v>20352.513040000002</v>
      </c>
      <c r="F58" s="273">
        <v>11781.092000000001</v>
      </c>
      <c r="G58" s="273">
        <v>19681.127049999999</v>
      </c>
      <c r="H58" s="273">
        <v>9697.6451124285722</v>
      </c>
      <c r="I58" s="273">
        <v>662042.71331242856</v>
      </c>
      <c r="J58" s="239"/>
      <c r="K58" s="240" t="s">
        <v>195</v>
      </c>
      <c r="L58" s="240"/>
      <c r="M58" s="268" t="s">
        <v>65</v>
      </c>
      <c r="N58" s="273">
        <v>24156.059209999999</v>
      </c>
      <c r="O58" s="273">
        <v>6123.4117100000003</v>
      </c>
      <c r="P58" s="273">
        <v>26851.524959999999</v>
      </c>
      <c r="Q58" s="274">
        <v>57130.995880000002</v>
      </c>
      <c r="R58" s="272"/>
    </row>
    <row r="59" spans="1:18" ht="17.25" customHeight="1">
      <c r="A59" s="239"/>
      <c r="B59" s="248" t="s">
        <v>196</v>
      </c>
      <c r="C59" s="248"/>
      <c r="D59" s="268" t="s">
        <v>65</v>
      </c>
      <c r="E59" s="273">
        <v>0</v>
      </c>
      <c r="F59" s="273">
        <v>0</v>
      </c>
      <c r="G59" s="273">
        <v>31969.83077</v>
      </c>
      <c r="H59" s="273">
        <v>0</v>
      </c>
      <c r="I59" s="273">
        <v>838526.00679000001</v>
      </c>
      <c r="J59" s="239"/>
      <c r="K59" s="248" t="s">
        <v>196</v>
      </c>
      <c r="L59" s="248"/>
      <c r="M59" s="268" t="s">
        <v>65</v>
      </c>
      <c r="N59" s="273">
        <v>0</v>
      </c>
      <c r="O59" s="273">
        <v>8662.3873799999983</v>
      </c>
      <c r="P59" s="273">
        <v>37985.084089999997</v>
      </c>
      <c r="Q59" s="274">
        <v>46647.471469999997</v>
      </c>
      <c r="R59" s="272"/>
    </row>
    <row r="60" spans="1:18" ht="17.25" customHeight="1">
      <c r="A60" s="239"/>
      <c r="B60" s="248" t="s">
        <v>197</v>
      </c>
      <c r="C60" s="240"/>
      <c r="D60" s="268" t="s">
        <v>65</v>
      </c>
      <c r="E60" s="273">
        <v>148389.48942</v>
      </c>
      <c r="F60" s="273">
        <v>105789.32631</v>
      </c>
      <c r="G60" s="273">
        <v>68824.643819999998</v>
      </c>
      <c r="H60" s="273">
        <v>82704.987150000001</v>
      </c>
      <c r="I60" s="273">
        <v>1994356.2042899993</v>
      </c>
      <c r="J60" s="239"/>
      <c r="K60" s="248" t="s">
        <v>197</v>
      </c>
      <c r="L60" s="240"/>
      <c r="M60" s="268" t="s">
        <v>65</v>
      </c>
      <c r="N60" s="273">
        <v>111885.93771</v>
      </c>
      <c r="O60" s="273">
        <v>12617.534879999999</v>
      </c>
      <c r="P60" s="273">
        <v>43844.878709999997</v>
      </c>
      <c r="Q60" s="274">
        <v>168348.35129999998</v>
      </c>
      <c r="R60" s="272"/>
    </row>
    <row r="61" spans="1:18" ht="17.25" customHeight="1">
      <c r="A61" s="239"/>
      <c r="B61" s="248" t="s">
        <v>198</v>
      </c>
      <c r="C61" s="240"/>
      <c r="D61" s="268" t="s">
        <v>65</v>
      </c>
      <c r="E61" s="273">
        <v>308198.37926999998</v>
      </c>
      <c r="F61" s="273">
        <v>184891.50141999999</v>
      </c>
      <c r="G61" s="273">
        <v>35809.843650000003</v>
      </c>
      <c r="H61" s="244">
        <v>180335.43288000001</v>
      </c>
      <c r="I61" s="273">
        <v>1273244.2713899999</v>
      </c>
      <c r="J61" s="239"/>
      <c r="K61" s="248" t="s">
        <v>198</v>
      </c>
      <c r="L61" s="240"/>
      <c r="M61" s="268" t="s">
        <v>65</v>
      </c>
      <c r="N61" s="273">
        <v>416726.83490000002</v>
      </c>
      <c r="O61" s="273">
        <v>78447.287819999998</v>
      </c>
      <c r="P61" s="273">
        <v>0</v>
      </c>
      <c r="Q61" s="274">
        <v>495174.12271999998</v>
      </c>
      <c r="R61" s="272"/>
    </row>
    <row r="62" spans="1:18" ht="17.25" customHeight="1">
      <c r="A62" s="239"/>
      <c r="B62" s="248" t="s">
        <v>199</v>
      </c>
      <c r="C62" s="240"/>
      <c r="D62" s="268" t="s">
        <v>65</v>
      </c>
      <c r="E62" s="273">
        <v>345595</v>
      </c>
      <c r="F62" s="273">
        <v>189757</v>
      </c>
      <c r="G62" s="273">
        <v>76681</v>
      </c>
      <c r="H62" s="273">
        <v>173700</v>
      </c>
      <c r="I62" s="273">
        <v>-1253237</v>
      </c>
      <c r="J62" s="239"/>
      <c r="K62" s="248" t="s">
        <v>199</v>
      </c>
      <c r="L62" s="240"/>
      <c r="M62" s="268" t="s">
        <v>65</v>
      </c>
      <c r="N62" s="273">
        <v>1220650</v>
      </c>
      <c r="O62" s="273">
        <v>200339</v>
      </c>
      <c r="P62" s="273">
        <v>-167753</v>
      </c>
      <c r="Q62" s="274">
        <v>1253236</v>
      </c>
      <c r="R62" s="272"/>
    </row>
    <row r="63" spans="1:18" ht="17.25" customHeight="1">
      <c r="A63" s="239"/>
      <c r="B63" s="477" t="s">
        <v>200</v>
      </c>
      <c r="C63" s="477"/>
      <c r="D63" s="268"/>
      <c r="E63" s="273">
        <v>100483.86199999999</v>
      </c>
      <c r="F63" s="273">
        <v>58071.285000000003</v>
      </c>
      <c r="G63" s="273">
        <v>79787.293999999994</v>
      </c>
      <c r="H63" s="273">
        <v>57620.572</v>
      </c>
      <c r="I63" s="273">
        <v>2140591.477</v>
      </c>
      <c r="J63" s="239"/>
      <c r="K63" s="477" t="s">
        <v>200</v>
      </c>
      <c r="L63" s="477"/>
      <c r="M63" s="268"/>
      <c r="N63" s="273">
        <v>52888.432000000001</v>
      </c>
      <c r="O63" s="273">
        <v>13872.269</v>
      </c>
      <c r="P63" s="273">
        <v>40588.822999999997</v>
      </c>
      <c r="Q63" s="274">
        <v>107349.524</v>
      </c>
      <c r="R63" s="272"/>
    </row>
    <row r="64" spans="1:18" ht="17.25" customHeight="1">
      <c r="A64" s="239"/>
      <c r="B64" s="477" t="s">
        <v>201</v>
      </c>
      <c r="C64" s="477"/>
      <c r="D64" s="268"/>
      <c r="E64" s="273">
        <v>0</v>
      </c>
      <c r="F64" s="273">
        <v>0</v>
      </c>
      <c r="G64" s="273">
        <v>0</v>
      </c>
      <c r="H64" s="273">
        <v>0</v>
      </c>
      <c r="I64" s="271">
        <v>0</v>
      </c>
      <c r="J64" s="239"/>
      <c r="K64" s="477" t="s">
        <v>201</v>
      </c>
      <c r="L64" s="477"/>
      <c r="M64" s="268"/>
      <c r="N64" s="273">
        <v>0</v>
      </c>
      <c r="O64" s="273">
        <v>0</v>
      </c>
      <c r="P64" s="273">
        <v>0</v>
      </c>
      <c r="Q64" s="274">
        <v>0</v>
      </c>
      <c r="R64" s="272"/>
    </row>
    <row r="65" spans="1:18" ht="15" customHeight="1">
      <c r="A65" s="239"/>
      <c r="B65" s="243"/>
      <c r="C65" s="243"/>
      <c r="D65" s="268"/>
      <c r="E65" s="273"/>
      <c r="F65" s="273"/>
      <c r="G65" s="273"/>
      <c r="H65" s="273"/>
      <c r="I65" s="273"/>
      <c r="J65" s="239"/>
      <c r="K65" s="243"/>
      <c r="L65" s="243"/>
      <c r="M65" s="268"/>
      <c r="N65" s="273"/>
      <c r="O65" s="273"/>
      <c r="P65" s="273"/>
      <c r="Q65" s="274"/>
      <c r="R65" s="210"/>
    </row>
    <row r="66" spans="1:18" ht="17.25" customHeight="1">
      <c r="A66" s="236" t="s">
        <v>483</v>
      </c>
      <c r="B66" s="237"/>
      <c r="C66" s="237"/>
      <c r="D66" s="268" t="s">
        <v>65</v>
      </c>
      <c r="E66" s="271">
        <v>973588</v>
      </c>
      <c r="F66" s="271">
        <v>503753</v>
      </c>
      <c r="G66" s="271">
        <v>975718</v>
      </c>
      <c r="H66" s="271">
        <v>489097</v>
      </c>
      <c r="I66" s="271">
        <v>27093211</v>
      </c>
      <c r="J66" s="236" t="s">
        <v>483</v>
      </c>
      <c r="K66" s="237"/>
      <c r="L66" s="237"/>
      <c r="M66" s="268" t="s">
        <v>65</v>
      </c>
      <c r="N66" s="271">
        <v>1269392.8221700001</v>
      </c>
      <c r="O66" s="271">
        <v>272884.033</v>
      </c>
      <c r="P66" s="271">
        <v>1172739.5149999999</v>
      </c>
      <c r="Q66" s="272">
        <v>2715016.37017</v>
      </c>
      <c r="R66" s="210"/>
    </row>
    <row r="67" spans="1:18" ht="17.25" customHeight="1">
      <c r="A67" s="239"/>
      <c r="B67" s="240" t="s">
        <v>222</v>
      </c>
      <c r="C67" s="240"/>
      <c r="D67" s="268" t="s">
        <v>65</v>
      </c>
      <c r="E67" s="273">
        <v>604038</v>
      </c>
      <c r="F67" s="273">
        <v>308486</v>
      </c>
      <c r="G67" s="273">
        <v>633922</v>
      </c>
      <c r="H67" s="273">
        <v>297494</v>
      </c>
      <c r="I67" s="273">
        <v>17415626</v>
      </c>
      <c r="J67" s="239"/>
      <c r="K67" s="240" t="s">
        <v>222</v>
      </c>
      <c r="L67" s="240"/>
      <c r="M67" s="268" t="s">
        <v>65</v>
      </c>
      <c r="N67" s="273">
        <v>772082.28523000015</v>
      </c>
      <c r="O67" s="273">
        <v>194696.99100000004</v>
      </c>
      <c r="P67" s="273">
        <v>780262.14999999991</v>
      </c>
      <c r="Q67" s="274">
        <v>1747041.4262299996</v>
      </c>
      <c r="R67" s="210"/>
    </row>
    <row r="68" spans="1:18" ht="17.25" customHeight="1">
      <c r="A68" s="239"/>
      <c r="B68" s="240" t="s">
        <v>203</v>
      </c>
      <c r="C68" s="240"/>
      <c r="D68" s="268" t="s">
        <v>65</v>
      </c>
      <c r="E68" s="273">
        <v>-34990</v>
      </c>
      <c r="F68" s="273">
        <v>-20140</v>
      </c>
      <c r="G68" s="273">
        <v>-65570</v>
      </c>
      <c r="H68" s="273">
        <v>-16873</v>
      </c>
      <c r="I68" s="273">
        <v>-2107772</v>
      </c>
      <c r="J68" s="239"/>
      <c r="K68" s="240" t="s">
        <v>203</v>
      </c>
      <c r="L68" s="240"/>
      <c r="M68" s="268" t="s">
        <v>65</v>
      </c>
      <c r="N68" s="273">
        <v>-17085.992999999999</v>
      </c>
      <c r="O68" s="273">
        <v>-19116.992999999999</v>
      </c>
      <c r="P68" s="273">
        <v>-83829.150999999998</v>
      </c>
      <c r="Q68" s="274">
        <v>-120032.137</v>
      </c>
      <c r="R68" s="210"/>
    </row>
    <row r="69" spans="1:18" ht="17.25" customHeight="1">
      <c r="A69" s="239"/>
      <c r="B69" s="240" t="s">
        <v>484</v>
      </c>
      <c r="C69" s="240"/>
      <c r="D69" s="268" t="s">
        <v>65</v>
      </c>
      <c r="E69" s="273">
        <v>316774</v>
      </c>
      <c r="F69" s="273">
        <v>175771</v>
      </c>
      <c r="G69" s="273">
        <v>351393</v>
      </c>
      <c r="H69" s="273">
        <v>165448</v>
      </c>
      <c r="I69" s="273">
        <v>9928877</v>
      </c>
      <c r="J69" s="239"/>
      <c r="K69" s="240" t="s">
        <v>484</v>
      </c>
      <c r="L69" s="240"/>
      <c r="M69" s="268" t="s">
        <v>65</v>
      </c>
      <c r="N69" s="273">
        <v>438089.25983999996</v>
      </c>
      <c r="O69" s="273">
        <v>76229.494000000006</v>
      </c>
      <c r="P69" s="273">
        <v>395646.28200000001</v>
      </c>
      <c r="Q69" s="274">
        <v>909965.03584000003</v>
      </c>
      <c r="R69" s="210"/>
    </row>
    <row r="70" spans="1:18" ht="17.25" customHeight="1">
      <c r="A70" s="239"/>
      <c r="B70" s="239" t="s">
        <v>204</v>
      </c>
      <c r="C70" s="250"/>
      <c r="D70" s="268" t="s">
        <v>65</v>
      </c>
      <c r="E70" s="273">
        <v>87766</v>
      </c>
      <c r="F70" s="273">
        <v>39636</v>
      </c>
      <c r="G70" s="273">
        <v>55973</v>
      </c>
      <c r="H70" s="273">
        <v>43028</v>
      </c>
      <c r="I70" s="273">
        <v>1856480</v>
      </c>
      <c r="J70" s="239"/>
      <c r="K70" s="239" t="s">
        <v>204</v>
      </c>
      <c r="L70" s="250"/>
      <c r="M70" s="268" t="s">
        <v>65</v>
      </c>
      <c r="N70" s="273">
        <v>76307.298869999999</v>
      </c>
      <c r="O70" s="273">
        <v>21074.542000000001</v>
      </c>
      <c r="P70" s="273">
        <v>80660.235000000001</v>
      </c>
      <c r="Q70" s="274">
        <v>178042.07587</v>
      </c>
      <c r="R70" s="210"/>
    </row>
    <row r="71" spans="1:18" ht="15" customHeight="1">
      <c r="A71" s="239"/>
      <c r="B71" s="243"/>
      <c r="C71" s="243"/>
      <c r="D71" s="268" t="s">
        <v>65</v>
      </c>
      <c r="E71" s="244"/>
      <c r="F71" s="244"/>
      <c r="G71" s="244"/>
      <c r="H71" s="244"/>
      <c r="I71" s="244"/>
      <c r="J71" s="239"/>
      <c r="K71" s="243"/>
      <c r="L71" s="243"/>
      <c r="M71" s="268" t="s">
        <v>65</v>
      </c>
      <c r="N71" s="244"/>
      <c r="O71" s="244"/>
      <c r="P71" s="244"/>
      <c r="Q71" s="245"/>
      <c r="R71" s="210"/>
    </row>
    <row r="72" spans="1:18" ht="17.25" customHeight="1">
      <c r="A72" s="236" t="s">
        <v>476</v>
      </c>
      <c r="B72" s="237"/>
      <c r="C72" s="237"/>
      <c r="D72" s="268" t="s">
        <v>65</v>
      </c>
      <c r="E72" s="228" t="s">
        <v>128</v>
      </c>
      <c r="F72" s="228" t="s">
        <v>128</v>
      </c>
      <c r="G72" s="228" t="s">
        <v>128</v>
      </c>
      <c r="H72" s="228" t="s">
        <v>128</v>
      </c>
      <c r="I72" s="228" t="s">
        <v>128</v>
      </c>
      <c r="J72" s="236" t="s">
        <v>476</v>
      </c>
      <c r="K72" s="237"/>
      <c r="L72" s="237"/>
      <c r="M72" s="268" t="s">
        <v>65</v>
      </c>
      <c r="N72" s="228" t="s">
        <v>128</v>
      </c>
      <c r="O72" s="228" t="s">
        <v>128</v>
      </c>
      <c r="P72" s="228" t="s">
        <v>128</v>
      </c>
      <c r="Q72" s="229" t="s">
        <v>128</v>
      </c>
      <c r="R72" s="210"/>
    </row>
    <row r="73" spans="1:18" ht="15" customHeight="1">
      <c r="B73" s="210"/>
      <c r="C73" s="210"/>
      <c r="D73" s="210" t="s">
        <v>65</v>
      </c>
      <c r="E73" s="225"/>
      <c r="F73" s="225"/>
      <c r="G73" s="225"/>
      <c r="H73" s="225"/>
      <c r="I73" s="225"/>
      <c r="K73" s="210"/>
      <c r="L73" s="210"/>
      <c r="M73" s="210" t="s">
        <v>65</v>
      </c>
      <c r="N73" s="225"/>
      <c r="O73" s="225"/>
      <c r="P73" s="225"/>
      <c r="Q73" s="269"/>
      <c r="R73" s="210"/>
    </row>
    <row r="74" spans="1:18" ht="15" customHeight="1">
      <c r="B74" s="210"/>
      <c r="C74" s="210"/>
      <c r="D74" s="210"/>
      <c r="E74" s="225"/>
      <c r="F74" s="225"/>
      <c r="G74" s="225"/>
      <c r="H74" s="225"/>
      <c r="I74" s="225"/>
      <c r="J74" s="275"/>
      <c r="K74" s="210"/>
      <c r="L74" s="210"/>
      <c r="M74" s="210"/>
      <c r="N74" s="225"/>
      <c r="O74" s="225"/>
      <c r="P74" s="225"/>
      <c r="Q74" s="276"/>
    </row>
    <row r="75" spans="1:18" ht="21.95" customHeight="1">
      <c r="A75" s="277" t="s">
        <v>496</v>
      </c>
      <c r="B75" s="210"/>
      <c r="C75" s="210"/>
      <c r="D75" s="210"/>
      <c r="E75" s="252"/>
      <c r="F75" s="252"/>
      <c r="G75" s="252"/>
      <c r="H75" s="252"/>
      <c r="I75" s="252"/>
      <c r="J75" s="277" t="s">
        <v>496</v>
      </c>
      <c r="K75" s="210"/>
      <c r="L75" s="210"/>
      <c r="M75" s="210"/>
      <c r="N75" s="252"/>
      <c r="O75" s="252"/>
      <c r="P75" s="252"/>
      <c r="Q75" s="252"/>
    </row>
    <row r="76" spans="1:18" ht="17.100000000000001" customHeight="1">
      <c r="A76" s="254"/>
      <c r="C76" s="210"/>
      <c r="D76" s="210"/>
      <c r="E76" s="252"/>
      <c r="F76" s="5"/>
      <c r="G76" s="5"/>
      <c r="H76" s="5"/>
      <c r="I76" s="5"/>
      <c r="J76" s="254"/>
      <c r="L76" s="210"/>
      <c r="M76" s="210"/>
      <c r="N76" s="5"/>
      <c r="O76" s="5"/>
      <c r="P76" s="5"/>
      <c r="Q76" s="5"/>
    </row>
    <row r="77" spans="1:18" ht="21.95" customHeight="1">
      <c r="C77" s="210"/>
      <c r="D77" s="210"/>
      <c r="E77" s="5"/>
      <c r="F77" s="5"/>
      <c r="G77" s="5"/>
      <c r="H77" s="5"/>
      <c r="I77" s="5"/>
      <c r="L77" s="210"/>
      <c r="M77" s="210"/>
      <c r="N77" s="5"/>
      <c r="O77" s="5"/>
      <c r="P77" s="5"/>
      <c r="Q77" s="5"/>
    </row>
    <row r="78" spans="1:18" ht="20.25" customHeight="1">
      <c r="C78" s="210"/>
      <c r="D78" s="210"/>
      <c r="E78" s="5"/>
      <c r="F78" s="5"/>
      <c r="G78" s="5"/>
      <c r="H78" s="5"/>
      <c r="I78" s="5"/>
      <c r="L78" s="210"/>
      <c r="M78" s="210"/>
      <c r="N78" s="5"/>
      <c r="O78" s="5"/>
      <c r="P78" s="5"/>
      <c r="Q78" s="5"/>
    </row>
    <row r="79" spans="1:18" ht="20.25" customHeight="1">
      <c r="B79" s="210"/>
      <c r="C79" s="210"/>
      <c r="D79" s="210"/>
      <c r="E79" s="225"/>
      <c r="F79" s="225"/>
      <c r="G79" s="225"/>
      <c r="H79" s="225"/>
      <c r="I79" s="225"/>
      <c r="K79" s="210"/>
      <c r="L79" s="210"/>
      <c r="M79" s="210"/>
      <c r="N79" s="225"/>
      <c r="O79" s="225"/>
      <c r="P79" s="225"/>
      <c r="Q79" s="276"/>
    </row>
    <row r="80" spans="1:18" ht="20.25" customHeight="1">
      <c r="B80" s="210"/>
      <c r="C80" s="210"/>
      <c r="D80" s="210"/>
      <c r="E80" s="225"/>
      <c r="F80" s="225"/>
      <c r="G80" s="225"/>
      <c r="H80" s="225"/>
      <c r="I80" s="225"/>
      <c r="K80" s="210"/>
      <c r="L80" s="210"/>
      <c r="M80" s="210"/>
      <c r="N80" s="225"/>
      <c r="O80" s="225"/>
      <c r="P80" s="225"/>
      <c r="Q80" s="276"/>
    </row>
    <row r="81" spans="1:17" ht="15" customHeight="1">
      <c r="A81" s="210"/>
      <c r="B81" s="210"/>
      <c r="C81" s="210"/>
      <c r="D81" s="210"/>
      <c r="E81" s="225"/>
      <c r="F81" s="225"/>
      <c r="G81" s="225"/>
      <c r="H81" s="225"/>
      <c r="I81" s="225"/>
      <c r="J81" s="210"/>
      <c r="K81" s="210"/>
      <c r="L81" s="210"/>
      <c r="M81" s="210"/>
      <c r="N81" s="225"/>
      <c r="O81" s="225"/>
      <c r="P81" s="225"/>
      <c r="Q81" s="276"/>
    </row>
    <row r="82" spans="1:17" ht="15" customHeight="1">
      <c r="A82" s="240"/>
      <c r="B82" s="243"/>
      <c r="C82" s="243"/>
      <c r="D82" s="278"/>
      <c r="E82" s="5"/>
      <c r="F82" s="225"/>
      <c r="G82" s="225"/>
      <c r="I82" s="258"/>
      <c r="J82" s="205"/>
      <c r="K82" s="243"/>
      <c r="L82" s="243"/>
      <c r="M82" s="278"/>
      <c r="N82" s="225"/>
      <c r="O82" s="225"/>
      <c r="P82" s="225"/>
      <c r="Q82" s="276"/>
    </row>
    <row r="83" spans="1:17" ht="15" customHeight="1">
      <c r="A83" s="250"/>
      <c r="B83" s="239"/>
      <c r="C83" s="243"/>
      <c r="D83" s="278"/>
      <c r="E83" s="251"/>
      <c r="F83" s="225"/>
      <c r="G83" s="225"/>
      <c r="H83" s="225"/>
      <c r="I83" s="225"/>
      <c r="J83" s="250"/>
      <c r="K83" s="239"/>
      <c r="L83" s="243"/>
      <c r="M83" s="278"/>
      <c r="N83" s="225"/>
      <c r="O83" s="225"/>
      <c r="P83" s="225"/>
      <c r="Q83" s="276"/>
    </row>
    <row r="84" spans="1:17" ht="15" customHeight="1">
      <c r="B84" s="210"/>
      <c r="C84" s="210"/>
      <c r="D84" s="210"/>
      <c r="E84" s="225"/>
      <c r="F84" s="225"/>
      <c r="G84" s="225"/>
      <c r="H84" s="225"/>
      <c r="I84" s="225"/>
      <c r="K84" s="210"/>
      <c r="L84" s="210"/>
      <c r="M84" s="210"/>
      <c r="N84" s="225"/>
      <c r="O84" s="225"/>
      <c r="P84" s="225"/>
      <c r="Q84" s="276"/>
    </row>
    <row r="86" spans="1:17" ht="22.5" customHeight="1">
      <c r="A86" s="260"/>
      <c r="B86" s="260"/>
      <c r="C86" s="260"/>
      <c r="D86" s="260"/>
      <c r="E86" s="259"/>
      <c r="F86" s="259"/>
      <c r="G86" s="259"/>
      <c r="H86" s="259"/>
      <c r="I86" s="259"/>
      <c r="J86" s="260"/>
      <c r="K86" s="260"/>
      <c r="L86" s="260"/>
      <c r="M86" s="260"/>
      <c r="N86" s="259"/>
      <c r="O86" s="259"/>
      <c r="P86" s="259"/>
      <c r="Q86" s="259"/>
    </row>
    <row r="87" spans="1:17" ht="22.5" customHeight="1">
      <c r="A87" s="260"/>
      <c r="B87" s="260"/>
      <c r="C87" s="260"/>
      <c r="D87" s="260"/>
      <c r="J87" s="260"/>
      <c r="K87" s="260"/>
      <c r="L87" s="260"/>
      <c r="M87" s="260"/>
    </row>
    <row r="88" spans="1:17" ht="22.5" customHeight="1">
      <c r="A88" s="260"/>
      <c r="B88" s="260"/>
      <c r="C88" s="262"/>
      <c r="J88" s="260"/>
      <c r="K88" s="260"/>
      <c r="L88" s="262"/>
    </row>
    <row r="89" spans="1:17" ht="22.5" customHeight="1">
      <c r="A89" s="260"/>
      <c r="B89" s="260"/>
      <c r="J89" s="260"/>
      <c r="K89" s="260"/>
    </row>
    <row r="90" spans="1:17" ht="22.5" customHeight="1">
      <c r="A90" s="260"/>
      <c r="B90" s="260"/>
      <c r="G90" s="279"/>
      <c r="H90" s="279"/>
      <c r="I90" s="279"/>
      <c r="J90" s="260"/>
      <c r="K90" s="260"/>
      <c r="N90" s="279"/>
      <c r="O90" s="279"/>
      <c r="P90" s="279"/>
    </row>
    <row r="91" spans="1:17" ht="22.5" customHeight="1">
      <c r="A91" s="260"/>
      <c r="B91" s="260"/>
      <c r="G91" s="279"/>
      <c r="H91" s="279"/>
      <c r="I91" s="279"/>
      <c r="J91" s="260"/>
      <c r="K91" s="260"/>
      <c r="N91" s="279"/>
      <c r="O91" s="279"/>
      <c r="P91" s="279"/>
    </row>
    <row r="92" spans="1:17" ht="22.5" customHeight="1">
      <c r="A92" s="260"/>
      <c r="B92" s="260"/>
      <c r="G92" s="279"/>
      <c r="H92" s="279"/>
      <c r="I92" s="279"/>
      <c r="J92" s="260"/>
      <c r="K92" s="260"/>
      <c r="N92" s="279"/>
      <c r="O92" s="279"/>
      <c r="P92" s="279"/>
    </row>
    <row r="93" spans="1:17" ht="22.5" customHeight="1">
      <c r="A93" s="260"/>
      <c r="B93" s="260"/>
      <c r="G93" s="279"/>
      <c r="H93" s="279"/>
      <c r="I93" s="279"/>
      <c r="J93" s="260"/>
      <c r="K93" s="260"/>
      <c r="N93" s="279"/>
      <c r="O93" s="279"/>
      <c r="P93" s="279"/>
    </row>
    <row r="94" spans="1:17" ht="22.5" customHeight="1">
      <c r="A94" s="260"/>
      <c r="B94" s="260"/>
      <c r="J94" s="260"/>
      <c r="K94" s="260"/>
    </row>
    <row r="95" spans="1:17" ht="22.5" customHeight="1">
      <c r="A95" s="260"/>
      <c r="B95" s="260"/>
      <c r="J95" s="260"/>
      <c r="K95" s="260"/>
    </row>
    <row r="96" spans="1:17" ht="22.5" customHeight="1">
      <c r="A96" s="260"/>
      <c r="B96" s="260"/>
      <c r="J96" s="260"/>
      <c r="K96" s="260"/>
    </row>
    <row r="97" spans="1:17" ht="22.5" customHeight="1">
      <c r="A97" s="260"/>
      <c r="B97" s="260"/>
      <c r="J97" s="260"/>
      <c r="K97" s="260"/>
    </row>
    <row r="98" spans="1:17" ht="22.5" customHeight="1">
      <c r="A98" s="260"/>
      <c r="B98" s="260"/>
      <c r="C98" s="260"/>
      <c r="D98" s="260"/>
      <c r="E98" s="259"/>
      <c r="F98" s="259"/>
      <c r="G98" s="259"/>
      <c r="H98" s="259"/>
      <c r="I98" s="259"/>
      <c r="J98" s="260"/>
      <c r="K98" s="260"/>
      <c r="L98" s="260"/>
      <c r="M98" s="260"/>
      <c r="N98" s="259"/>
      <c r="O98" s="259"/>
      <c r="P98" s="259"/>
      <c r="Q98" s="259"/>
    </row>
  </sheetData>
  <mergeCells count="15">
    <mergeCell ref="P6:P8"/>
    <mergeCell ref="Q6:Q8"/>
    <mergeCell ref="B63:C63"/>
    <mergeCell ref="K63:L63"/>
    <mergeCell ref="E6:E8"/>
    <mergeCell ref="F6:F8"/>
    <mergeCell ref="G6:G8"/>
    <mergeCell ref="H6:H8"/>
    <mergeCell ref="I6:I8"/>
    <mergeCell ref="B64:C64"/>
    <mergeCell ref="K64:L64"/>
    <mergeCell ref="N6:N8"/>
    <mergeCell ref="O6:O8"/>
    <mergeCell ref="A6:D8"/>
    <mergeCell ref="J6:M8"/>
  </mergeCells>
  <printOptions horizontalCentered="1"/>
  <pageMargins left="0.6692913385826772" right="0.6692913385826772" top="0.62992125984251968" bottom="0.59055118110236227" header="0" footer="0.86614173228346458"/>
  <pageSetup paperSize="9" scale="49" fitToWidth="2" orientation="portrait" horizontalDpi="300" verticalDpi="300" r:id="rId1"/>
  <headerFooter alignWithMargins="0"/>
  <colBreaks count="1" manualBreakCount="1">
    <brk id="9" max="80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2"/>
  <dimension ref="A1:P83"/>
  <sheetViews>
    <sheetView zoomScale="75" zoomScaleNormal="75" zoomScaleSheetLayoutView="75" workbookViewId="0">
      <selection sqref="A1:M1"/>
    </sheetView>
  </sheetViews>
  <sheetFormatPr baseColWidth="10" defaultColWidth="9.77734375" defaultRowHeight="15.75"/>
  <cols>
    <col min="1" max="1" width="17.6640625" style="10" customWidth="1"/>
    <col min="2" max="2" width="0.88671875" style="10" customWidth="1"/>
    <col min="3" max="5" width="11.77734375" style="283" customWidth="1"/>
    <col min="6" max="6" width="12.109375" style="283" customWidth="1"/>
    <col min="7" max="7" width="11.21875" style="283" customWidth="1"/>
    <col min="8" max="8" width="11.33203125" style="284" customWidth="1"/>
    <col min="9" max="9" width="9.5546875" style="284" customWidth="1"/>
    <col min="10" max="10" width="10.6640625" style="283" customWidth="1"/>
    <col min="11" max="11" width="11.77734375" style="283" customWidth="1"/>
    <col min="12" max="12" width="11.21875" style="10" customWidth="1"/>
    <col min="13" max="13" width="12.5546875" style="10" customWidth="1"/>
    <col min="14" max="15" width="10.77734375" style="10" customWidth="1"/>
    <col min="16" max="16" width="9.77734375" style="10"/>
    <col min="17" max="256" width="9.77734375" style="14"/>
    <col min="257" max="257" width="17.6640625" style="14" customWidth="1"/>
    <col min="258" max="258" width="0.88671875" style="14" customWidth="1"/>
    <col min="259" max="261" width="11.77734375" style="14" customWidth="1"/>
    <col min="262" max="262" width="12.109375" style="14" customWidth="1"/>
    <col min="263" max="263" width="11.21875" style="14" customWidth="1"/>
    <col min="264" max="264" width="11.33203125" style="14" customWidth="1"/>
    <col min="265" max="265" width="9.5546875" style="14" customWidth="1"/>
    <col min="266" max="266" width="10.6640625" style="14" customWidth="1"/>
    <col min="267" max="267" width="11.77734375" style="14" customWidth="1"/>
    <col min="268" max="268" width="11.21875" style="14" customWidth="1"/>
    <col min="269" max="269" width="11.77734375" style="14" customWidth="1"/>
    <col min="270" max="271" width="10.77734375" style="14" customWidth="1"/>
    <col min="272" max="512" width="9.77734375" style="14"/>
    <col min="513" max="513" width="17.6640625" style="14" customWidth="1"/>
    <col min="514" max="514" width="0.88671875" style="14" customWidth="1"/>
    <col min="515" max="517" width="11.77734375" style="14" customWidth="1"/>
    <col min="518" max="518" width="12.109375" style="14" customWidth="1"/>
    <col min="519" max="519" width="11.21875" style="14" customWidth="1"/>
    <col min="520" max="520" width="11.33203125" style="14" customWidth="1"/>
    <col min="521" max="521" width="9.5546875" style="14" customWidth="1"/>
    <col min="522" max="522" width="10.6640625" style="14" customWidth="1"/>
    <col min="523" max="523" width="11.77734375" style="14" customWidth="1"/>
    <col min="524" max="524" width="11.21875" style="14" customWidth="1"/>
    <col min="525" max="525" width="11.77734375" style="14" customWidth="1"/>
    <col min="526" max="527" width="10.77734375" style="14" customWidth="1"/>
    <col min="528" max="768" width="9.77734375" style="14"/>
    <col min="769" max="769" width="17.6640625" style="14" customWidth="1"/>
    <col min="770" max="770" width="0.88671875" style="14" customWidth="1"/>
    <col min="771" max="773" width="11.77734375" style="14" customWidth="1"/>
    <col min="774" max="774" width="12.109375" style="14" customWidth="1"/>
    <col min="775" max="775" width="11.21875" style="14" customWidth="1"/>
    <col min="776" max="776" width="11.33203125" style="14" customWidth="1"/>
    <col min="777" max="777" width="9.5546875" style="14" customWidth="1"/>
    <col min="778" max="778" width="10.6640625" style="14" customWidth="1"/>
    <col min="779" max="779" width="11.77734375" style="14" customWidth="1"/>
    <col min="780" max="780" width="11.21875" style="14" customWidth="1"/>
    <col min="781" max="781" width="11.77734375" style="14" customWidth="1"/>
    <col min="782" max="783" width="10.77734375" style="14" customWidth="1"/>
    <col min="784" max="1024" width="9.77734375" style="14"/>
    <col min="1025" max="1025" width="17.6640625" style="14" customWidth="1"/>
    <col min="1026" max="1026" width="0.88671875" style="14" customWidth="1"/>
    <col min="1027" max="1029" width="11.77734375" style="14" customWidth="1"/>
    <col min="1030" max="1030" width="12.109375" style="14" customWidth="1"/>
    <col min="1031" max="1031" width="11.21875" style="14" customWidth="1"/>
    <col min="1032" max="1032" width="11.33203125" style="14" customWidth="1"/>
    <col min="1033" max="1033" width="9.5546875" style="14" customWidth="1"/>
    <col min="1034" max="1034" width="10.6640625" style="14" customWidth="1"/>
    <col min="1035" max="1035" width="11.77734375" style="14" customWidth="1"/>
    <col min="1036" max="1036" width="11.21875" style="14" customWidth="1"/>
    <col min="1037" max="1037" width="11.77734375" style="14" customWidth="1"/>
    <col min="1038" max="1039" width="10.77734375" style="14" customWidth="1"/>
    <col min="1040" max="1280" width="9.77734375" style="14"/>
    <col min="1281" max="1281" width="17.6640625" style="14" customWidth="1"/>
    <col min="1282" max="1282" width="0.88671875" style="14" customWidth="1"/>
    <col min="1283" max="1285" width="11.77734375" style="14" customWidth="1"/>
    <col min="1286" max="1286" width="12.109375" style="14" customWidth="1"/>
    <col min="1287" max="1287" width="11.21875" style="14" customWidth="1"/>
    <col min="1288" max="1288" width="11.33203125" style="14" customWidth="1"/>
    <col min="1289" max="1289" width="9.5546875" style="14" customWidth="1"/>
    <col min="1290" max="1290" width="10.6640625" style="14" customWidth="1"/>
    <col min="1291" max="1291" width="11.77734375" style="14" customWidth="1"/>
    <col min="1292" max="1292" width="11.21875" style="14" customWidth="1"/>
    <col min="1293" max="1293" width="11.77734375" style="14" customWidth="1"/>
    <col min="1294" max="1295" width="10.77734375" style="14" customWidth="1"/>
    <col min="1296" max="1536" width="9.77734375" style="14"/>
    <col min="1537" max="1537" width="17.6640625" style="14" customWidth="1"/>
    <col min="1538" max="1538" width="0.88671875" style="14" customWidth="1"/>
    <col min="1539" max="1541" width="11.77734375" style="14" customWidth="1"/>
    <col min="1542" max="1542" width="12.109375" style="14" customWidth="1"/>
    <col min="1543" max="1543" width="11.21875" style="14" customWidth="1"/>
    <col min="1544" max="1544" width="11.33203125" style="14" customWidth="1"/>
    <col min="1545" max="1545" width="9.5546875" style="14" customWidth="1"/>
    <col min="1546" max="1546" width="10.6640625" style="14" customWidth="1"/>
    <col min="1547" max="1547" width="11.77734375" style="14" customWidth="1"/>
    <col min="1548" max="1548" width="11.21875" style="14" customWidth="1"/>
    <col min="1549" max="1549" width="11.77734375" style="14" customWidth="1"/>
    <col min="1550" max="1551" width="10.77734375" style="14" customWidth="1"/>
    <col min="1552" max="1792" width="9.77734375" style="14"/>
    <col min="1793" max="1793" width="17.6640625" style="14" customWidth="1"/>
    <col min="1794" max="1794" width="0.88671875" style="14" customWidth="1"/>
    <col min="1795" max="1797" width="11.77734375" style="14" customWidth="1"/>
    <col min="1798" max="1798" width="12.109375" style="14" customWidth="1"/>
    <col min="1799" max="1799" width="11.21875" style="14" customWidth="1"/>
    <col min="1800" max="1800" width="11.33203125" style="14" customWidth="1"/>
    <col min="1801" max="1801" width="9.5546875" style="14" customWidth="1"/>
    <col min="1802" max="1802" width="10.6640625" style="14" customWidth="1"/>
    <col min="1803" max="1803" width="11.77734375" style="14" customWidth="1"/>
    <col min="1804" max="1804" width="11.21875" style="14" customWidth="1"/>
    <col min="1805" max="1805" width="11.77734375" style="14" customWidth="1"/>
    <col min="1806" max="1807" width="10.77734375" style="14" customWidth="1"/>
    <col min="1808" max="2048" width="9.77734375" style="14"/>
    <col min="2049" max="2049" width="17.6640625" style="14" customWidth="1"/>
    <col min="2050" max="2050" width="0.88671875" style="14" customWidth="1"/>
    <col min="2051" max="2053" width="11.77734375" style="14" customWidth="1"/>
    <col min="2054" max="2054" width="12.109375" style="14" customWidth="1"/>
    <col min="2055" max="2055" width="11.21875" style="14" customWidth="1"/>
    <col min="2056" max="2056" width="11.33203125" style="14" customWidth="1"/>
    <col min="2057" max="2057" width="9.5546875" style="14" customWidth="1"/>
    <col min="2058" max="2058" width="10.6640625" style="14" customWidth="1"/>
    <col min="2059" max="2059" width="11.77734375" style="14" customWidth="1"/>
    <col min="2060" max="2060" width="11.21875" style="14" customWidth="1"/>
    <col min="2061" max="2061" width="11.77734375" style="14" customWidth="1"/>
    <col min="2062" max="2063" width="10.77734375" style="14" customWidth="1"/>
    <col min="2064" max="2304" width="9.77734375" style="14"/>
    <col min="2305" max="2305" width="17.6640625" style="14" customWidth="1"/>
    <col min="2306" max="2306" width="0.88671875" style="14" customWidth="1"/>
    <col min="2307" max="2309" width="11.77734375" style="14" customWidth="1"/>
    <col min="2310" max="2310" width="12.109375" style="14" customWidth="1"/>
    <col min="2311" max="2311" width="11.21875" style="14" customWidth="1"/>
    <col min="2312" max="2312" width="11.33203125" style="14" customWidth="1"/>
    <col min="2313" max="2313" width="9.5546875" style="14" customWidth="1"/>
    <col min="2314" max="2314" width="10.6640625" style="14" customWidth="1"/>
    <col min="2315" max="2315" width="11.77734375" style="14" customWidth="1"/>
    <col min="2316" max="2316" width="11.21875" style="14" customWidth="1"/>
    <col min="2317" max="2317" width="11.77734375" style="14" customWidth="1"/>
    <col min="2318" max="2319" width="10.77734375" style="14" customWidth="1"/>
    <col min="2320" max="2560" width="9.77734375" style="14"/>
    <col min="2561" max="2561" width="17.6640625" style="14" customWidth="1"/>
    <col min="2562" max="2562" width="0.88671875" style="14" customWidth="1"/>
    <col min="2563" max="2565" width="11.77734375" style="14" customWidth="1"/>
    <col min="2566" max="2566" width="12.109375" style="14" customWidth="1"/>
    <col min="2567" max="2567" width="11.21875" style="14" customWidth="1"/>
    <col min="2568" max="2568" width="11.33203125" style="14" customWidth="1"/>
    <col min="2569" max="2569" width="9.5546875" style="14" customWidth="1"/>
    <col min="2570" max="2570" width="10.6640625" style="14" customWidth="1"/>
    <col min="2571" max="2571" width="11.77734375" style="14" customWidth="1"/>
    <col min="2572" max="2572" width="11.21875" style="14" customWidth="1"/>
    <col min="2573" max="2573" width="11.77734375" style="14" customWidth="1"/>
    <col min="2574" max="2575" width="10.77734375" style="14" customWidth="1"/>
    <col min="2576" max="2816" width="9.77734375" style="14"/>
    <col min="2817" max="2817" width="17.6640625" style="14" customWidth="1"/>
    <col min="2818" max="2818" width="0.88671875" style="14" customWidth="1"/>
    <col min="2819" max="2821" width="11.77734375" style="14" customWidth="1"/>
    <col min="2822" max="2822" width="12.109375" style="14" customWidth="1"/>
    <col min="2823" max="2823" width="11.21875" style="14" customWidth="1"/>
    <col min="2824" max="2824" width="11.33203125" style="14" customWidth="1"/>
    <col min="2825" max="2825" width="9.5546875" style="14" customWidth="1"/>
    <col min="2826" max="2826" width="10.6640625" style="14" customWidth="1"/>
    <col min="2827" max="2827" width="11.77734375" style="14" customWidth="1"/>
    <col min="2828" max="2828" width="11.21875" style="14" customWidth="1"/>
    <col min="2829" max="2829" width="11.77734375" style="14" customWidth="1"/>
    <col min="2830" max="2831" width="10.77734375" style="14" customWidth="1"/>
    <col min="2832" max="3072" width="9.77734375" style="14"/>
    <col min="3073" max="3073" width="17.6640625" style="14" customWidth="1"/>
    <col min="3074" max="3074" width="0.88671875" style="14" customWidth="1"/>
    <col min="3075" max="3077" width="11.77734375" style="14" customWidth="1"/>
    <col min="3078" max="3078" width="12.109375" style="14" customWidth="1"/>
    <col min="3079" max="3079" width="11.21875" style="14" customWidth="1"/>
    <col min="3080" max="3080" width="11.33203125" style="14" customWidth="1"/>
    <col min="3081" max="3081" width="9.5546875" style="14" customWidth="1"/>
    <col min="3082" max="3082" width="10.6640625" style="14" customWidth="1"/>
    <col min="3083" max="3083" width="11.77734375" style="14" customWidth="1"/>
    <col min="3084" max="3084" width="11.21875" style="14" customWidth="1"/>
    <col min="3085" max="3085" width="11.77734375" style="14" customWidth="1"/>
    <col min="3086" max="3087" width="10.77734375" style="14" customWidth="1"/>
    <col min="3088" max="3328" width="9.77734375" style="14"/>
    <col min="3329" max="3329" width="17.6640625" style="14" customWidth="1"/>
    <col min="3330" max="3330" width="0.88671875" style="14" customWidth="1"/>
    <col min="3331" max="3333" width="11.77734375" style="14" customWidth="1"/>
    <col min="3334" max="3334" width="12.109375" style="14" customWidth="1"/>
    <col min="3335" max="3335" width="11.21875" style="14" customWidth="1"/>
    <col min="3336" max="3336" width="11.33203125" style="14" customWidth="1"/>
    <col min="3337" max="3337" width="9.5546875" style="14" customWidth="1"/>
    <col min="3338" max="3338" width="10.6640625" style="14" customWidth="1"/>
    <col min="3339" max="3339" width="11.77734375" style="14" customWidth="1"/>
    <col min="3340" max="3340" width="11.21875" style="14" customWidth="1"/>
    <col min="3341" max="3341" width="11.77734375" style="14" customWidth="1"/>
    <col min="3342" max="3343" width="10.77734375" style="14" customWidth="1"/>
    <col min="3344" max="3584" width="9.77734375" style="14"/>
    <col min="3585" max="3585" width="17.6640625" style="14" customWidth="1"/>
    <col min="3586" max="3586" width="0.88671875" style="14" customWidth="1"/>
    <col min="3587" max="3589" width="11.77734375" style="14" customWidth="1"/>
    <col min="3590" max="3590" width="12.109375" style="14" customWidth="1"/>
    <col min="3591" max="3591" width="11.21875" style="14" customWidth="1"/>
    <col min="3592" max="3592" width="11.33203125" style="14" customWidth="1"/>
    <col min="3593" max="3593" width="9.5546875" style="14" customWidth="1"/>
    <col min="3594" max="3594" width="10.6640625" style="14" customWidth="1"/>
    <col min="3595" max="3595" width="11.77734375" style="14" customWidth="1"/>
    <col min="3596" max="3596" width="11.21875" style="14" customWidth="1"/>
    <col min="3597" max="3597" width="11.77734375" style="14" customWidth="1"/>
    <col min="3598" max="3599" width="10.77734375" style="14" customWidth="1"/>
    <col min="3600" max="3840" width="9.77734375" style="14"/>
    <col min="3841" max="3841" width="17.6640625" style="14" customWidth="1"/>
    <col min="3842" max="3842" width="0.88671875" style="14" customWidth="1"/>
    <col min="3843" max="3845" width="11.77734375" style="14" customWidth="1"/>
    <col min="3846" max="3846" width="12.109375" style="14" customWidth="1"/>
    <col min="3847" max="3847" width="11.21875" style="14" customWidth="1"/>
    <col min="3848" max="3848" width="11.33203125" style="14" customWidth="1"/>
    <col min="3849" max="3849" width="9.5546875" style="14" customWidth="1"/>
    <col min="3850" max="3850" width="10.6640625" style="14" customWidth="1"/>
    <col min="3851" max="3851" width="11.77734375" style="14" customWidth="1"/>
    <col min="3852" max="3852" width="11.21875" style="14" customWidth="1"/>
    <col min="3853" max="3853" width="11.77734375" style="14" customWidth="1"/>
    <col min="3854" max="3855" width="10.77734375" style="14" customWidth="1"/>
    <col min="3856" max="4096" width="9.77734375" style="14"/>
    <col min="4097" max="4097" width="17.6640625" style="14" customWidth="1"/>
    <col min="4098" max="4098" width="0.88671875" style="14" customWidth="1"/>
    <col min="4099" max="4101" width="11.77734375" style="14" customWidth="1"/>
    <col min="4102" max="4102" width="12.109375" style="14" customWidth="1"/>
    <col min="4103" max="4103" width="11.21875" style="14" customWidth="1"/>
    <col min="4104" max="4104" width="11.33203125" style="14" customWidth="1"/>
    <col min="4105" max="4105" width="9.5546875" style="14" customWidth="1"/>
    <col min="4106" max="4106" width="10.6640625" style="14" customWidth="1"/>
    <col min="4107" max="4107" width="11.77734375" style="14" customWidth="1"/>
    <col min="4108" max="4108" width="11.21875" style="14" customWidth="1"/>
    <col min="4109" max="4109" width="11.77734375" style="14" customWidth="1"/>
    <col min="4110" max="4111" width="10.77734375" style="14" customWidth="1"/>
    <col min="4112" max="4352" width="9.77734375" style="14"/>
    <col min="4353" max="4353" width="17.6640625" style="14" customWidth="1"/>
    <col min="4354" max="4354" width="0.88671875" style="14" customWidth="1"/>
    <col min="4355" max="4357" width="11.77734375" style="14" customWidth="1"/>
    <col min="4358" max="4358" width="12.109375" style="14" customWidth="1"/>
    <col min="4359" max="4359" width="11.21875" style="14" customWidth="1"/>
    <col min="4360" max="4360" width="11.33203125" style="14" customWidth="1"/>
    <col min="4361" max="4361" width="9.5546875" style="14" customWidth="1"/>
    <col min="4362" max="4362" width="10.6640625" style="14" customWidth="1"/>
    <col min="4363" max="4363" width="11.77734375" style="14" customWidth="1"/>
    <col min="4364" max="4364" width="11.21875" style="14" customWidth="1"/>
    <col min="4365" max="4365" width="11.77734375" style="14" customWidth="1"/>
    <col min="4366" max="4367" width="10.77734375" style="14" customWidth="1"/>
    <col min="4368" max="4608" width="9.77734375" style="14"/>
    <col min="4609" max="4609" width="17.6640625" style="14" customWidth="1"/>
    <col min="4610" max="4610" width="0.88671875" style="14" customWidth="1"/>
    <col min="4611" max="4613" width="11.77734375" style="14" customWidth="1"/>
    <col min="4614" max="4614" width="12.109375" style="14" customWidth="1"/>
    <col min="4615" max="4615" width="11.21875" style="14" customWidth="1"/>
    <col min="4616" max="4616" width="11.33203125" style="14" customWidth="1"/>
    <col min="4617" max="4617" width="9.5546875" style="14" customWidth="1"/>
    <col min="4618" max="4618" width="10.6640625" style="14" customWidth="1"/>
    <col min="4619" max="4619" width="11.77734375" style="14" customWidth="1"/>
    <col min="4620" max="4620" width="11.21875" style="14" customWidth="1"/>
    <col min="4621" max="4621" width="11.77734375" style="14" customWidth="1"/>
    <col min="4622" max="4623" width="10.77734375" style="14" customWidth="1"/>
    <col min="4624" max="4864" width="9.77734375" style="14"/>
    <col min="4865" max="4865" width="17.6640625" style="14" customWidth="1"/>
    <col min="4866" max="4866" width="0.88671875" style="14" customWidth="1"/>
    <col min="4867" max="4869" width="11.77734375" style="14" customWidth="1"/>
    <col min="4870" max="4870" width="12.109375" style="14" customWidth="1"/>
    <col min="4871" max="4871" width="11.21875" style="14" customWidth="1"/>
    <col min="4872" max="4872" width="11.33203125" style="14" customWidth="1"/>
    <col min="4873" max="4873" width="9.5546875" style="14" customWidth="1"/>
    <col min="4874" max="4874" width="10.6640625" style="14" customWidth="1"/>
    <col min="4875" max="4875" width="11.77734375" style="14" customWidth="1"/>
    <col min="4876" max="4876" width="11.21875" style="14" customWidth="1"/>
    <col min="4877" max="4877" width="11.77734375" style="14" customWidth="1"/>
    <col min="4878" max="4879" width="10.77734375" style="14" customWidth="1"/>
    <col min="4880" max="5120" width="9.77734375" style="14"/>
    <col min="5121" max="5121" width="17.6640625" style="14" customWidth="1"/>
    <col min="5122" max="5122" width="0.88671875" style="14" customWidth="1"/>
    <col min="5123" max="5125" width="11.77734375" style="14" customWidth="1"/>
    <col min="5126" max="5126" width="12.109375" style="14" customWidth="1"/>
    <col min="5127" max="5127" width="11.21875" style="14" customWidth="1"/>
    <col min="5128" max="5128" width="11.33203125" style="14" customWidth="1"/>
    <col min="5129" max="5129" width="9.5546875" style="14" customWidth="1"/>
    <col min="5130" max="5130" width="10.6640625" style="14" customWidth="1"/>
    <col min="5131" max="5131" width="11.77734375" style="14" customWidth="1"/>
    <col min="5132" max="5132" width="11.21875" style="14" customWidth="1"/>
    <col min="5133" max="5133" width="11.77734375" style="14" customWidth="1"/>
    <col min="5134" max="5135" width="10.77734375" style="14" customWidth="1"/>
    <col min="5136" max="5376" width="9.77734375" style="14"/>
    <col min="5377" max="5377" width="17.6640625" style="14" customWidth="1"/>
    <col min="5378" max="5378" width="0.88671875" style="14" customWidth="1"/>
    <col min="5379" max="5381" width="11.77734375" style="14" customWidth="1"/>
    <col min="5382" max="5382" width="12.109375" style="14" customWidth="1"/>
    <col min="5383" max="5383" width="11.21875" style="14" customWidth="1"/>
    <col min="5384" max="5384" width="11.33203125" style="14" customWidth="1"/>
    <col min="5385" max="5385" width="9.5546875" style="14" customWidth="1"/>
    <col min="5386" max="5386" width="10.6640625" style="14" customWidth="1"/>
    <col min="5387" max="5387" width="11.77734375" style="14" customWidth="1"/>
    <col min="5388" max="5388" width="11.21875" style="14" customWidth="1"/>
    <col min="5389" max="5389" width="11.77734375" style="14" customWidth="1"/>
    <col min="5390" max="5391" width="10.77734375" style="14" customWidth="1"/>
    <col min="5392" max="5632" width="9.77734375" style="14"/>
    <col min="5633" max="5633" width="17.6640625" style="14" customWidth="1"/>
    <col min="5634" max="5634" width="0.88671875" style="14" customWidth="1"/>
    <col min="5635" max="5637" width="11.77734375" style="14" customWidth="1"/>
    <col min="5638" max="5638" width="12.109375" style="14" customWidth="1"/>
    <col min="5639" max="5639" width="11.21875" style="14" customWidth="1"/>
    <col min="5640" max="5640" width="11.33203125" style="14" customWidth="1"/>
    <col min="5641" max="5641" width="9.5546875" style="14" customWidth="1"/>
    <col min="5642" max="5642" width="10.6640625" style="14" customWidth="1"/>
    <col min="5643" max="5643" width="11.77734375" style="14" customWidth="1"/>
    <col min="5644" max="5644" width="11.21875" style="14" customWidth="1"/>
    <col min="5645" max="5645" width="11.77734375" style="14" customWidth="1"/>
    <col min="5646" max="5647" width="10.77734375" style="14" customWidth="1"/>
    <col min="5648" max="5888" width="9.77734375" style="14"/>
    <col min="5889" max="5889" width="17.6640625" style="14" customWidth="1"/>
    <col min="5890" max="5890" width="0.88671875" style="14" customWidth="1"/>
    <col min="5891" max="5893" width="11.77734375" style="14" customWidth="1"/>
    <col min="5894" max="5894" width="12.109375" style="14" customWidth="1"/>
    <col min="5895" max="5895" width="11.21875" style="14" customWidth="1"/>
    <col min="5896" max="5896" width="11.33203125" style="14" customWidth="1"/>
    <col min="5897" max="5897" width="9.5546875" style="14" customWidth="1"/>
    <col min="5898" max="5898" width="10.6640625" style="14" customWidth="1"/>
    <col min="5899" max="5899" width="11.77734375" style="14" customWidth="1"/>
    <col min="5900" max="5900" width="11.21875" style="14" customWidth="1"/>
    <col min="5901" max="5901" width="11.77734375" style="14" customWidth="1"/>
    <col min="5902" max="5903" width="10.77734375" style="14" customWidth="1"/>
    <col min="5904" max="6144" width="9.77734375" style="14"/>
    <col min="6145" max="6145" width="17.6640625" style="14" customWidth="1"/>
    <col min="6146" max="6146" width="0.88671875" style="14" customWidth="1"/>
    <col min="6147" max="6149" width="11.77734375" style="14" customWidth="1"/>
    <col min="6150" max="6150" width="12.109375" style="14" customWidth="1"/>
    <col min="6151" max="6151" width="11.21875" style="14" customWidth="1"/>
    <col min="6152" max="6152" width="11.33203125" style="14" customWidth="1"/>
    <col min="6153" max="6153" width="9.5546875" style="14" customWidth="1"/>
    <col min="6154" max="6154" width="10.6640625" style="14" customWidth="1"/>
    <col min="6155" max="6155" width="11.77734375" style="14" customWidth="1"/>
    <col min="6156" max="6156" width="11.21875" style="14" customWidth="1"/>
    <col min="6157" max="6157" width="11.77734375" style="14" customWidth="1"/>
    <col min="6158" max="6159" width="10.77734375" style="14" customWidth="1"/>
    <col min="6160" max="6400" width="9.77734375" style="14"/>
    <col min="6401" max="6401" width="17.6640625" style="14" customWidth="1"/>
    <col min="6402" max="6402" width="0.88671875" style="14" customWidth="1"/>
    <col min="6403" max="6405" width="11.77734375" style="14" customWidth="1"/>
    <col min="6406" max="6406" width="12.109375" style="14" customWidth="1"/>
    <col min="6407" max="6407" width="11.21875" style="14" customWidth="1"/>
    <col min="6408" max="6408" width="11.33203125" style="14" customWidth="1"/>
    <col min="6409" max="6409" width="9.5546875" style="14" customWidth="1"/>
    <col min="6410" max="6410" width="10.6640625" style="14" customWidth="1"/>
    <col min="6411" max="6411" width="11.77734375" style="14" customWidth="1"/>
    <col min="6412" max="6412" width="11.21875" style="14" customWidth="1"/>
    <col min="6413" max="6413" width="11.77734375" style="14" customWidth="1"/>
    <col min="6414" max="6415" width="10.77734375" style="14" customWidth="1"/>
    <col min="6416" max="6656" width="9.77734375" style="14"/>
    <col min="6657" max="6657" width="17.6640625" style="14" customWidth="1"/>
    <col min="6658" max="6658" width="0.88671875" style="14" customWidth="1"/>
    <col min="6659" max="6661" width="11.77734375" style="14" customWidth="1"/>
    <col min="6662" max="6662" width="12.109375" style="14" customWidth="1"/>
    <col min="6663" max="6663" width="11.21875" style="14" customWidth="1"/>
    <col min="6664" max="6664" width="11.33203125" style="14" customWidth="1"/>
    <col min="6665" max="6665" width="9.5546875" style="14" customWidth="1"/>
    <col min="6666" max="6666" width="10.6640625" style="14" customWidth="1"/>
    <col min="6667" max="6667" width="11.77734375" style="14" customWidth="1"/>
    <col min="6668" max="6668" width="11.21875" style="14" customWidth="1"/>
    <col min="6669" max="6669" width="11.77734375" style="14" customWidth="1"/>
    <col min="6670" max="6671" width="10.77734375" style="14" customWidth="1"/>
    <col min="6672" max="6912" width="9.77734375" style="14"/>
    <col min="6913" max="6913" width="17.6640625" style="14" customWidth="1"/>
    <col min="6914" max="6914" width="0.88671875" style="14" customWidth="1"/>
    <col min="6915" max="6917" width="11.77734375" style="14" customWidth="1"/>
    <col min="6918" max="6918" width="12.109375" style="14" customWidth="1"/>
    <col min="6919" max="6919" width="11.21875" style="14" customWidth="1"/>
    <col min="6920" max="6920" width="11.33203125" style="14" customWidth="1"/>
    <col min="6921" max="6921" width="9.5546875" style="14" customWidth="1"/>
    <col min="6922" max="6922" width="10.6640625" style="14" customWidth="1"/>
    <col min="6923" max="6923" width="11.77734375" style="14" customWidth="1"/>
    <col min="6924" max="6924" width="11.21875" style="14" customWidth="1"/>
    <col min="6925" max="6925" width="11.77734375" style="14" customWidth="1"/>
    <col min="6926" max="6927" width="10.77734375" style="14" customWidth="1"/>
    <col min="6928" max="7168" width="9.77734375" style="14"/>
    <col min="7169" max="7169" width="17.6640625" style="14" customWidth="1"/>
    <col min="7170" max="7170" width="0.88671875" style="14" customWidth="1"/>
    <col min="7171" max="7173" width="11.77734375" style="14" customWidth="1"/>
    <col min="7174" max="7174" width="12.109375" style="14" customWidth="1"/>
    <col min="7175" max="7175" width="11.21875" style="14" customWidth="1"/>
    <col min="7176" max="7176" width="11.33203125" style="14" customWidth="1"/>
    <col min="7177" max="7177" width="9.5546875" style="14" customWidth="1"/>
    <col min="7178" max="7178" width="10.6640625" style="14" customWidth="1"/>
    <col min="7179" max="7179" width="11.77734375" style="14" customWidth="1"/>
    <col min="7180" max="7180" width="11.21875" style="14" customWidth="1"/>
    <col min="7181" max="7181" width="11.77734375" style="14" customWidth="1"/>
    <col min="7182" max="7183" width="10.77734375" style="14" customWidth="1"/>
    <col min="7184" max="7424" width="9.77734375" style="14"/>
    <col min="7425" max="7425" width="17.6640625" style="14" customWidth="1"/>
    <col min="7426" max="7426" width="0.88671875" style="14" customWidth="1"/>
    <col min="7427" max="7429" width="11.77734375" style="14" customWidth="1"/>
    <col min="7430" max="7430" width="12.109375" style="14" customWidth="1"/>
    <col min="7431" max="7431" width="11.21875" style="14" customWidth="1"/>
    <col min="7432" max="7432" width="11.33203125" style="14" customWidth="1"/>
    <col min="7433" max="7433" width="9.5546875" style="14" customWidth="1"/>
    <col min="7434" max="7434" width="10.6640625" style="14" customWidth="1"/>
    <col min="7435" max="7435" width="11.77734375" style="14" customWidth="1"/>
    <col min="7436" max="7436" width="11.21875" style="14" customWidth="1"/>
    <col min="7437" max="7437" width="11.77734375" style="14" customWidth="1"/>
    <col min="7438" max="7439" width="10.77734375" style="14" customWidth="1"/>
    <col min="7440" max="7680" width="9.77734375" style="14"/>
    <col min="7681" max="7681" width="17.6640625" style="14" customWidth="1"/>
    <col min="7682" max="7682" width="0.88671875" style="14" customWidth="1"/>
    <col min="7683" max="7685" width="11.77734375" style="14" customWidth="1"/>
    <col min="7686" max="7686" width="12.109375" style="14" customWidth="1"/>
    <col min="7687" max="7687" width="11.21875" style="14" customWidth="1"/>
    <col min="7688" max="7688" width="11.33203125" style="14" customWidth="1"/>
    <col min="7689" max="7689" width="9.5546875" style="14" customWidth="1"/>
    <col min="7690" max="7690" width="10.6640625" style="14" customWidth="1"/>
    <col min="7691" max="7691" width="11.77734375" style="14" customWidth="1"/>
    <col min="7692" max="7692" width="11.21875" style="14" customWidth="1"/>
    <col min="7693" max="7693" width="11.77734375" style="14" customWidth="1"/>
    <col min="7694" max="7695" width="10.77734375" style="14" customWidth="1"/>
    <col min="7696" max="7936" width="9.77734375" style="14"/>
    <col min="7937" max="7937" width="17.6640625" style="14" customWidth="1"/>
    <col min="7938" max="7938" width="0.88671875" style="14" customWidth="1"/>
    <col min="7939" max="7941" width="11.77734375" style="14" customWidth="1"/>
    <col min="7942" max="7942" width="12.109375" style="14" customWidth="1"/>
    <col min="7943" max="7943" width="11.21875" style="14" customWidth="1"/>
    <col min="7944" max="7944" width="11.33203125" style="14" customWidth="1"/>
    <col min="7945" max="7945" width="9.5546875" style="14" customWidth="1"/>
    <col min="7946" max="7946" width="10.6640625" style="14" customWidth="1"/>
    <col min="7947" max="7947" width="11.77734375" style="14" customWidth="1"/>
    <col min="7948" max="7948" width="11.21875" style="14" customWidth="1"/>
    <col min="7949" max="7949" width="11.77734375" style="14" customWidth="1"/>
    <col min="7950" max="7951" width="10.77734375" style="14" customWidth="1"/>
    <col min="7952" max="8192" width="9.77734375" style="14"/>
    <col min="8193" max="8193" width="17.6640625" style="14" customWidth="1"/>
    <col min="8194" max="8194" width="0.88671875" style="14" customWidth="1"/>
    <col min="8195" max="8197" width="11.77734375" style="14" customWidth="1"/>
    <col min="8198" max="8198" width="12.109375" style="14" customWidth="1"/>
    <col min="8199" max="8199" width="11.21875" style="14" customWidth="1"/>
    <col min="8200" max="8200" width="11.33203125" style="14" customWidth="1"/>
    <col min="8201" max="8201" width="9.5546875" style="14" customWidth="1"/>
    <col min="8202" max="8202" width="10.6640625" style="14" customWidth="1"/>
    <col min="8203" max="8203" width="11.77734375" style="14" customWidth="1"/>
    <col min="8204" max="8204" width="11.21875" style="14" customWidth="1"/>
    <col min="8205" max="8205" width="11.77734375" style="14" customWidth="1"/>
    <col min="8206" max="8207" width="10.77734375" style="14" customWidth="1"/>
    <col min="8208" max="8448" width="9.77734375" style="14"/>
    <col min="8449" max="8449" width="17.6640625" style="14" customWidth="1"/>
    <col min="8450" max="8450" width="0.88671875" style="14" customWidth="1"/>
    <col min="8451" max="8453" width="11.77734375" style="14" customWidth="1"/>
    <col min="8454" max="8454" width="12.109375" style="14" customWidth="1"/>
    <col min="8455" max="8455" width="11.21875" style="14" customWidth="1"/>
    <col min="8456" max="8456" width="11.33203125" style="14" customWidth="1"/>
    <col min="8457" max="8457" width="9.5546875" style="14" customWidth="1"/>
    <col min="8458" max="8458" width="10.6640625" style="14" customWidth="1"/>
    <col min="8459" max="8459" width="11.77734375" style="14" customWidth="1"/>
    <col min="8460" max="8460" width="11.21875" style="14" customWidth="1"/>
    <col min="8461" max="8461" width="11.77734375" style="14" customWidth="1"/>
    <col min="8462" max="8463" width="10.77734375" style="14" customWidth="1"/>
    <col min="8464" max="8704" width="9.77734375" style="14"/>
    <col min="8705" max="8705" width="17.6640625" style="14" customWidth="1"/>
    <col min="8706" max="8706" width="0.88671875" style="14" customWidth="1"/>
    <col min="8707" max="8709" width="11.77734375" style="14" customWidth="1"/>
    <col min="8710" max="8710" width="12.109375" style="14" customWidth="1"/>
    <col min="8711" max="8711" width="11.21875" style="14" customWidth="1"/>
    <col min="8712" max="8712" width="11.33203125" style="14" customWidth="1"/>
    <col min="8713" max="8713" width="9.5546875" style="14" customWidth="1"/>
    <col min="8714" max="8714" width="10.6640625" style="14" customWidth="1"/>
    <col min="8715" max="8715" width="11.77734375" style="14" customWidth="1"/>
    <col min="8716" max="8716" width="11.21875" style="14" customWidth="1"/>
    <col min="8717" max="8717" width="11.77734375" style="14" customWidth="1"/>
    <col min="8718" max="8719" width="10.77734375" style="14" customWidth="1"/>
    <col min="8720" max="8960" width="9.77734375" style="14"/>
    <col min="8961" max="8961" width="17.6640625" style="14" customWidth="1"/>
    <col min="8962" max="8962" width="0.88671875" style="14" customWidth="1"/>
    <col min="8963" max="8965" width="11.77734375" style="14" customWidth="1"/>
    <col min="8966" max="8966" width="12.109375" style="14" customWidth="1"/>
    <col min="8967" max="8967" width="11.21875" style="14" customWidth="1"/>
    <col min="8968" max="8968" width="11.33203125" style="14" customWidth="1"/>
    <col min="8969" max="8969" width="9.5546875" style="14" customWidth="1"/>
    <col min="8970" max="8970" width="10.6640625" style="14" customWidth="1"/>
    <col min="8971" max="8971" width="11.77734375" style="14" customWidth="1"/>
    <col min="8972" max="8972" width="11.21875" style="14" customWidth="1"/>
    <col min="8973" max="8973" width="11.77734375" style="14" customWidth="1"/>
    <col min="8974" max="8975" width="10.77734375" style="14" customWidth="1"/>
    <col min="8976" max="9216" width="9.77734375" style="14"/>
    <col min="9217" max="9217" width="17.6640625" style="14" customWidth="1"/>
    <col min="9218" max="9218" width="0.88671875" style="14" customWidth="1"/>
    <col min="9219" max="9221" width="11.77734375" style="14" customWidth="1"/>
    <col min="9222" max="9222" width="12.109375" style="14" customWidth="1"/>
    <col min="9223" max="9223" width="11.21875" style="14" customWidth="1"/>
    <col min="9224" max="9224" width="11.33203125" style="14" customWidth="1"/>
    <col min="9225" max="9225" width="9.5546875" style="14" customWidth="1"/>
    <col min="9226" max="9226" width="10.6640625" style="14" customWidth="1"/>
    <col min="9227" max="9227" width="11.77734375" style="14" customWidth="1"/>
    <col min="9228" max="9228" width="11.21875" style="14" customWidth="1"/>
    <col min="9229" max="9229" width="11.77734375" style="14" customWidth="1"/>
    <col min="9230" max="9231" width="10.77734375" style="14" customWidth="1"/>
    <col min="9232" max="9472" width="9.77734375" style="14"/>
    <col min="9473" max="9473" width="17.6640625" style="14" customWidth="1"/>
    <col min="9474" max="9474" width="0.88671875" style="14" customWidth="1"/>
    <col min="9475" max="9477" width="11.77734375" style="14" customWidth="1"/>
    <col min="9478" max="9478" width="12.109375" style="14" customWidth="1"/>
    <col min="9479" max="9479" width="11.21875" style="14" customWidth="1"/>
    <col min="9480" max="9480" width="11.33203125" style="14" customWidth="1"/>
    <col min="9481" max="9481" width="9.5546875" style="14" customWidth="1"/>
    <col min="9482" max="9482" width="10.6640625" style="14" customWidth="1"/>
    <col min="9483" max="9483" width="11.77734375" style="14" customWidth="1"/>
    <col min="9484" max="9484" width="11.21875" style="14" customWidth="1"/>
    <col min="9485" max="9485" width="11.77734375" style="14" customWidth="1"/>
    <col min="9486" max="9487" width="10.77734375" style="14" customWidth="1"/>
    <col min="9488" max="9728" width="9.77734375" style="14"/>
    <col min="9729" max="9729" width="17.6640625" style="14" customWidth="1"/>
    <col min="9730" max="9730" width="0.88671875" style="14" customWidth="1"/>
    <col min="9731" max="9733" width="11.77734375" style="14" customWidth="1"/>
    <col min="9734" max="9734" width="12.109375" style="14" customWidth="1"/>
    <col min="9735" max="9735" width="11.21875" style="14" customWidth="1"/>
    <col min="9736" max="9736" width="11.33203125" style="14" customWidth="1"/>
    <col min="9737" max="9737" width="9.5546875" style="14" customWidth="1"/>
    <col min="9738" max="9738" width="10.6640625" style="14" customWidth="1"/>
    <col min="9739" max="9739" width="11.77734375" style="14" customWidth="1"/>
    <col min="9740" max="9740" width="11.21875" style="14" customWidth="1"/>
    <col min="9741" max="9741" width="11.77734375" style="14" customWidth="1"/>
    <col min="9742" max="9743" width="10.77734375" style="14" customWidth="1"/>
    <col min="9744" max="9984" width="9.77734375" style="14"/>
    <col min="9985" max="9985" width="17.6640625" style="14" customWidth="1"/>
    <col min="9986" max="9986" width="0.88671875" style="14" customWidth="1"/>
    <col min="9987" max="9989" width="11.77734375" style="14" customWidth="1"/>
    <col min="9990" max="9990" width="12.109375" style="14" customWidth="1"/>
    <col min="9991" max="9991" width="11.21875" style="14" customWidth="1"/>
    <col min="9992" max="9992" width="11.33203125" style="14" customWidth="1"/>
    <col min="9993" max="9993" width="9.5546875" style="14" customWidth="1"/>
    <col min="9994" max="9994" width="10.6640625" style="14" customWidth="1"/>
    <col min="9995" max="9995" width="11.77734375" style="14" customWidth="1"/>
    <col min="9996" max="9996" width="11.21875" style="14" customWidth="1"/>
    <col min="9997" max="9997" width="11.77734375" style="14" customWidth="1"/>
    <col min="9998" max="9999" width="10.77734375" style="14" customWidth="1"/>
    <col min="10000" max="10240" width="9.77734375" style="14"/>
    <col min="10241" max="10241" width="17.6640625" style="14" customWidth="1"/>
    <col min="10242" max="10242" width="0.88671875" style="14" customWidth="1"/>
    <col min="10243" max="10245" width="11.77734375" style="14" customWidth="1"/>
    <col min="10246" max="10246" width="12.109375" style="14" customWidth="1"/>
    <col min="10247" max="10247" width="11.21875" style="14" customWidth="1"/>
    <col min="10248" max="10248" width="11.33203125" style="14" customWidth="1"/>
    <col min="10249" max="10249" width="9.5546875" style="14" customWidth="1"/>
    <col min="10250" max="10250" width="10.6640625" style="14" customWidth="1"/>
    <col min="10251" max="10251" width="11.77734375" style="14" customWidth="1"/>
    <col min="10252" max="10252" width="11.21875" style="14" customWidth="1"/>
    <col min="10253" max="10253" width="11.77734375" style="14" customWidth="1"/>
    <col min="10254" max="10255" width="10.77734375" style="14" customWidth="1"/>
    <col min="10256" max="10496" width="9.77734375" style="14"/>
    <col min="10497" max="10497" width="17.6640625" style="14" customWidth="1"/>
    <col min="10498" max="10498" width="0.88671875" style="14" customWidth="1"/>
    <col min="10499" max="10501" width="11.77734375" style="14" customWidth="1"/>
    <col min="10502" max="10502" width="12.109375" style="14" customWidth="1"/>
    <col min="10503" max="10503" width="11.21875" style="14" customWidth="1"/>
    <col min="10504" max="10504" width="11.33203125" style="14" customWidth="1"/>
    <col min="10505" max="10505" width="9.5546875" style="14" customWidth="1"/>
    <col min="10506" max="10506" width="10.6640625" style="14" customWidth="1"/>
    <col min="10507" max="10507" width="11.77734375" style="14" customWidth="1"/>
    <col min="10508" max="10508" width="11.21875" style="14" customWidth="1"/>
    <col min="10509" max="10509" width="11.77734375" style="14" customWidth="1"/>
    <col min="10510" max="10511" width="10.77734375" style="14" customWidth="1"/>
    <col min="10512" max="10752" width="9.77734375" style="14"/>
    <col min="10753" max="10753" width="17.6640625" style="14" customWidth="1"/>
    <col min="10754" max="10754" width="0.88671875" style="14" customWidth="1"/>
    <col min="10755" max="10757" width="11.77734375" style="14" customWidth="1"/>
    <col min="10758" max="10758" width="12.109375" style="14" customWidth="1"/>
    <col min="10759" max="10759" width="11.21875" style="14" customWidth="1"/>
    <col min="10760" max="10760" width="11.33203125" style="14" customWidth="1"/>
    <col min="10761" max="10761" width="9.5546875" style="14" customWidth="1"/>
    <col min="10762" max="10762" width="10.6640625" style="14" customWidth="1"/>
    <col min="10763" max="10763" width="11.77734375" style="14" customWidth="1"/>
    <col min="10764" max="10764" width="11.21875" style="14" customWidth="1"/>
    <col min="10765" max="10765" width="11.77734375" style="14" customWidth="1"/>
    <col min="10766" max="10767" width="10.77734375" style="14" customWidth="1"/>
    <col min="10768" max="11008" width="9.77734375" style="14"/>
    <col min="11009" max="11009" width="17.6640625" style="14" customWidth="1"/>
    <col min="11010" max="11010" width="0.88671875" style="14" customWidth="1"/>
    <col min="11011" max="11013" width="11.77734375" style="14" customWidth="1"/>
    <col min="11014" max="11014" width="12.109375" style="14" customWidth="1"/>
    <col min="11015" max="11015" width="11.21875" style="14" customWidth="1"/>
    <col min="11016" max="11016" width="11.33203125" style="14" customWidth="1"/>
    <col min="11017" max="11017" width="9.5546875" style="14" customWidth="1"/>
    <col min="11018" max="11018" width="10.6640625" style="14" customWidth="1"/>
    <col min="11019" max="11019" width="11.77734375" style="14" customWidth="1"/>
    <col min="11020" max="11020" width="11.21875" style="14" customWidth="1"/>
    <col min="11021" max="11021" width="11.77734375" style="14" customWidth="1"/>
    <col min="11022" max="11023" width="10.77734375" style="14" customWidth="1"/>
    <col min="11024" max="11264" width="9.77734375" style="14"/>
    <col min="11265" max="11265" width="17.6640625" style="14" customWidth="1"/>
    <col min="11266" max="11266" width="0.88671875" style="14" customWidth="1"/>
    <col min="11267" max="11269" width="11.77734375" style="14" customWidth="1"/>
    <col min="11270" max="11270" width="12.109375" style="14" customWidth="1"/>
    <col min="11271" max="11271" width="11.21875" style="14" customWidth="1"/>
    <col min="11272" max="11272" width="11.33203125" style="14" customWidth="1"/>
    <col min="11273" max="11273" width="9.5546875" style="14" customWidth="1"/>
    <col min="11274" max="11274" width="10.6640625" style="14" customWidth="1"/>
    <col min="11275" max="11275" width="11.77734375" style="14" customWidth="1"/>
    <col min="11276" max="11276" width="11.21875" style="14" customWidth="1"/>
    <col min="11277" max="11277" width="11.77734375" style="14" customWidth="1"/>
    <col min="11278" max="11279" width="10.77734375" style="14" customWidth="1"/>
    <col min="11280" max="11520" width="9.77734375" style="14"/>
    <col min="11521" max="11521" width="17.6640625" style="14" customWidth="1"/>
    <col min="11522" max="11522" width="0.88671875" style="14" customWidth="1"/>
    <col min="11523" max="11525" width="11.77734375" style="14" customWidth="1"/>
    <col min="11526" max="11526" width="12.109375" style="14" customWidth="1"/>
    <col min="11527" max="11527" width="11.21875" style="14" customWidth="1"/>
    <col min="11528" max="11528" width="11.33203125" style="14" customWidth="1"/>
    <col min="11529" max="11529" width="9.5546875" style="14" customWidth="1"/>
    <col min="11530" max="11530" width="10.6640625" style="14" customWidth="1"/>
    <col min="11531" max="11531" width="11.77734375" style="14" customWidth="1"/>
    <col min="11532" max="11532" width="11.21875" style="14" customWidth="1"/>
    <col min="11533" max="11533" width="11.77734375" style="14" customWidth="1"/>
    <col min="11534" max="11535" width="10.77734375" style="14" customWidth="1"/>
    <col min="11536" max="11776" width="9.77734375" style="14"/>
    <col min="11777" max="11777" width="17.6640625" style="14" customWidth="1"/>
    <col min="11778" max="11778" width="0.88671875" style="14" customWidth="1"/>
    <col min="11779" max="11781" width="11.77734375" style="14" customWidth="1"/>
    <col min="11782" max="11782" width="12.109375" style="14" customWidth="1"/>
    <col min="11783" max="11783" width="11.21875" style="14" customWidth="1"/>
    <col min="11784" max="11784" width="11.33203125" style="14" customWidth="1"/>
    <col min="11785" max="11785" width="9.5546875" style="14" customWidth="1"/>
    <col min="11786" max="11786" width="10.6640625" style="14" customWidth="1"/>
    <col min="11787" max="11787" width="11.77734375" style="14" customWidth="1"/>
    <col min="11788" max="11788" width="11.21875" style="14" customWidth="1"/>
    <col min="11789" max="11789" width="11.77734375" style="14" customWidth="1"/>
    <col min="11790" max="11791" width="10.77734375" style="14" customWidth="1"/>
    <col min="11792" max="12032" width="9.77734375" style="14"/>
    <col min="12033" max="12033" width="17.6640625" style="14" customWidth="1"/>
    <col min="12034" max="12034" width="0.88671875" style="14" customWidth="1"/>
    <col min="12035" max="12037" width="11.77734375" style="14" customWidth="1"/>
    <col min="12038" max="12038" width="12.109375" style="14" customWidth="1"/>
    <col min="12039" max="12039" width="11.21875" style="14" customWidth="1"/>
    <col min="12040" max="12040" width="11.33203125" style="14" customWidth="1"/>
    <col min="12041" max="12041" width="9.5546875" style="14" customWidth="1"/>
    <col min="12042" max="12042" width="10.6640625" style="14" customWidth="1"/>
    <col min="12043" max="12043" width="11.77734375" style="14" customWidth="1"/>
    <col min="12044" max="12044" width="11.21875" style="14" customWidth="1"/>
    <col min="12045" max="12045" width="11.77734375" style="14" customWidth="1"/>
    <col min="12046" max="12047" width="10.77734375" style="14" customWidth="1"/>
    <col min="12048" max="12288" width="9.77734375" style="14"/>
    <col min="12289" max="12289" width="17.6640625" style="14" customWidth="1"/>
    <col min="12290" max="12290" width="0.88671875" style="14" customWidth="1"/>
    <col min="12291" max="12293" width="11.77734375" style="14" customWidth="1"/>
    <col min="12294" max="12294" width="12.109375" style="14" customWidth="1"/>
    <col min="12295" max="12295" width="11.21875" style="14" customWidth="1"/>
    <col min="12296" max="12296" width="11.33203125" style="14" customWidth="1"/>
    <col min="12297" max="12297" width="9.5546875" style="14" customWidth="1"/>
    <col min="12298" max="12298" width="10.6640625" style="14" customWidth="1"/>
    <col min="12299" max="12299" width="11.77734375" style="14" customWidth="1"/>
    <col min="12300" max="12300" width="11.21875" style="14" customWidth="1"/>
    <col min="12301" max="12301" width="11.77734375" style="14" customWidth="1"/>
    <col min="12302" max="12303" width="10.77734375" style="14" customWidth="1"/>
    <col min="12304" max="12544" width="9.77734375" style="14"/>
    <col min="12545" max="12545" width="17.6640625" style="14" customWidth="1"/>
    <col min="12546" max="12546" width="0.88671875" style="14" customWidth="1"/>
    <col min="12547" max="12549" width="11.77734375" style="14" customWidth="1"/>
    <col min="12550" max="12550" width="12.109375" style="14" customWidth="1"/>
    <col min="12551" max="12551" width="11.21875" style="14" customWidth="1"/>
    <col min="12552" max="12552" width="11.33203125" style="14" customWidth="1"/>
    <col min="12553" max="12553" width="9.5546875" style="14" customWidth="1"/>
    <col min="12554" max="12554" width="10.6640625" style="14" customWidth="1"/>
    <col min="12555" max="12555" width="11.77734375" style="14" customWidth="1"/>
    <col min="12556" max="12556" width="11.21875" style="14" customWidth="1"/>
    <col min="12557" max="12557" width="11.77734375" style="14" customWidth="1"/>
    <col min="12558" max="12559" width="10.77734375" style="14" customWidth="1"/>
    <col min="12560" max="12800" width="9.77734375" style="14"/>
    <col min="12801" max="12801" width="17.6640625" style="14" customWidth="1"/>
    <col min="12802" max="12802" width="0.88671875" style="14" customWidth="1"/>
    <col min="12803" max="12805" width="11.77734375" style="14" customWidth="1"/>
    <col min="12806" max="12806" width="12.109375" style="14" customWidth="1"/>
    <col min="12807" max="12807" width="11.21875" style="14" customWidth="1"/>
    <col min="12808" max="12808" width="11.33203125" style="14" customWidth="1"/>
    <col min="12809" max="12809" width="9.5546875" style="14" customWidth="1"/>
    <col min="12810" max="12810" width="10.6640625" style="14" customWidth="1"/>
    <col min="12811" max="12811" width="11.77734375" style="14" customWidth="1"/>
    <col min="12812" max="12812" width="11.21875" style="14" customWidth="1"/>
    <col min="12813" max="12813" width="11.77734375" style="14" customWidth="1"/>
    <col min="12814" max="12815" width="10.77734375" style="14" customWidth="1"/>
    <col min="12816" max="13056" width="9.77734375" style="14"/>
    <col min="13057" max="13057" width="17.6640625" style="14" customWidth="1"/>
    <col min="13058" max="13058" width="0.88671875" style="14" customWidth="1"/>
    <col min="13059" max="13061" width="11.77734375" style="14" customWidth="1"/>
    <col min="13062" max="13062" width="12.109375" style="14" customWidth="1"/>
    <col min="13063" max="13063" width="11.21875" style="14" customWidth="1"/>
    <col min="13064" max="13064" width="11.33203125" style="14" customWidth="1"/>
    <col min="13065" max="13065" width="9.5546875" style="14" customWidth="1"/>
    <col min="13066" max="13066" width="10.6640625" style="14" customWidth="1"/>
    <col min="13067" max="13067" width="11.77734375" style="14" customWidth="1"/>
    <col min="13068" max="13068" width="11.21875" style="14" customWidth="1"/>
    <col min="13069" max="13069" width="11.77734375" style="14" customWidth="1"/>
    <col min="13070" max="13071" width="10.77734375" style="14" customWidth="1"/>
    <col min="13072" max="13312" width="9.77734375" style="14"/>
    <col min="13313" max="13313" width="17.6640625" style="14" customWidth="1"/>
    <col min="13314" max="13314" width="0.88671875" style="14" customWidth="1"/>
    <col min="13315" max="13317" width="11.77734375" style="14" customWidth="1"/>
    <col min="13318" max="13318" width="12.109375" style="14" customWidth="1"/>
    <col min="13319" max="13319" width="11.21875" style="14" customWidth="1"/>
    <col min="13320" max="13320" width="11.33203125" style="14" customWidth="1"/>
    <col min="13321" max="13321" width="9.5546875" style="14" customWidth="1"/>
    <col min="13322" max="13322" width="10.6640625" style="14" customWidth="1"/>
    <col min="13323" max="13323" width="11.77734375" style="14" customWidth="1"/>
    <col min="13324" max="13324" width="11.21875" style="14" customWidth="1"/>
    <col min="13325" max="13325" width="11.77734375" style="14" customWidth="1"/>
    <col min="13326" max="13327" width="10.77734375" style="14" customWidth="1"/>
    <col min="13328" max="13568" width="9.77734375" style="14"/>
    <col min="13569" max="13569" width="17.6640625" style="14" customWidth="1"/>
    <col min="13570" max="13570" width="0.88671875" style="14" customWidth="1"/>
    <col min="13571" max="13573" width="11.77734375" style="14" customWidth="1"/>
    <col min="13574" max="13574" width="12.109375" style="14" customWidth="1"/>
    <col min="13575" max="13575" width="11.21875" style="14" customWidth="1"/>
    <col min="13576" max="13576" width="11.33203125" style="14" customWidth="1"/>
    <col min="13577" max="13577" width="9.5546875" style="14" customWidth="1"/>
    <col min="13578" max="13578" width="10.6640625" style="14" customWidth="1"/>
    <col min="13579" max="13579" width="11.77734375" style="14" customWidth="1"/>
    <col min="13580" max="13580" width="11.21875" style="14" customWidth="1"/>
    <col min="13581" max="13581" width="11.77734375" style="14" customWidth="1"/>
    <col min="13582" max="13583" width="10.77734375" style="14" customWidth="1"/>
    <col min="13584" max="13824" width="9.77734375" style="14"/>
    <col min="13825" max="13825" width="17.6640625" style="14" customWidth="1"/>
    <col min="13826" max="13826" width="0.88671875" style="14" customWidth="1"/>
    <col min="13827" max="13829" width="11.77734375" style="14" customWidth="1"/>
    <col min="13830" max="13830" width="12.109375" style="14" customWidth="1"/>
    <col min="13831" max="13831" width="11.21875" style="14" customWidth="1"/>
    <col min="13832" max="13832" width="11.33203125" style="14" customWidth="1"/>
    <col min="13833" max="13833" width="9.5546875" style="14" customWidth="1"/>
    <col min="13834" max="13834" width="10.6640625" style="14" customWidth="1"/>
    <col min="13835" max="13835" width="11.77734375" style="14" customWidth="1"/>
    <col min="13836" max="13836" width="11.21875" style="14" customWidth="1"/>
    <col min="13837" max="13837" width="11.77734375" style="14" customWidth="1"/>
    <col min="13838" max="13839" width="10.77734375" style="14" customWidth="1"/>
    <col min="13840" max="14080" width="9.77734375" style="14"/>
    <col min="14081" max="14081" width="17.6640625" style="14" customWidth="1"/>
    <col min="14082" max="14082" width="0.88671875" style="14" customWidth="1"/>
    <col min="14083" max="14085" width="11.77734375" style="14" customWidth="1"/>
    <col min="14086" max="14086" width="12.109375" style="14" customWidth="1"/>
    <col min="14087" max="14087" width="11.21875" style="14" customWidth="1"/>
    <col min="14088" max="14088" width="11.33203125" style="14" customWidth="1"/>
    <col min="14089" max="14089" width="9.5546875" style="14" customWidth="1"/>
    <col min="14090" max="14090" width="10.6640625" style="14" customWidth="1"/>
    <col min="14091" max="14091" width="11.77734375" style="14" customWidth="1"/>
    <col min="14092" max="14092" width="11.21875" style="14" customWidth="1"/>
    <col min="14093" max="14093" width="11.77734375" style="14" customWidth="1"/>
    <col min="14094" max="14095" width="10.77734375" style="14" customWidth="1"/>
    <col min="14096" max="14336" width="9.77734375" style="14"/>
    <col min="14337" max="14337" width="17.6640625" style="14" customWidth="1"/>
    <col min="14338" max="14338" width="0.88671875" style="14" customWidth="1"/>
    <col min="14339" max="14341" width="11.77734375" style="14" customWidth="1"/>
    <col min="14342" max="14342" width="12.109375" style="14" customWidth="1"/>
    <col min="14343" max="14343" width="11.21875" style="14" customWidth="1"/>
    <col min="14344" max="14344" width="11.33203125" style="14" customWidth="1"/>
    <col min="14345" max="14345" width="9.5546875" style="14" customWidth="1"/>
    <col min="14346" max="14346" width="10.6640625" style="14" customWidth="1"/>
    <col min="14347" max="14347" width="11.77734375" style="14" customWidth="1"/>
    <col min="14348" max="14348" width="11.21875" style="14" customWidth="1"/>
    <col min="14349" max="14349" width="11.77734375" style="14" customWidth="1"/>
    <col min="14350" max="14351" width="10.77734375" style="14" customWidth="1"/>
    <col min="14352" max="14592" width="9.77734375" style="14"/>
    <col min="14593" max="14593" width="17.6640625" style="14" customWidth="1"/>
    <col min="14594" max="14594" width="0.88671875" style="14" customWidth="1"/>
    <col min="14595" max="14597" width="11.77734375" style="14" customWidth="1"/>
    <col min="14598" max="14598" width="12.109375" style="14" customWidth="1"/>
    <col min="14599" max="14599" width="11.21875" style="14" customWidth="1"/>
    <col min="14600" max="14600" width="11.33203125" style="14" customWidth="1"/>
    <col min="14601" max="14601" width="9.5546875" style="14" customWidth="1"/>
    <col min="14602" max="14602" width="10.6640625" style="14" customWidth="1"/>
    <col min="14603" max="14603" width="11.77734375" style="14" customWidth="1"/>
    <col min="14604" max="14604" width="11.21875" style="14" customWidth="1"/>
    <col min="14605" max="14605" width="11.77734375" style="14" customWidth="1"/>
    <col min="14606" max="14607" width="10.77734375" style="14" customWidth="1"/>
    <col min="14608" max="14848" width="9.77734375" style="14"/>
    <col min="14849" max="14849" width="17.6640625" style="14" customWidth="1"/>
    <col min="14850" max="14850" width="0.88671875" style="14" customWidth="1"/>
    <col min="14851" max="14853" width="11.77734375" style="14" customWidth="1"/>
    <col min="14854" max="14854" width="12.109375" style="14" customWidth="1"/>
    <col min="14855" max="14855" width="11.21875" style="14" customWidth="1"/>
    <col min="14856" max="14856" width="11.33203125" style="14" customWidth="1"/>
    <col min="14857" max="14857" width="9.5546875" style="14" customWidth="1"/>
    <col min="14858" max="14858" width="10.6640625" style="14" customWidth="1"/>
    <col min="14859" max="14859" width="11.77734375" style="14" customWidth="1"/>
    <col min="14860" max="14860" width="11.21875" style="14" customWidth="1"/>
    <col min="14861" max="14861" width="11.77734375" style="14" customWidth="1"/>
    <col min="14862" max="14863" width="10.77734375" style="14" customWidth="1"/>
    <col min="14864" max="15104" width="9.77734375" style="14"/>
    <col min="15105" max="15105" width="17.6640625" style="14" customWidth="1"/>
    <col min="15106" max="15106" width="0.88671875" style="14" customWidth="1"/>
    <col min="15107" max="15109" width="11.77734375" style="14" customWidth="1"/>
    <col min="15110" max="15110" width="12.109375" style="14" customWidth="1"/>
    <col min="15111" max="15111" width="11.21875" style="14" customWidth="1"/>
    <col min="15112" max="15112" width="11.33203125" style="14" customWidth="1"/>
    <col min="15113" max="15113" width="9.5546875" style="14" customWidth="1"/>
    <col min="15114" max="15114" width="10.6640625" style="14" customWidth="1"/>
    <col min="15115" max="15115" width="11.77734375" style="14" customWidth="1"/>
    <col min="15116" max="15116" width="11.21875" style="14" customWidth="1"/>
    <col min="15117" max="15117" width="11.77734375" style="14" customWidth="1"/>
    <col min="15118" max="15119" width="10.77734375" style="14" customWidth="1"/>
    <col min="15120" max="15360" width="9.77734375" style="14"/>
    <col min="15361" max="15361" width="17.6640625" style="14" customWidth="1"/>
    <col min="15362" max="15362" width="0.88671875" style="14" customWidth="1"/>
    <col min="15363" max="15365" width="11.77734375" style="14" customWidth="1"/>
    <col min="15366" max="15366" width="12.109375" style="14" customWidth="1"/>
    <col min="15367" max="15367" width="11.21875" style="14" customWidth="1"/>
    <col min="15368" max="15368" width="11.33203125" style="14" customWidth="1"/>
    <col min="15369" max="15369" width="9.5546875" style="14" customWidth="1"/>
    <col min="15370" max="15370" width="10.6640625" style="14" customWidth="1"/>
    <col min="15371" max="15371" width="11.77734375" style="14" customWidth="1"/>
    <col min="15372" max="15372" width="11.21875" style="14" customWidth="1"/>
    <col min="15373" max="15373" width="11.77734375" style="14" customWidth="1"/>
    <col min="15374" max="15375" width="10.77734375" style="14" customWidth="1"/>
    <col min="15376" max="15616" width="9.77734375" style="14"/>
    <col min="15617" max="15617" width="17.6640625" style="14" customWidth="1"/>
    <col min="15618" max="15618" width="0.88671875" style="14" customWidth="1"/>
    <col min="15619" max="15621" width="11.77734375" style="14" customWidth="1"/>
    <col min="15622" max="15622" width="12.109375" style="14" customWidth="1"/>
    <col min="15623" max="15623" width="11.21875" style="14" customWidth="1"/>
    <col min="15624" max="15624" width="11.33203125" style="14" customWidth="1"/>
    <col min="15625" max="15625" width="9.5546875" style="14" customWidth="1"/>
    <col min="15626" max="15626" width="10.6640625" style="14" customWidth="1"/>
    <col min="15627" max="15627" width="11.77734375" style="14" customWidth="1"/>
    <col min="15628" max="15628" width="11.21875" style="14" customWidth="1"/>
    <col min="15629" max="15629" width="11.77734375" style="14" customWidth="1"/>
    <col min="15630" max="15631" width="10.77734375" style="14" customWidth="1"/>
    <col min="15632" max="15872" width="9.77734375" style="14"/>
    <col min="15873" max="15873" width="17.6640625" style="14" customWidth="1"/>
    <col min="15874" max="15874" width="0.88671875" style="14" customWidth="1"/>
    <col min="15875" max="15877" width="11.77734375" style="14" customWidth="1"/>
    <col min="15878" max="15878" width="12.109375" style="14" customWidth="1"/>
    <col min="15879" max="15879" width="11.21875" style="14" customWidth="1"/>
    <col min="15880" max="15880" width="11.33203125" style="14" customWidth="1"/>
    <col min="15881" max="15881" width="9.5546875" style="14" customWidth="1"/>
    <col min="15882" max="15882" width="10.6640625" style="14" customWidth="1"/>
    <col min="15883" max="15883" width="11.77734375" style="14" customWidth="1"/>
    <col min="15884" max="15884" width="11.21875" style="14" customWidth="1"/>
    <col min="15885" max="15885" width="11.77734375" style="14" customWidth="1"/>
    <col min="15886" max="15887" width="10.77734375" style="14" customWidth="1"/>
    <col min="15888" max="16128" width="9.77734375" style="14"/>
    <col min="16129" max="16129" width="17.6640625" style="14" customWidth="1"/>
    <col min="16130" max="16130" width="0.88671875" style="14" customWidth="1"/>
    <col min="16131" max="16133" width="11.77734375" style="14" customWidth="1"/>
    <col min="16134" max="16134" width="12.109375" style="14" customWidth="1"/>
    <col min="16135" max="16135" width="11.21875" style="14" customWidth="1"/>
    <col min="16136" max="16136" width="11.33203125" style="14" customWidth="1"/>
    <col min="16137" max="16137" width="9.5546875" style="14" customWidth="1"/>
    <col min="16138" max="16138" width="10.6640625" style="14" customWidth="1"/>
    <col min="16139" max="16139" width="11.77734375" style="14" customWidth="1"/>
    <col min="16140" max="16140" width="11.21875" style="14" customWidth="1"/>
    <col min="16141" max="16141" width="11.77734375" style="14" customWidth="1"/>
    <col min="16142" max="16143" width="10.77734375" style="14" customWidth="1"/>
    <col min="16144" max="16384" width="9.77734375" style="14"/>
  </cols>
  <sheetData>
    <row r="1" spans="1:16" ht="18" customHeight="1">
      <c r="A1" s="512" t="s">
        <v>417</v>
      </c>
      <c r="B1" s="512"/>
      <c r="C1" s="512"/>
      <c r="D1" s="512"/>
      <c r="E1" s="512"/>
      <c r="F1" s="512"/>
      <c r="G1" s="512"/>
      <c r="H1" s="512"/>
      <c r="I1" s="512"/>
      <c r="J1" s="512"/>
      <c r="K1" s="512"/>
      <c r="L1" s="512"/>
      <c r="M1" s="512"/>
    </row>
    <row r="2" spans="1:16" ht="22.5" customHeight="1">
      <c r="A2" s="49" t="s">
        <v>223</v>
      </c>
      <c r="B2" s="49"/>
      <c r="C2" s="281"/>
      <c r="D2" s="281"/>
      <c r="E2" s="281"/>
      <c r="F2" s="281"/>
      <c r="G2" s="281"/>
      <c r="H2" s="282"/>
      <c r="I2" s="282"/>
      <c r="J2" s="281"/>
      <c r="K2" s="281"/>
      <c r="L2" s="49"/>
      <c r="M2" s="49"/>
    </row>
    <row r="3" spans="1:16" ht="5.25" customHeight="1">
      <c r="A3" s="49"/>
      <c r="B3" s="49"/>
      <c r="C3" s="281"/>
      <c r="D3" s="281"/>
      <c r="E3" s="281"/>
      <c r="F3" s="281"/>
      <c r="G3" s="281"/>
      <c r="H3" s="282"/>
      <c r="I3" s="282"/>
      <c r="J3" s="281"/>
      <c r="K3" s="281"/>
      <c r="L3" s="49"/>
      <c r="M3" s="49"/>
    </row>
    <row r="4" spans="1:16" ht="22.5" customHeight="1">
      <c r="A4" s="49" t="s">
        <v>163</v>
      </c>
      <c r="B4" s="49"/>
      <c r="C4" s="281"/>
      <c r="D4" s="281"/>
      <c r="E4" s="281"/>
      <c r="F4" s="281"/>
      <c r="G4" s="281"/>
      <c r="H4" s="282"/>
      <c r="I4" s="282"/>
      <c r="J4" s="281"/>
      <c r="K4" s="281"/>
      <c r="L4" s="49"/>
      <c r="M4" s="49"/>
    </row>
    <row r="5" spans="1:16" ht="18" customHeight="1"/>
    <row r="6" spans="1:16" ht="20.100000000000001" customHeight="1">
      <c r="A6" s="519" t="s">
        <v>134</v>
      </c>
      <c r="B6" s="520"/>
      <c r="C6" s="513" t="s">
        <v>224</v>
      </c>
      <c r="D6" s="516" t="s">
        <v>225</v>
      </c>
      <c r="E6" s="516" t="s">
        <v>226</v>
      </c>
      <c r="F6" s="516" t="s">
        <v>227</v>
      </c>
      <c r="G6" s="516" t="s">
        <v>228</v>
      </c>
      <c r="H6" s="506" t="s">
        <v>129</v>
      </c>
      <c r="I6" s="513" t="s">
        <v>229</v>
      </c>
      <c r="J6" s="513" t="s">
        <v>230</v>
      </c>
      <c r="K6" s="506" t="s">
        <v>231</v>
      </c>
      <c r="L6" s="506" t="s">
        <v>232</v>
      </c>
      <c r="M6" s="509" t="s">
        <v>3</v>
      </c>
      <c r="N6" s="14"/>
      <c r="O6" s="14"/>
      <c r="P6" s="14"/>
    </row>
    <row r="7" spans="1:16" ht="20.100000000000001" customHeight="1">
      <c r="A7" s="459"/>
      <c r="B7" s="521"/>
      <c r="C7" s="514"/>
      <c r="D7" s="517"/>
      <c r="E7" s="517"/>
      <c r="F7" s="517"/>
      <c r="G7" s="517"/>
      <c r="H7" s="507"/>
      <c r="I7" s="514"/>
      <c r="J7" s="514"/>
      <c r="K7" s="507"/>
      <c r="L7" s="507"/>
      <c r="M7" s="510"/>
      <c r="N7" s="14"/>
      <c r="O7" s="14"/>
      <c r="P7" s="14"/>
    </row>
    <row r="8" spans="1:16" ht="20.100000000000001" customHeight="1">
      <c r="A8" s="459"/>
      <c r="B8" s="521"/>
      <c r="C8" s="514"/>
      <c r="D8" s="517"/>
      <c r="E8" s="517"/>
      <c r="F8" s="517"/>
      <c r="G8" s="517"/>
      <c r="H8" s="507"/>
      <c r="I8" s="514"/>
      <c r="J8" s="514"/>
      <c r="K8" s="507"/>
      <c r="L8" s="507"/>
      <c r="M8" s="510"/>
      <c r="N8" s="14"/>
      <c r="O8" s="14"/>
      <c r="P8" s="14"/>
    </row>
    <row r="9" spans="1:16" ht="41.25" customHeight="1">
      <c r="A9" s="522"/>
      <c r="B9" s="523"/>
      <c r="C9" s="515"/>
      <c r="D9" s="518"/>
      <c r="E9" s="518"/>
      <c r="F9" s="518"/>
      <c r="G9" s="518"/>
      <c r="H9" s="508"/>
      <c r="I9" s="515"/>
      <c r="J9" s="515"/>
      <c r="K9" s="508"/>
      <c r="L9" s="508"/>
      <c r="M9" s="511"/>
      <c r="N9" s="14"/>
      <c r="O9" s="14"/>
      <c r="P9" s="14"/>
    </row>
    <row r="10" spans="1:16" ht="14.1" customHeight="1">
      <c r="A10" s="286"/>
      <c r="B10" s="287" t="s">
        <v>65</v>
      </c>
      <c r="C10" s="288"/>
      <c r="D10" s="288"/>
      <c r="E10" s="288"/>
      <c r="F10" s="288"/>
      <c r="G10" s="288"/>
      <c r="H10" s="289"/>
      <c r="I10" s="289"/>
      <c r="J10" s="288"/>
      <c r="K10" s="288"/>
      <c r="L10" s="286"/>
      <c r="M10" s="286"/>
      <c r="N10" s="14"/>
      <c r="O10" s="14"/>
      <c r="P10" s="14"/>
    </row>
    <row r="11" spans="1:16" ht="14.1" customHeight="1">
      <c r="A11" s="14"/>
      <c r="B11" s="290" t="s">
        <v>65</v>
      </c>
      <c r="C11" s="291"/>
      <c r="D11" s="291"/>
      <c r="E11" s="291"/>
      <c r="F11" s="291"/>
      <c r="G11" s="291"/>
      <c r="H11" s="292"/>
      <c r="I11" s="292"/>
      <c r="J11" s="291"/>
      <c r="K11" s="291"/>
    </row>
    <row r="12" spans="1:16" ht="15.95" customHeight="1">
      <c r="A12" s="47" t="s">
        <v>233</v>
      </c>
      <c r="B12" s="290" t="s">
        <v>65</v>
      </c>
      <c r="C12" s="293">
        <v>-926353.65790999995</v>
      </c>
      <c r="D12" s="293">
        <v>-9456340.5803500004</v>
      </c>
      <c r="E12" s="293">
        <v>-2858152.2912900001</v>
      </c>
      <c r="F12" s="293" t="s">
        <v>234</v>
      </c>
      <c r="G12" s="293">
        <v>42.140349999999998</v>
      </c>
      <c r="H12" s="293">
        <v>-232850.57784000001</v>
      </c>
      <c r="I12" s="294">
        <v>0</v>
      </c>
      <c r="J12" s="293" t="s">
        <v>234</v>
      </c>
      <c r="K12" s="293">
        <v>0</v>
      </c>
      <c r="L12" s="293" t="s">
        <v>234</v>
      </c>
      <c r="M12" s="295">
        <v>-13473654.967040002</v>
      </c>
    </row>
    <row r="13" spans="1:16" ht="15.95" customHeight="1">
      <c r="A13" s="14"/>
      <c r="B13" s="290" t="s">
        <v>65</v>
      </c>
      <c r="C13" s="293"/>
      <c r="D13" s="294"/>
      <c r="E13" s="294"/>
      <c r="F13" s="294"/>
      <c r="G13" s="294"/>
      <c r="H13" s="294"/>
      <c r="I13" s="294"/>
      <c r="J13" s="294"/>
      <c r="K13" s="294"/>
      <c r="L13" s="296"/>
      <c r="M13" s="291"/>
    </row>
    <row r="14" spans="1:16" ht="15.95" customHeight="1">
      <c r="A14" s="297" t="s">
        <v>235</v>
      </c>
      <c r="B14" s="290" t="s">
        <v>65</v>
      </c>
      <c r="C14" s="293"/>
      <c r="D14" s="294"/>
      <c r="E14" s="294"/>
      <c r="F14" s="294"/>
      <c r="G14" s="294"/>
      <c r="H14" s="294"/>
      <c r="I14" s="294"/>
      <c r="J14" s="294"/>
      <c r="K14" s="294"/>
      <c r="L14" s="296"/>
      <c r="M14" s="291"/>
    </row>
    <row r="15" spans="1:16" ht="15.95" customHeight="1">
      <c r="A15" s="47" t="s">
        <v>236</v>
      </c>
      <c r="B15" s="290" t="s">
        <v>65</v>
      </c>
      <c r="C15" s="293">
        <v>-134037.64921999999</v>
      </c>
      <c r="D15" s="293">
        <v>-1296114.6932600001</v>
      </c>
      <c r="E15" s="293">
        <v>-447226.3429981735</v>
      </c>
      <c r="F15" s="293">
        <v>-630866.97677337599</v>
      </c>
      <c r="G15" s="293">
        <v>7.1392100000000003</v>
      </c>
      <c r="H15" s="293">
        <v>-33951.271460000004</v>
      </c>
      <c r="I15" s="293">
        <v>0</v>
      </c>
      <c r="J15" s="293">
        <v>91158.206839258914</v>
      </c>
      <c r="K15" s="293">
        <v>0</v>
      </c>
      <c r="L15" s="293">
        <v>-13681.23649000001</v>
      </c>
      <c r="M15" s="293">
        <v>-2464712.8241522908</v>
      </c>
      <c r="N15" s="291"/>
    </row>
    <row r="16" spans="1:16" ht="9.9499999999999993" customHeight="1">
      <c r="A16" s="14"/>
      <c r="B16" s="290" t="s">
        <v>65</v>
      </c>
      <c r="C16" s="293"/>
      <c r="D16" s="294"/>
      <c r="E16" s="294"/>
      <c r="F16" s="294"/>
      <c r="G16" s="294"/>
      <c r="H16" s="294"/>
      <c r="I16" s="294"/>
      <c r="J16" s="294"/>
      <c r="K16" s="294"/>
      <c r="L16" s="296"/>
      <c r="M16" s="293"/>
    </row>
    <row r="17" spans="1:13" ht="9.9499999999999993" customHeight="1">
      <c r="A17" s="14"/>
      <c r="B17" s="290" t="s">
        <v>65</v>
      </c>
      <c r="C17" s="293"/>
      <c r="D17" s="294"/>
      <c r="E17" s="294"/>
      <c r="F17" s="294"/>
      <c r="G17" s="294"/>
      <c r="H17" s="294"/>
      <c r="I17" s="294"/>
      <c r="J17" s="294"/>
      <c r="K17" s="294"/>
      <c r="L17" s="296"/>
      <c r="M17" s="293"/>
    </row>
    <row r="18" spans="1:13" ht="15.95" customHeight="1">
      <c r="A18" s="297" t="s">
        <v>237</v>
      </c>
      <c r="B18" s="290" t="s">
        <v>65</v>
      </c>
      <c r="C18" s="293">
        <v>-190002.14980000001</v>
      </c>
      <c r="D18" s="293">
        <v>-1455043.73196</v>
      </c>
      <c r="E18" s="293">
        <v>-551343.26936697157</v>
      </c>
      <c r="F18" s="293">
        <v>-268371.97400210536</v>
      </c>
      <c r="G18" s="293">
        <v>9.04678</v>
      </c>
      <c r="H18" s="293">
        <v>-62276.737300000001</v>
      </c>
      <c r="I18" s="293">
        <v>0</v>
      </c>
      <c r="J18" s="293">
        <v>165942.87095103521</v>
      </c>
      <c r="K18" s="293">
        <v>0</v>
      </c>
      <c r="L18" s="293">
        <v>-367445.06455000001</v>
      </c>
      <c r="M18" s="293">
        <v>-2728531.0092480415</v>
      </c>
    </row>
    <row r="19" spans="1:13" ht="9.9499999999999993" customHeight="1">
      <c r="A19" s="14"/>
      <c r="B19" s="290" t="s">
        <v>65</v>
      </c>
      <c r="C19" s="293"/>
      <c r="D19" s="294"/>
      <c r="E19" s="294"/>
      <c r="F19" s="294"/>
      <c r="G19" s="294"/>
      <c r="H19" s="294"/>
      <c r="I19" s="294"/>
      <c r="J19" s="294"/>
      <c r="K19" s="294"/>
      <c r="L19" s="296"/>
      <c r="M19" s="293"/>
    </row>
    <row r="20" spans="1:13" ht="9.9499999999999993" customHeight="1">
      <c r="A20" s="14"/>
      <c r="B20" s="290" t="s">
        <v>65</v>
      </c>
      <c r="C20" s="293"/>
      <c r="D20" s="294"/>
      <c r="E20" s="294"/>
      <c r="F20" s="294"/>
      <c r="G20" s="294"/>
      <c r="H20" s="294"/>
      <c r="I20" s="294"/>
      <c r="J20" s="294"/>
      <c r="K20" s="294"/>
      <c r="L20" s="296"/>
      <c r="M20" s="293"/>
    </row>
    <row r="21" spans="1:13" ht="15.95" customHeight="1">
      <c r="A21" s="297" t="s">
        <v>238</v>
      </c>
      <c r="B21" s="290" t="s">
        <v>65</v>
      </c>
      <c r="C21" s="293">
        <v>-9243.3279999999995</v>
      </c>
      <c r="D21" s="293">
        <v>-266253.46935000003</v>
      </c>
      <c r="E21" s="293">
        <v>-78948.571920362796</v>
      </c>
      <c r="F21" s="293">
        <v>508403.29076922731</v>
      </c>
      <c r="G21" s="293">
        <v>0.65937000000000001</v>
      </c>
      <c r="H21" s="293">
        <v>-2401.6954000000001</v>
      </c>
      <c r="I21" s="293">
        <v>0</v>
      </c>
      <c r="J21" s="293">
        <v>15500.400966439271</v>
      </c>
      <c r="K21" s="293">
        <v>0</v>
      </c>
      <c r="L21" s="293">
        <v>34286.436000000002</v>
      </c>
      <c r="M21" s="293">
        <v>201343.72243530385</v>
      </c>
    </row>
    <row r="22" spans="1:13" ht="9.9499999999999993" customHeight="1">
      <c r="A22" s="14"/>
      <c r="B22" s="290" t="s">
        <v>65</v>
      </c>
      <c r="C22" s="293"/>
      <c r="D22" s="294"/>
      <c r="E22" s="294"/>
      <c r="F22" s="294"/>
      <c r="G22" s="294"/>
      <c r="H22" s="294"/>
      <c r="I22" s="294"/>
      <c r="J22" s="294"/>
      <c r="K22" s="294"/>
      <c r="L22" s="296"/>
      <c r="M22" s="293"/>
    </row>
    <row r="23" spans="1:13" ht="9.9499999999999993" customHeight="1">
      <c r="A23" s="14"/>
      <c r="B23" s="290" t="s">
        <v>65</v>
      </c>
      <c r="C23" s="293"/>
      <c r="D23" s="294"/>
      <c r="E23" s="294"/>
      <c r="F23" s="294"/>
      <c r="G23" s="294"/>
      <c r="H23" s="294"/>
      <c r="I23" s="294"/>
      <c r="J23" s="294"/>
      <c r="K23" s="294"/>
      <c r="L23" s="296"/>
      <c r="M23" s="293"/>
    </row>
    <row r="24" spans="1:13" ht="15.95" customHeight="1">
      <c r="A24" s="297" t="s">
        <v>239</v>
      </c>
      <c r="B24" s="290" t="s">
        <v>65</v>
      </c>
      <c r="C24" s="293">
        <v>-77968.750920000006</v>
      </c>
      <c r="D24" s="293">
        <v>-732414.10354000004</v>
      </c>
      <c r="E24" s="293">
        <v>-204887.01827682974</v>
      </c>
      <c r="F24" s="293">
        <v>-356117.49499294237</v>
      </c>
      <c r="G24" s="293">
        <v>2.9103400000000001</v>
      </c>
      <c r="H24" s="293">
        <v>-22052.180499999999</v>
      </c>
      <c r="I24" s="293">
        <v>0</v>
      </c>
      <c r="J24" s="293">
        <v>-498952.25565206073</v>
      </c>
      <c r="K24" s="293">
        <v>0</v>
      </c>
      <c r="L24" s="293">
        <v>-110257.58785</v>
      </c>
      <c r="M24" s="293">
        <v>-2002646.4813918329</v>
      </c>
    </row>
    <row r="25" spans="1:13" ht="18" customHeight="1">
      <c r="A25" s="14"/>
      <c r="B25" s="290" t="s">
        <v>65</v>
      </c>
      <c r="C25" s="293"/>
      <c r="D25" s="294"/>
      <c r="E25" s="294"/>
      <c r="F25" s="294"/>
      <c r="G25" s="294"/>
      <c r="H25" s="294"/>
      <c r="I25" s="294"/>
      <c r="J25" s="294"/>
      <c r="K25" s="294"/>
      <c r="L25" s="296"/>
      <c r="M25" s="293"/>
    </row>
    <row r="26" spans="1:13" ht="15.95" customHeight="1">
      <c r="A26" s="297" t="s">
        <v>240</v>
      </c>
      <c r="B26" s="290" t="s">
        <v>65</v>
      </c>
      <c r="C26" s="293"/>
      <c r="D26" s="294"/>
      <c r="E26" s="294"/>
      <c r="F26" s="294"/>
      <c r="G26" s="294"/>
      <c r="H26" s="294"/>
      <c r="I26" s="294"/>
      <c r="J26" s="294"/>
      <c r="K26" s="294"/>
      <c r="L26" s="296"/>
      <c r="M26" s="293"/>
    </row>
    <row r="27" spans="1:13" ht="15.95" customHeight="1">
      <c r="A27" s="47" t="s">
        <v>241</v>
      </c>
      <c r="B27" s="290" t="s">
        <v>65</v>
      </c>
      <c r="C27" s="293">
        <v>-2475.605</v>
      </c>
      <c r="D27" s="293">
        <v>-173518.76522</v>
      </c>
      <c r="E27" s="293">
        <v>-45623.456805833717</v>
      </c>
      <c r="F27" s="293">
        <v>227187.64342732789</v>
      </c>
      <c r="G27" s="293">
        <v>0.47554999999999997</v>
      </c>
      <c r="H27" s="293">
        <v>-1234.74416</v>
      </c>
      <c r="I27" s="293">
        <v>0</v>
      </c>
      <c r="J27" s="293">
        <v>4756.2577183999156</v>
      </c>
      <c r="K27" s="293">
        <v>0</v>
      </c>
      <c r="L27" s="293">
        <v>-8084.8639999999996</v>
      </c>
      <c r="M27" s="293">
        <v>1006.9415098940881</v>
      </c>
    </row>
    <row r="28" spans="1:13" ht="9.9499999999999993" customHeight="1">
      <c r="A28" s="14"/>
      <c r="B28" s="290" t="s">
        <v>65</v>
      </c>
      <c r="C28" s="293"/>
      <c r="D28" s="294"/>
      <c r="E28" s="294"/>
      <c r="F28" s="294"/>
      <c r="G28" s="294"/>
      <c r="H28" s="294"/>
      <c r="I28" s="294"/>
      <c r="J28" s="294"/>
      <c r="K28" s="294"/>
      <c r="L28" s="296"/>
      <c r="M28" s="293"/>
    </row>
    <row r="29" spans="1:13" ht="9.9499999999999993" customHeight="1">
      <c r="A29" s="14"/>
      <c r="B29" s="290" t="s">
        <v>65</v>
      </c>
      <c r="C29" s="293"/>
      <c r="D29" s="294"/>
      <c r="E29" s="294"/>
      <c r="F29" s="294"/>
      <c r="G29" s="294"/>
      <c r="H29" s="294"/>
      <c r="I29" s="294"/>
      <c r="J29" s="294"/>
      <c r="K29" s="294"/>
      <c r="L29" s="296"/>
      <c r="M29" s="293"/>
    </row>
    <row r="30" spans="1:13" ht="15.95" customHeight="1">
      <c r="A30" s="297" t="s">
        <v>242</v>
      </c>
      <c r="B30" s="290" t="s">
        <v>65</v>
      </c>
      <c r="C30" s="293">
        <v>-87512.590880000003</v>
      </c>
      <c r="D30" s="293">
        <v>-939129.11387</v>
      </c>
      <c r="E30" s="293">
        <v>-279296.87652596942</v>
      </c>
      <c r="F30" s="293">
        <v>740729.14058354369</v>
      </c>
      <c r="G30" s="293">
        <v>3.7954599999999998</v>
      </c>
      <c r="H30" s="293">
        <v>-20547.087820000001</v>
      </c>
      <c r="I30" s="293">
        <v>0</v>
      </c>
      <c r="J30" s="293">
        <v>40926.599098491723</v>
      </c>
      <c r="K30" s="293">
        <v>0</v>
      </c>
      <c r="L30" s="293">
        <v>277752.66100000002</v>
      </c>
      <c r="M30" s="293">
        <v>-267073.47295393405</v>
      </c>
    </row>
    <row r="31" spans="1:13" ht="18" customHeight="1">
      <c r="A31" s="14"/>
      <c r="B31" s="290" t="s">
        <v>65</v>
      </c>
      <c r="C31" s="293"/>
      <c r="D31" s="294"/>
      <c r="E31" s="294"/>
      <c r="F31" s="294"/>
      <c r="G31" s="294"/>
      <c r="H31" s="294"/>
      <c r="I31" s="294"/>
      <c r="J31" s="294"/>
      <c r="K31" s="294"/>
      <c r="L31" s="296"/>
      <c r="M31" s="293"/>
    </row>
    <row r="32" spans="1:13" ht="15.95" customHeight="1">
      <c r="A32" s="297" t="s">
        <v>243</v>
      </c>
      <c r="B32" s="290" t="s">
        <v>65</v>
      </c>
      <c r="C32" s="293"/>
      <c r="D32" s="294"/>
      <c r="E32" s="294"/>
      <c r="F32" s="294"/>
      <c r="G32" s="294"/>
      <c r="H32" s="294"/>
      <c r="I32" s="294"/>
      <c r="J32" s="294"/>
      <c r="K32" s="294"/>
      <c r="L32" s="296"/>
      <c r="M32" s="293"/>
    </row>
    <row r="33" spans="1:13" ht="15.95" customHeight="1">
      <c r="A33" s="298" t="s">
        <v>244</v>
      </c>
      <c r="B33" s="290" t="s">
        <v>65</v>
      </c>
      <c r="C33" s="293">
        <v>-225059.05872999999</v>
      </c>
      <c r="D33" s="293">
        <v>-2134486.95744</v>
      </c>
      <c r="E33" s="293">
        <v>-562933.93947915605</v>
      </c>
      <c r="F33" s="293">
        <v>-1139738.825856915</v>
      </c>
      <c r="G33" s="293">
        <v>8.7838999999999992</v>
      </c>
      <c r="H33" s="293">
        <v>-47314.833180000001</v>
      </c>
      <c r="I33" s="293">
        <v>0</v>
      </c>
      <c r="J33" s="293">
        <v>60655.115980987939</v>
      </c>
      <c r="K33" s="293">
        <v>0</v>
      </c>
      <c r="L33" s="293">
        <v>-110583.58293</v>
      </c>
      <c r="M33" s="293">
        <v>-4159453.2977350829</v>
      </c>
    </row>
    <row r="34" spans="1:13" ht="18" customHeight="1">
      <c r="A34" s="14"/>
      <c r="B34" s="290" t="s">
        <v>65</v>
      </c>
      <c r="C34" s="293"/>
      <c r="D34" s="294"/>
      <c r="E34" s="294"/>
      <c r="F34" s="294"/>
      <c r="G34" s="294"/>
      <c r="H34" s="294"/>
      <c r="I34" s="294"/>
      <c r="J34" s="294"/>
      <c r="K34" s="294"/>
      <c r="L34" s="296"/>
      <c r="M34" s="293"/>
    </row>
    <row r="35" spans="1:13" ht="15.95" customHeight="1">
      <c r="A35" s="297" t="s">
        <v>245</v>
      </c>
      <c r="B35" s="290" t="s">
        <v>65</v>
      </c>
      <c r="C35" s="293"/>
      <c r="D35" s="294"/>
      <c r="E35" s="294"/>
      <c r="F35" s="294"/>
      <c r="G35" s="294"/>
      <c r="H35" s="294"/>
      <c r="I35" s="294"/>
      <c r="J35" s="294"/>
      <c r="K35" s="294"/>
      <c r="L35" s="296"/>
      <c r="M35" s="293"/>
    </row>
    <row r="36" spans="1:13" ht="15.95" customHeight="1">
      <c r="A36" s="14" t="s">
        <v>499</v>
      </c>
      <c r="B36" s="290" t="s">
        <v>65</v>
      </c>
      <c r="C36" s="293">
        <v>-11600.179169999999</v>
      </c>
      <c r="D36" s="293">
        <v>-482833.66428000003</v>
      </c>
      <c r="E36" s="293">
        <v>-139702.50027114045</v>
      </c>
      <c r="F36" s="293">
        <v>559694.32793882326</v>
      </c>
      <c r="G36" s="293">
        <v>1.73264</v>
      </c>
      <c r="H36" s="293">
        <v>-11760.066440000001</v>
      </c>
      <c r="I36" s="293">
        <v>0</v>
      </c>
      <c r="J36" s="293">
        <v>46688.061494855079</v>
      </c>
      <c r="K36" s="293">
        <v>0</v>
      </c>
      <c r="L36" s="293">
        <v>-6243.1930000000002</v>
      </c>
      <c r="M36" s="293">
        <v>-45755.481087462176</v>
      </c>
    </row>
    <row r="37" spans="1:13" ht="9.9499999999999993" customHeight="1">
      <c r="A37" s="14"/>
      <c r="B37" s="290" t="s">
        <v>65</v>
      </c>
      <c r="C37" s="293"/>
      <c r="D37" s="294"/>
      <c r="E37" s="294"/>
      <c r="F37" s="294"/>
      <c r="G37" s="294"/>
      <c r="H37" s="294"/>
      <c r="I37" s="294"/>
      <c r="J37" s="294"/>
      <c r="K37" s="294"/>
      <c r="L37" s="296"/>
      <c r="M37" s="293"/>
    </row>
    <row r="38" spans="1:13" ht="9.9499999999999993" customHeight="1">
      <c r="A38" s="14"/>
      <c r="B38" s="290" t="s">
        <v>65</v>
      </c>
      <c r="C38" s="293"/>
      <c r="D38" s="294"/>
      <c r="E38" s="294"/>
      <c r="F38" s="294"/>
      <c r="G38" s="294"/>
      <c r="H38" s="294"/>
      <c r="I38" s="294"/>
      <c r="J38" s="294"/>
      <c r="K38" s="294"/>
      <c r="L38" s="296"/>
      <c r="M38" s="293"/>
    </row>
    <row r="39" spans="1:13" ht="15.95" customHeight="1">
      <c r="A39" s="297" t="s">
        <v>246</v>
      </c>
      <c r="B39" s="290" t="s">
        <v>65</v>
      </c>
      <c r="C39" s="293">
        <v>-9047.74</v>
      </c>
      <c r="D39" s="293">
        <v>-104262.34113</v>
      </c>
      <c r="E39" s="293">
        <v>-25689.026723528157</v>
      </c>
      <c r="F39" s="293">
        <v>70303.931344479497</v>
      </c>
      <c r="G39" s="293">
        <v>0.3</v>
      </c>
      <c r="H39" s="293">
        <v>-1465.153</v>
      </c>
      <c r="I39" s="293">
        <v>0</v>
      </c>
      <c r="J39" s="293">
        <v>4716.0719639858271</v>
      </c>
      <c r="K39" s="293">
        <v>0</v>
      </c>
      <c r="L39" s="293">
        <v>-32342.809000000001</v>
      </c>
      <c r="M39" s="293">
        <v>-97786.766545062856</v>
      </c>
    </row>
    <row r="40" spans="1:13" ht="9.9499999999999993" customHeight="1">
      <c r="A40" s="14"/>
      <c r="B40" s="290" t="s">
        <v>65</v>
      </c>
      <c r="C40" s="293"/>
      <c r="D40" s="294"/>
      <c r="E40" s="294"/>
      <c r="F40" s="294"/>
      <c r="G40" s="294"/>
      <c r="H40" s="294"/>
      <c r="I40" s="294"/>
      <c r="J40" s="294"/>
      <c r="K40" s="294"/>
      <c r="L40" s="296"/>
      <c r="M40" s="293"/>
    </row>
    <row r="41" spans="1:13" ht="9.9499999999999993" customHeight="1">
      <c r="A41" s="14"/>
      <c r="B41" s="290" t="s">
        <v>65</v>
      </c>
      <c r="C41" s="293"/>
      <c r="D41" s="294"/>
      <c r="E41" s="294"/>
      <c r="F41" s="294"/>
      <c r="G41" s="294"/>
      <c r="H41" s="294"/>
      <c r="I41" s="294"/>
      <c r="J41" s="294"/>
      <c r="K41" s="294"/>
      <c r="L41" s="296"/>
      <c r="M41" s="293"/>
    </row>
    <row r="42" spans="1:13" ht="15.95" customHeight="1">
      <c r="A42" s="297" t="s">
        <v>247</v>
      </c>
      <c r="B42" s="290" t="s">
        <v>65</v>
      </c>
      <c r="C42" s="293">
        <v>-42743.033049999998</v>
      </c>
      <c r="D42" s="293">
        <v>-413797.32316000003</v>
      </c>
      <c r="E42" s="293">
        <v>-152510.8797976631</v>
      </c>
      <c r="F42" s="293">
        <v>470872.85091881303</v>
      </c>
      <c r="G42" s="293">
        <v>0.96935000000000004</v>
      </c>
      <c r="H42" s="293">
        <v>-3322.6287400000001</v>
      </c>
      <c r="I42" s="293">
        <v>0</v>
      </c>
      <c r="J42" s="293">
        <v>16902.636432588213</v>
      </c>
      <c r="K42" s="293">
        <v>0</v>
      </c>
      <c r="L42" s="293">
        <v>70238.743000000002</v>
      </c>
      <c r="M42" s="293">
        <v>-54358.665046261813</v>
      </c>
    </row>
    <row r="43" spans="1:13" ht="18" customHeight="1">
      <c r="A43" s="14"/>
      <c r="B43" s="290" t="s">
        <v>65</v>
      </c>
      <c r="C43" s="293"/>
      <c r="D43" s="294"/>
      <c r="E43" s="294"/>
      <c r="F43" s="294"/>
      <c r="G43" s="294"/>
      <c r="H43" s="294"/>
      <c r="I43" s="294"/>
      <c r="J43" s="294"/>
      <c r="K43" s="294"/>
      <c r="L43" s="296"/>
      <c r="M43" s="293"/>
    </row>
    <row r="44" spans="1:13" ht="15.95" customHeight="1">
      <c r="A44" s="297" t="s">
        <v>248</v>
      </c>
      <c r="B44" s="290" t="s">
        <v>65</v>
      </c>
      <c r="C44" s="293"/>
      <c r="D44" s="294"/>
      <c r="E44" s="294"/>
      <c r="F44" s="294"/>
      <c r="G44" s="294"/>
      <c r="H44" s="294"/>
      <c r="I44" s="294"/>
      <c r="J44" s="294"/>
      <c r="K44" s="294"/>
      <c r="L44" s="296"/>
      <c r="M44" s="293"/>
    </row>
    <row r="45" spans="1:13" ht="15.95" customHeight="1">
      <c r="A45" s="47" t="s">
        <v>249</v>
      </c>
      <c r="B45" s="290" t="s">
        <v>65</v>
      </c>
      <c r="C45" s="293">
        <v>-2470.8029999999999</v>
      </c>
      <c r="D45" s="293">
        <v>-231143.19468999997</v>
      </c>
      <c r="E45" s="293">
        <v>-66221.983786274199</v>
      </c>
      <c r="F45" s="293">
        <v>298711.30987165356</v>
      </c>
      <c r="G45" s="293">
        <v>0.50126000000000004</v>
      </c>
      <c r="H45" s="293">
        <v>-1466.5498399999999</v>
      </c>
      <c r="I45" s="293">
        <v>0</v>
      </c>
      <c r="J45" s="293">
        <v>7708.2076141207936</v>
      </c>
      <c r="K45" s="293">
        <v>0</v>
      </c>
      <c r="L45" s="293">
        <v>47081.913999999997</v>
      </c>
      <c r="M45" s="293">
        <v>52199.401429500147</v>
      </c>
    </row>
    <row r="46" spans="1:13" ht="18" customHeight="1">
      <c r="A46" s="14"/>
      <c r="B46" s="290" t="s">
        <v>65</v>
      </c>
      <c r="C46" s="293"/>
      <c r="D46" s="294"/>
      <c r="E46" s="294"/>
      <c r="F46" s="294"/>
      <c r="G46" s="294"/>
      <c r="H46" s="294"/>
      <c r="I46" s="294"/>
      <c r="J46" s="294"/>
      <c r="K46" s="294"/>
      <c r="L46" s="296"/>
      <c r="M46" s="293"/>
    </row>
    <row r="47" spans="1:13" ht="15.95" customHeight="1">
      <c r="A47" s="297" t="s">
        <v>250</v>
      </c>
      <c r="B47" s="290" t="s">
        <v>65</v>
      </c>
      <c r="C47" s="293"/>
      <c r="D47" s="294"/>
      <c r="E47" s="294"/>
      <c r="F47" s="294"/>
      <c r="G47" s="294"/>
      <c r="H47" s="294"/>
      <c r="I47" s="294"/>
      <c r="J47" s="294"/>
      <c r="K47" s="294"/>
      <c r="L47" s="296"/>
      <c r="M47" s="293"/>
    </row>
    <row r="48" spans="1:13" ht="15.95" customHeight="1">
      <c r="A48" s="47" t="s">
        <v>251</v>
      </c>
      <c r="B48" s="290" t="s">
        <v>65</v>
      </c>
      <c r="C48" s="293">
        <v>-36292.289700000001</v>
      </c>
      <c r="D48" s="293">
        <v>-328472.16665999999</v>
      </c>
      <c r="E48" s="293">
        <v>-89714.302981398141</v>
      </c>
      <c r="F48" s="293">
        <v>377662.24723376997</v>
      </c>
      <c r="G48" s="293">
        <v>1.64398</v>
      </c>
      <c r="H48" s="293">
        <v>-4582.7675200000003</v>
      </c>
      <c r="I48" s="293">
        <v>0</v>
      </c>
      <c r="J48" s="293">
        <v>1409.1633911555334</v>
      </c>
      <c r="K48" s="293">
        <v>0</v>
      </c>
      <c r="L48" s="293">
        <v>102585.045</v>
      </c>
      <c r="M48" s="293">
        <v>22596.572743527373</v>
      </c>
    </row>
    <row r="49" spans="1:13" ht="9.9499999999999993" customHeight="1">
      <c r="A49" s="14"/>
      <c r="B49" s="290" t="s">
        <v>65</v>
      </c>
      <c r="C49" s="293"/>
      <c r="D49" s="294"/>
      <c r="E49" s="294"/>
      <c r="F49" s="294"/>
      <c r="G49" s="294"/>
      <c r="H49" s="294"/>
      <c r="I49" s="294"/>
      <c r="J49" s="294"/>
      <c r="K49" s="294"/>
      <c r="L49" s="296"/>
      <c r="M49" s="293"/>
    </row>
    <row r="50" spans="1:13" ht="9.9499999999999993" customHeight="1">
      <c r="A50" s="14"/>
      <c r="B50" s="290" t="s">
        <v>65</v>
      </c>
      <c r="C50" s="293"/>
      <c r="D50" s="294"/>
      <c r="E50" s="294"/>
      <c r="F50" s="294"/>
      <c r="G50" s="294"/>
      <c r="H50" s="294"/>
      <c r="I50" s="294"/>
      <c r="J50" s="294"/>
      <c r="K50" s="294"/>
      <c r="L50" s="296"/>
      <c r="M50" s="293"/>
    </row>
    <row r="51" spans="1:13" ht="15.95" customHeight="1">
      <c r="A51" s="297" t="s">
        <v>252</v>
      </c>
      <c r="B51" s="290" t="s">
        <v>65</v>
      </c>
      <c r="C51" s="293">
        <v>-22730.46213</v>
      </c>
      <c r="D51" s="293">
        <v>-210391.65947000001</v>
      </c>
      <c r="E51" s="293">
        <v>-76304.501390511432</v>
      </c>
      <c r="F51" s="293">
        <v>289440.01830578089</v>
      </c>
      <c r="G51" s="293">
        <v>0.47863</v>
      </c>
      <c r="H51" s="293">
        <v>-1863.3</v>
      </c>
      <c r="I51" s="293">
        <v>0</v>
      </c>
      <c r="J51" s="293">
        <v>8687.5347936508824</v>
      </c>
      <c r="K51" s="293">
        <v>0</v>
      </c>
      <c r="L51" s="293">
        <v>65406.773000000001</v>
      </c>
      <c r="M51" s="293">
        <v>52244.881738920303</v>
      </c>
    </row>
    <row r="52" spans="1:13" ht="9.9499999999999993" customHeight="1">
      <c r="B52" s="290" t="s">
        <v>65</v>
      </c>
      <c r="C52" s="293"/>
      <c r="D52" s="294"/>
      <c r="E52" s="294"/>
      <c r="F52" s="294"/>
      <c r="G52" s="294"/>
      <c r="H52" s="294"/>
      <c r="I52" s="294"/>
      <c r="J52" s="294"/>
      <c r="K52" s="294"/>
      <c r="L52" s="296"/>
      <c r="M52" s="293"/>
    </row>
    <row r="53" spans="1:13" ht="9.9499999999999993" customHeight="1">
      <c r="A53" s="14"/>
      <c r="B53" s="290" t="s">
        <v>65</v>
      </c>
      <c r="C53" s="293"/>
      <c r="D53" s="294"/>
      <c r="E53" s="294"/>
      <c r="F53" s="294"/>
      <c r="G53" s="294"/>
      <c r="H53" s="294"/>
      <c r="I53" s="294"/>
      <c r="J53" s="294"/>
      <c r="K53" s="294"/>
      <c r="L53" s="296"/>
      <c r="M53" s="293"/>
    </row>
    <row r="54" spans="1:13" ht="15.95" customHeight="1">
      <c r="A54" s="47" t="s">
        <v>253</v>
      </c>
      <c r="B54" s="290" t="s">
        <v>65</v>
      </c>
      <c r="C54" s="293">
        <v>-851183.63959999999</v>
      </c>
      <c r="D54" s="293">
        <v>-8767861.1840300001</v>
      </c>
      <c r="E54" s="293">
        <v>-2720402.6703238119</v>
      </c>
      <c r="F54" s="293">
        <v>1147909.4887680805</v>
      </c>
      <c r="G54" s="293">
        <v>38.436470000000007</v>
      </c>
      <c r="H54" s="293">
        <v>-214239.01535999996</v>
      </c>
      <c r="I54" s="293">
        <v>0</v>
      </c>
      <c r="J54" s="293">
        <v>-33901.128407091419</v>
      </c>
      <c r="K54" s="293">
        <v>0</v>
      </c>
      <c r="L54" s="293">
        <v>-51286.765820000073</v>
      </c>
      <c r="M54" s="293">
        <v>-11490926.478302822</v>
      </c>
    </row>
    <row r="55" spans="1:13" ht="14.1" customHeight="1">
      <c r="B55" s="290" t="s">
        <v>65</v>
      </c>
      <c r="C55" s="293"/>
      <c r="D55" s="294"/>
      <c r="E55" s="294"/>
      <c r="F55" s="294"/>
      <c r="G55" s="294"/>
      <c r="H55" s="294"/>
      <c r="I55" s="294"/>
      <c r="J55" s="294"/>
      <c r="K55" s="294"/>
      <c r="L55" s="296"/>
      <c r="M55" s="293"/>
    </row>
    <row r="56" spans="1:13" ht="14.1" customHeight="1">
      <c r="A56" s="47"/>
      <c r="B56" s="290" t="s">
        <v>65</v>
      </c>
      <c r="C56" s="293"/>
      <c r="D56" s="293"/>
      <c r="E56" s="293"/>
      <c r="F56" s="293"/>
      <c r="G56" s="293"/>
      <c r="H56" s="293"/>
      <c r="I56" s="293"/>
      <c r="J56" s="293"/>
      <c r="K56" s="293"/>
      <c r="L56" s="293"/>
      <c r="M56" s="293"/>
    </row>
    <row r="57" spans="1:13" ht="14.1" customHeight="1">
      <c r="A57" s="14"/>
      <c r="B57" s="290" t="s">
        <v>65</v>
      </c>
      <c r="C57" s="293"/>
      <c r="D57" s="294"/>
      <c r="E57" s="294"/>
      <c r="F57" s="294"/>
      <c r="G57" s="294"/>
      <c r="H57" s="294"/>
      <c r="I57" s="294"/>
      <c r="J57" s="294"/>
      <c r="K57" s="294"/>
      <c r="L57" s="296"/>
      <c r="M57" s="293"/>
    </row>
    <row r="58" spans="1:13" ht="15.95" customHeight="1">
      <c r="A58" s="297" t="s">
        <v>254</v>
      </c>
      <c r="B58" s="290" t="s">
        <v>65</v>
      </c>
      <c r="C58" s="293">
        <v>-42631.893409999997</v>
      </c>
      <c r="D58" s="293">
        <v>-397256.06657000002</v>
      </c>
      <c r="E58" s="293">
        <v>-79727.494145608493</v>
      </c>
      <c r="F58" s="293">
        <v>-216049.59804728898</v>
      </c>
      <c r="G58" s="293">
        <v>1.7227399999999999</v>
      </c>
      <c r="H58" s="293">
        <v>-8102.7181</v>
      </c>
      <c r="I58" s="293">
        <v>0</v>
      </c>
      <c r="J58" s="293">
        <v>21421.507809134109</v>
      </c>
      <c r="K58" s="293">
        <v>0</v>
      </c>
      <c r="L58" s="293">
        <v>80867.145999999993</v>
      </c>
      <c r="M58" s="293">
        <v>-641477.39372376353</v>
      </c>
    </row>
    <row r="59" spans="1:13" ht="9.9499999999999993" customHeight="1">
      <c r="A59" s="297"/>
      <c r="B59" s="290" t="s">
        <v>65</v>
      </c>
      <c r="C59" s="293"/>
      <c r="D59" s="294"/>
      <c r="E59" s="294"/>
      <c r="F59" s="294"/>
      <c r="G59" s="294"/>
      <c r="H59" s="294"/>
      <c r="I59" s="294"/>
      <c r="J59" s="294"/>
      <c r="K59" s="294"/>
      <c r="L59" s="296"/>
      <c r="M59" s="293"/>
    </row>
    <row r="60" spans="1:13" ht="9.9499999999999993" customHeight="1">
      <c r="A60" s="297"/>
      <c r="B60" s="290" t="s">
        <v>65</v>
      </c>
      <c r="C60" s="293"/>
      <c r="D60" s="294"/>
      <c r="E60" s="294"/>
      <c r="F60" s="294"/>
      <c r="G60" s="294"/>
      <c r="H60" s="294"/>
      <c r="I60" s="294"/>
      <c r="J60" s="294"/>
      <c r="K60" s="294"/>
      <c r="L60" s="296"/>
      <c r="M60" s="293"/>
    </row>
    <row r="61" spans="1:13" ht="15.95" customHeight="1">
      <c r="A61" s="297" t="s">
        <v>255</v>
      </c>
      <c r="B61" s="290" t="s">
        <v>65</v>
      </c>
      <c r="C61" s="293">
        <v>-1407.1769999999999</v>
      </c>
      <c r="D61" s="293">
        <v>-81537.432150000008</v>
      </c>
      <c r="E61" s="293">
        <v>-14024.869053826231</v>
      </c>
      <c r="F61" s="293">
        <v>-144094.47006364082</v>
      </c>
      <c r="G61" s="293">
        <v>0.31373000000000001</v>
      </c>
      <c r="H61" s="293">
        <v>-1290.4249600000001</v>
      </c>
      <c r="I61" s="293">
        <v>0</v>
      </c>
      <c r="J61" s="293">
        <v>4400.1049281002934</v>
      </c>
      <c r="K61" s="293">
        <v>0</v>
      </c>
      <c r="L61" s="293">
        <v>-1225.2660000000001</v>
      </c>
      <c r="M61" s="293">
        <v>-239179.22056936676</v>
      </c>
    </row>
    <row r="62" spans="1:13" ht="9.9499999999999993" customHeight="1">
      <c r="A62" s="297"/>
      <c r="B62" s="290" t="s">
        <v>65</v>
      </c>
      <c r="C62" s="293"/>
      <c r="D62" s="294"/>
      <c r="E62" s="294"/>
      <c r="F62" s="294"/>
      <c r="G62" s="294"/>
      <c r="H62" s="294"/>
      <c r="I62" s="294"/>
      <c r="J62" s="294"/>
      <c r="K62" s="294"/>
      <c r="L62" s="296"/>
      <c r="M62" s="293"/>
    </row>
    <row r="63" spans="1:13" ht="9.9499999999999993" customHeight="1">
      <c r="A63" s="297"/>
      <c r="B63" s="290" t="s">
        <v>65</v>
      </c>
      <c r="C63" s="293"/>
      <c r="D63" s="294"/>
      <c r="E63" s="294"/>
      <c r="F63" s="294"/>
      <c r="G63" s="294"/>
      <c r="H63" s="294"/>
      <c r="I63" s="294"/>
      <c r="J63" s="294"/>
      <c r="K63" s="294"/>
      <c r="L63" s="296"/>
      <c r="M63" s="293"/>
    </row>
    <row r="64" spans="1:13" ht="15.95" customHeight="1">
      <c r="A64" s="297" t="s">
        <v>256</v>
      </c>
      <c r="B64" s="290" t="s">
        <v>65</v>
      </c>
      <c r="C64" s="293">
        <v>-31130.947899999999</v>
      </c>
      <c r="D64" s="293">
        <v>-209685.89759999997</v>
      </c>
      <c r="E64" s="293">
        <v>-43997.257766752999</v>
      </c>
      <c r="F64" s="293">
        <v>-787765.4206571515</v>
      </c>
      <c r="G64" s="293">
        <v>1.6674100000000001</v>
      </c>
      <c r="H64" s="293">
        <v>-9218.4194200000002</v>
      </c>
      <c r="I64" s="293">
        <v>0</v>
      </c>
      <c r="J64" s="293">
        <v>8079.5156698576211</v>
      </c>
      <c r="K64" s="293">
        <v>0</v>
      </c>
      <c r="L64" s="293">
        <v>-28355.114180000008</v>
      </c>
      <c r="M64" s="293">
        <v>-1102071.8744440468</v>
      </c>
    </row>
    <row r="65" spans="1:13" ht="9.9499999999999993" customHeight="1">
      <c r="A65" s="14"/>
      <c r="B65" s="290" t="s">
        <v>65</v>
      </c>
      <c r="C65" s="293"/>
      <c r="D65" s="294"/>
      <c r="E65" s="294"/>
      <c r="F65" s="294"/>
      <c r="G65" s="294"/>
      <c r="H65" s="294"/>
      <c r="I65" s="294"/>
      <c r="J65" s="294"/>
      <c r="K65" s="294"/>
      <c r="L65" s="296"/>
      <c r="M65" s="293"/>
    </row>
    <row r="66" spans="1:13" ht="9.9499999999999993" customHeight="1">
      <c r="A66" s="14"/>
      <c r="B66" s="290" t="s">
        <v>65</v>
      </c>
      <c r="C66" s="293"/>
      <c r="D66" s="294"/>
      <c r="E66" s="294"/>
      <c r="F66" s="294"/>
      <c r="G66" s="294"/>
      <c r="H66" s="294"/>
      <c r="I66" s="294"/>
      <c r="J66" s="294"/>
      <c r="K66" s="294"/>
      <c r="L66" s="296"/>
      <c r="M66" s="293"/>
    </row>
    <row r="67" spans="1:13" ht="15.95" customHeight="1">
      <c r="A67" s="47" t="s">
        <v>257</v>
      </c>
      <c r="B67" s="290" t="s">
        <v>65</v>
      </c>
      <c r="C67" s="293">
        <v>-75170.018309999999</v>
      </c>
      <c r="D67" s="293">
        <v>-688479.39632000006</v>
      </c>
      <c r="E67" s="293">
        <v>-137749.62096618774</v>
      </c>
      <c r="F67" s="293">
        <v>-1147909.4887680814</v>
      </c>
      <c r="G67" s="293">
        <v>3.7038799999999998</v>
      </c>
      <c r="H67" s="293">
        <v>-18611.562480000001</v>
      </c>
      <c r="I67" s="293">
        <v>0</v>
      </c>
      <c r="J67" s="293">
        <v>33901.128407092023</v>
      </c>
      <c r="K67" s="293">
        <v>0</v>
      </c>
      <c r="L67" s="293">
        <v>51286.765819999986</v>
      </c>
      <c r="M67" s="293">
        <v>-1982728.4887371771</v>
      </c>
    </row>
    <row r="68" spans="1:13" ht="15" customHeight="1">
      <c r="A68" s="47"/>
      <c r="B68" s="299" t="s">
        <v>65</v>
      </c>
      <c r="C68" s="291"/>
      <c r="D68" s="291"/>
      <c r="E68" s="291"/>
      <c r="F68" s="291"/>
      <c r="G68" s="291"/>
      <c r="H68" s="292"/>
      <c r="I68" s="292"/>
      <c r="J68" s="291"/>
      <c r="K68" s="291"/>
      <c r="L68" s="296"/>
    </row>
    <row r="69" spans="1:13" ht="15" customHeight="1">
      <c r="A69" s="47"/>
      <c r="B69" s="299" t="s">
        <v>65</v>
      </c>
      <c r="C69" s="291"/>
      <c r="D69" s="291"/>
      <c r="E69" s="291"/>
      <c r="F69" s="291"/>
      <c r="G69" s="291"/>
      <c r="H69" s="292"/>
      <c r="I69" s="292"/>
      <c r="J69" s="291"/>
      <c r="K69" s="291"/>
      <c r="L69" s="296"/>
    </row>
    <row r="70" spans="1:13" ht="15" customHeight="1">
      <c r="B70" s="300"/>
      <c r="L70" s="296"/>
    </row>
    <row r="71" spans="1:13">
      <c r="B71" s="285"/>
      <c r="C71" s="291"/>
      <c r="D71" s="291"/>
      <c r="E71" s="291"/>
      <c r="F71" s="291"/>
      <c r="G71" s="291"/>
      <c r="H71" s="292"/>
      <c r="I71" s="292"/>
      <c r="J71" s="185"/>
      <c r="K71" s="301"/>
      <c r="L71" s="296"/>
    </row>
    <row r="72" spans="1:13">
      <c r="B72" s="285"/>
      <c r="C72" s="291"/>
      <c r="D72" s="291"/>
      <c r="E72" s="291"/>
      <c r="F72" s="291"/>
      <c r="G72" s="291"/>
      <c r="H72" s="292"/>
      <c r="I72" s="292"/>
      <c r="J72" s="291"/>
      <c r="K72" s="291"/>
      <c r="L72" s="296"/>
    </row>
    <row r="73" spans="1:13">
      <c r="A73" s="199"/>
      <c r="B73" s="199"/>
      <c r="C73" s="302"/>
      <c r="D73" s="302"/>
      <c r="E73" s="302"/>
      <c r="F73" s="302"/>
      <c r="G73" s="302"/>
      <c r="H73" s="303"/>
      <c r="I73" s="303"/>
      <c r="J73" s="302"/>
      <c r="K73" s="302"/>
      <c r="L73" s="304"/>
    </row>
    <row r="74" spans="1:13">
      <c r="A74" s="201"/>
      <c r="B74" s="201"/>
      <c r="C74" s="291"/>
      <c r="D74" s="291"/>
      <c r="E74" s="291"/>
      <c r="F74" s="291"/>
      <c r="G74" s="291"/>
      <c r="H74" s="291"/>
      <c r="I74" s="291"/>
      <c r="J74" s="291"/>
      <c r="K74" s="291"/>
      <c r="L74" s="304"/>
    </row>
    <row r="75" spans="1:13">
      <c r="C75" s="291"/>
      <c r="D75" s="291"/>
      <c r="E75" s="291"/>
      <c r="F75" s="291"/>
      <c r="G75" s="291"/>
      <c r="H75" s="292"/>
      <c r="I75" s="292"/>
      <c r="J75" s="291"/>
      <c r="K75" s="291"/>
      <c r="L75" s="304"/>
    </row>
    <row r="76" spans="1:13">
      <c r="C76" s="291"/>
      <c r="D76" s="291"/>
      <c r="E76" s="291"/>
      <c r="F76" s="291"/>
      <c r="G76" s="291"/>
      <c r="H76" s="292"/>
      <c r="I76" s="292"/>
      <c r="J76" s="291"/>
      <c r="K76" s="291"/>
      <c r="L76" s="304"/>
    </row>
    <row r="77" spans="1:13">
      <c r="C77" s="291"/>
      <c r="D77" s="291"/>
      <c r="E77" s="291"/>
      <c r="F77" s="291"/>
      <c r="G77" s="291"/>
      <c r="H77" s="292"/>
      <c r="I77" s="292"/>
      <c r="J77" s="291"/>
      <c r="K77" s="291"/>
      <c r="L77" s="304"/>
    </row>
    <row r="78" spans="1:13">
      <c r="C78" s="291"/>
      <c r="D78" s="291"/>
      <c r="E78" s="291"/>
      <c r="F78" s="291"/>
      <c r="G78" s="291"/>
      <c r="H78" s="292"/>
      <c r="I78" s="292"/>
      <c r="J78" s="291"/>
      <c r="K78" s="291"/>
      <c r="L78" s="304"/>
    </row>
    <row r="79" spans="1:13">
      <c r="C79" s="291"/>
      <c r="D79" s="291"/>
      <c r="E79" s="291"/>
      <c r="F79" s="291"/>
      <c r="G79" s="291"/>
      <c r="H79" s="292"/>
      <c r="I79" s="292"/>
      <c r="J79" s="291"/>
      <c r="K79" s="291"/>
      <c r="L79" s="304"/>
    </row>
    <row r="80" spans="1:13">
      <c r="C80" s="291"/>
      <c r="D80" s="291"/>
      <c r="E80" s="291"/>
      <c r="F80" s="291"/>
      <c r="G80" s="291"/>
      <c r="H80" s="292"/>
      <c r="I80" s="292"/>
      <c r="J80" s="291"/>
      <c r="K80" s="291"/>
      <c r="L80" s="304"/>
    </row>
    <row r="81" spans="1:12">
      <c r="C81" s="291"/>
      <c r="D81" s="291"/>
      <c r="E81" s="291"/>
      <c r="F81" s="291"/>
      <c r="G81" s="291"/>
      <c r="H81" s="292"/>
      <c r="I81" s="292"/>
      <c r="J81" s="291"/>
      <c r="K81" s="291"/>
      <c r="L81" s="304"/>
    </row>
    <row r="82" spans="1:12">
      <c r="C82" s="291"/>
      <c r="D82" s="291"/>
      <c r="E82" s="291"/>
      <c r="F82" s="291"/>
      <c r="G82" s="291"/>
      <c r="H82" s="292"/>
      <c r="I82" s="292"/>
      <c r="J82" s="291"/>
      <c r="K82" s="291"/>
      <c r="L82" s="304"/>
    </row>
    <row r="83" spans="1:12">
      <c r="A83" s="199"/>
      <c r="B83" s="199"/>
      <c r="C83" s="302"/>
      <c r="D83" s="302"/>
      <c r="E83" s="302"/>
      <c r="F83" s="302"/>
      <c r="G83" s="302"/>
      <c r="H83" s="303"/>
      <c r="I83" s="303"/>
      <c r="J83" s="302"/>
      <c r="K83" s="302"/>
      <c r="L83" s="304"/>
    </row>
  </sheetData>
  <mergeCells count="13">
    <mergeCell ref="K6:K9"/>
    <mergeCell ref="L6:L9"/>
    <mergeCell ref="M6:M9"/>
    <mergeCell ref="A1:M1"/>
    <mergeCell ref="C6:C9"/>
    <mergeCell ref="D6:D9"/>
    <mergeCell ref="E6:E9"/>
    <mergeCell ref="F6:F9"/>
    <mergeCell ref="G6:G9"/>
    <mergeCell ref="H6:H9"/>
    <mergeCell ref="I6:I9"/>
    <mergeCell ref="J6:J9"/>
    <mergeCell ref="A6:B9"/>
  </mergeCells>
  <printOptions horizontalCentered="1"/>
  <pageMargins left="0.6692913385826772" right="0.6692913385826772" top="0.62992125984251968" bottom="0.59055118110236227" header="0" footer="0.86614173228346458"/>
  <pageSetup paperSize="9" scale="51" orientation="portrait" horizontalDpi="300" verticalDpi="300" r:id="rId1"/>
  <headerFooter alignWithMargins="0">
    <oddFooter xml:space="preserve">&amp;R&amp;"Arial,Standard"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AT93"/>
  <sheetViews>
    <sheetView zoomScale="70" zoomScaleNormal="70" zoomScaleSheetLayoutView="75" workbookViewId="0"/>
  </sheetViews>
  <sheetFormatPr baseColWidth="10" defaultColWidth="8.77734375" defaultRowHeight="15.75"/>
  <cols>
    <col min="1" max="1" width="16.6640625" style="59" customWidth="1"/>
    <col min="2" max="2" width="6.77734375" style="59" customWidth="1"/>
    <col min="3" max="3" width="11.109375" style="306" customWidth="1"/>
    <col min="4" max="4" width="9.77734375" style="306" customWidth="1"/>
    <col min="5" max="5" width="10" style="306" customWidth="1"/>
    <col min="6" max="6" width="8.88671875" style="306" customWidth="1"/>
    <col min="7" max="7" width="9.21875" style="306" bestFit="1" customWidth="1"/>
    <col min="8" max="8" width="9.44140625" style="306" customWidth="1"/>
    <col min="9" max="9" width="9.109375" style="306" customWidth="1"/>
    <col min="10" max="10" width="9.6640625" style="306" customWidth="1"/>
    <col min="11" max="11" width="10.109375" style="306" customWidth="1"/>
    <col min="12" max="12" width="8.88671875" style="306" customWidth="1"/>
    <col min="13" max="13" width="16.6640625" style="59" customWidth="1"/>
    <col min="14" max="14" width="6.77734375" style="59" customWidth="1"/>
    <col min="15" max="22" width="10.33203125" style="306" customWidth="1"/>
    <col min="23" max="23" width="11.5546875" style="306" bestFit="1" customWidth="1"/>
    <col min="24" max="24" width="8.88671875" style="307" customWidth="1"/>
    <col min="25" max="25" width="12.44140625" style="307" bestFit="1" customWidth="1"/>
    <col min="26" max="26" width="10" style="307" bestFit="1" customWidth="1"/>
    <col min="27" max="30" width="8.88671875" style="307" bestFit="1" customWidth="1"/>
    <col min="31" max="31" width="10" style="307" bestFit="1" customWidth="1"/>
    <col min="32" max="32" width="8.88671875" style="307" bestFit="1" customWidth="1"/>
    <col min="33" max="46" width="8.77734375" style="307"/>
    <col min="47" max="256" width="8.77734375" style="55"/>
    <col min="257" max="257" width="16.6640625" style="55" customWidth="1"/>
    <col min="258" max="258" width="6.77734375" style="55" customWidth="1"/>
    <col min="259" max="259" width="11.109375" style="55" customWidth="1"/>
    <col min="260" max="260" width="9.77734375" style="55" customWidth="1"/>
    <col min="261" max="261" width="10" style="55" customWidth="1"/>
    <col min="262" max="262" width="8.88671875" style="55" customWidth="1"/>
    <col min="263" max="263" width="9.21875" style="55" bestFit="1" customWidth="1"/>
    <col min="264" max="264" width="9.44140625" style="55" customWidth="1"/>
    <col min="265" max="265" width="9.109375" style="55" customWidth="1"/>
    <col min="266" max="266" width="9.6640625" style="55" customWidth="1"/>
    <col min="267" max="267" width="10.109375" style="55" customWidth="1"/>
    <col min="268" max="268" width="8.88671875" style="55" customWidth="1"/>
    <col min="269" max="269" width="16.6640625" style="55" customWidth="1"/>
    <col min="270" max="270" width="6.77734375" style="55" customWidth="1"/>
    <col min="271" max="278" width="10.33203125" style="55" customWidth="1"/>
    <col min="279" max="279" width="11.5546875" style="55" bestFit="1" customWidth="1"/>
    <col min="280" max="280" width="8.88671875" style="55" customWidth="1"/>
    <col min="281" max="281" width="12.44140625" style="55" bestFit="1" customWidth="1"/>
    <col min="282" max="282" width="10" style="55" bestFit="1" customWidth="1"/>
    <col min="283" max="286" width="8.88671875" style="55" bestFit="1" customWidth="1"/>
    <col min="287" max="287" width="10" style="55" bestFit="1" customWidth="1"/>
    <col min="288" max="288" width="8.88671875" style="55" bestFit="1" customWidth="1"/>
    <col min="289" max="512" width="8.77734375" style="55"/>
    <col min="513" max="513" width="16.6640625" style="55" customWidth="1"/>
    <col min="514" max="514" width="6.77734375" style="55" customWidth="1"/>
    <col min="515" max="515" width="11.109375" style="55" customWidth="1"/>
    <col min="516" max="516" width="9.77734375" style="55" customWidth="1"/>
    <col min="517" max="517" width="10" style="55" customWidth="1"/>
    <col min="518" max="518" width="8.88671875" style="55" customWidth="1"/>
    <col min="519" max="519" width="9.21875" style="55" bestFit="1" customWidth="1"/>
    <col min="520" max="520" width="9.44140625" style="55" customWidth="1"/>
    <col min="521" max="521" width="9.109375" style="55" customWidth="1"/>
    <col min="522" max="522" width="9.6640625" style="55" customWidth="1"/>
    <col min="523" max="523" width="10.109375" style="55" customWidth="1"/>
    <col min="524" max="524" width="8.88671875" style="55" customWidth="1"/>
    <col min="525" max="525" width="16.6640625" style="55" customWidth="1"/>
    <col min="526" max="526" width="6.77734375" style="55" customWidth="1"/>
    <col min="527" max="534" width="10.33203125" style="55" customWidth="1"/>
    <col min="535" max="535" width="11.5546875" style="55" bestFit="1" customWidth="1"/>
    <col min="536" max="536" width="8.88671875" style="55" customWidth="1"/>
    <col min="537" max="537" width="12.44140625" style="55" bestFit="1" customWidth="1"/>
    <col min="538" max="538" width="10" style="55" bestFit="1" customWidth="1"/>
    <col min="539" max="542" width="8.88671875" style="55" bestFit="1" customWidth="1"/>
    <col min="543" max="543" width="10" style="55" bestFit="1" customWidth="1"/>
    <col min="544" max="544" width="8.88671875" style="55" bestFit="1" customWidth="1"/>
    <col min="545" max="768" width="8.77734375" style="55"/>
    <col min="769" max="769" width="16.6640625" style="55" customWidth="1"/>
    <col min="770" max="770" width="6.77734375" style="55" customWidth="1"/>
    <col min="771" max="771" width="11.109375" style="55" customWidth="1"/>
    <col min="772" max="772" width="9.77734375" style="55" customWidth="1"/>
    <col min="773" max="773" width="10" style="55" customWidth="1"/>
    <col min="774" max="774" width="8.88671875" style="55" customWidth="1"/>
    <col min="775" max="775" width="9.21875" style="55" bestFit="1" customWidth="1"/>
    <col min="776" max="776" width="9.44140625" style="55" customWidth="1"/>
    <col min="777" max="777" width="9.109375" style="55" customWidth="1"/>
    <col min="778" max="778" width="9.6640625" style="55" customWidth="1"/>
    <col min="779" max="779" width="10.109375" style="55" customWidth="1"/>
    <col min="780" max="780" width="8.88671875" style="55" customWidth="1"/>
    <col min="781" max="781" width="16.6640625" style="55" customWidth="1"/>
    <col min="782" max="782" width="6.77734375" style="55" customWidth="1"/>
    <col min="783" max="790" width="10.33203125" style="55" customWidth="1"/>
    <col min="791" max="791" width="11.5546875" style="55" bestFit="1" customWidth="1"/>
    <col min="792" max="792" width="8.88671875" style="55" customWidth="1"/>
    <col min="793" max="793" width="12.44140625" style="55" bestFit="1" customWidth="1"/>
    <col min="794" max="794" width="10" style="55" bestFit="1" customWidth="1"/>
    <col min="795" max="798" width="8.88671875" style="55" bestFit="1" customWidth="1"/>
    <col min="799" max="799" width="10" style="55" bestFit="1" customWidth="1"/>
    <col min="800" max="800" width="8.88671875" style="55" bestFit="1" customWidth="1"/>
    <col min="801" max="1024" width="8.77734375" style="55"/>
    <col min="1025" max="1025" width="16.6640625" style="55" customWidth="1"/>
    <col min="1026" max="1026" width="6.77734375" style="55" customWidth="1"/>
    <col min="1027" max="1027" width="11.109375" style="55" customWidth="1"/>
    <col min="1028" max="1028" width="9.77734375" style="55" customWidth="1"/>
    <col min="1029" max="1029" width="10" style="55" customWidth="1"/>
    <col min="1030" max="1030" width="8.88671875" style="55" customWidth="1"/>
    <col min="1031" max="1031" width="9.21875" style="55" bestFit="1" customWidth="1"/>
    <col min="1032" max="1032" width="9.44140625" style="55" customWidth="1"/>
    <col min="1033" max="1033" width="9.109375" style="55" customWidth="1"/>
    <col min="1034" max="1034" width="9.6640625" style="55" customWidth="1"/>
    <col min="1035" max="1035" width="10.109375" style="55" customWidth="1"/>
    <col min="1036" max="1036" width="8.88671875" style="55" customWidth="1"/>
    <col min="1037" max="1037" width="16.6640625" style="55" customWidth="1"/>
    <col min="1038" max="1038" width="6.77734375" style="55" customWidth="1"/>
    <col min="1039" max="1046" width="10.33203125" style="55" customWidth="1"/>
    <col min="1047" max="1047" width="11.5546875" style="55" bestFit="1" customWidth="1"/>
    <col min="1048" max="1048" width="8.88671875" style="55" customWidth="1"/>
    <col min="1049" max="1049" width="12.44140625" style="55" bestFit="1" customWidth="1"/>
    <col min="1050" max="1050" width="10" style="55" bestFit="1" customWidth="1"/>
    <col min="1051" max="1054" width="8.88671875" style="55" bestFit="1" customWidth="1"/>
    <col min="1055" max="1055" width="10" style="55" bestFit="1" customWidth="1"/>
    <col min="1056" max="1056" width="8.88671875" style="55" bestFit="1" customWidth="1"/>
    <col min="1057" max="1280" width="8.77734375" style="55"/>
    <col min="1281" max="1281" width="16.6640625" style="55" customWidth="1"/>
    <col min="1282" max="1282" width="6.77734375" style="55" customWidth="1"/>
    <col min="1283" max="1283" width="11.109375" style="55" customWidth="1"/>
    <col min="1284" max="1284" width="9.77734375" style="55" customWidth="1"/>
    <col min="1285" max="1285" width="10" style="55" customWidth="1"/>
    <col min="1286" max="1286" width="8.88671875" style="55" customWidth="1"/>
    <col min="1287" max="1287" width="9.21875" style="55" bestFit="1" customWidth="1"/>
    <col min="1288" max="1288" width="9.44140625" style="55" customWidth="1"/>
    <col min="1289" max="1289" width="9.109375" style="55" customWidth="1"/>
    <col min="1290" max="1290" width="9.6640625" style="55" customWidth="1"/>
    <col min="1291" max="1291" width="10.109375" style="55" customWidth="1"/>
    <col min="1292" max="1292" width="8.88671875" style="55" customWidth="1"/>
    <col min="1293" max="1293" width="16.6640625" style="55" customWidth="1"/>
    <col min="1294" max="1294" width="6.77734375" style="55" customWidth="1"/>
    <col min="1295" max="1302" width="10.33203125" style="55" customWidth="1"/>
    <col min="1303" max="1303" width="11.5546875" style="55" bestFit="1" customWidth="1"/>
    <col min="1304" max="1304" width="8.88671875" style="55" customWidth="1"/>
    <col min="1305" max="1305" width="12.44140625" style="55" bestFit="1" customWidth="1"/>
    <col min="1306" max="1306" width="10" style="55" bestFit="1" customWidth="1"/>
    <col min="1307" max="1310" width="8.88671875" style="55" bestFit="1" customWidth="1"/>
    <col min="1311" max="1311" width="10" style="55" bestFit="1" customWidth="1"/>
    <col min="1312" max="1312" width="8.88671875" style="55" bestFit="1" customWidth="1"/>
    <col min="1313" max="1536" width="8.77734375" style="55"/>
    <col min="1537" max="1537" width="16.6640625" style="55" customWidth="1"/>
    <col min="1538" max="1538" width="6.77734375" style="55" customWidth="1"/>
    <col min="1539" max="1539" width="11.109375" style="55" customWidth="1"/>
    <col min="1540" max="1540" width="9.77734375" style="55" customWidth="1"/>
    <col min="1541" max="1541" width="10" style="55" customWidth="1"/>
    <col min="1542" max="1542" width="8.88671875" style="55" customWidth="1"/>
    <col min="1543" max="1543" width="9.21875" style="55" bestFit="1" customWidth="1"/>
    <col min="1544" max="1544" width="9.44140625" style="55" customWidth="1"/>
    <col min="1545" max="1545" width="9.109375" style="55" customWidth="1"/>
    <col min="1546" max="1546" width="9.6640625" style="55" customWidth="1"/>
    <col min="1547" max="1547" width="10.109375" style="55" customWidth="1"/>
    <col min="1548" max="1548" width="8.88671875" style="55" customWidth="1"/>
    <col min="1549" max="1549" width="16.6640625" style="55" customWidth="1"/>
    <col min="1550" max="1550" width="6.77734375" style="55" customWidth="1"/>
    <col min="1551" max="1558" width="10.33203125" style="55" customWidth="1"/>
    <col min="1559" max="1559" width="11.5546875" style="55" bestFit="1" customWidth="1"/>
    <col min="1560" max="1560" width="8.88671875" style="55" customWidth="1"/>
    <col min="1561" max="1561" width="12.44140625" style="55" bestFit="1" customWidth="1"/>
    <col min="1562" max="1562" width="10" style="55" bestFit="1" customWidth="1"/>
    <col min="1563" max="1566" width="8.88671875" style="55" bestFit="1" customWidth="1"/>
    <col min="1567" max="1567" width="10" style="55" bestFit="1" customWidth="1"/>
    <col min="1568" max="1568" width="8.88671875" style="55" bestFit="1" customWidth="1"/>
    <col min="1569" max="1792" width="8.77734375" style="55"/>
    <col min="1793" max="1793" width="16.6640625" style="55" customWidth="1"/>
    <col min="1794" max="1794" width="6.77734375" style="55" customWidth="1"/>
    <col min="1795" max="1795" width="11.109375" style="55" customWidth="1"/>
    <col min="1796" max="1796" width="9.77734375" style="55" customWidth="1"/>
    <col min="1797" max="1797" width="10" style="55" customWidth="1"/>
    <col min="1798" max="1798" width="8.88671875" style="55" customWidth="1"/>
    <col min="1799" max="1799" width="9.21875" style="55" bestFit="1" customWidth="1"/>
    <col min="1800" max="1800" width="9.44140625" style="55" customWidth="1"/>
    <col min="1801" max="1801" width="9.109375" style="55" customWidth="1"/>
    <col min="1802" max="1802" width="9.6640625" style="55" customWidth="1"/>
    <col min="1803" max="1803" width="10.109375" style="55" customWidth="1"/>
    <col min="1804" max="1804" width="8.88671875" style="55" customWidth="1"/>
    <col min="1805" max="1805" width="16.6640625" style="55" customWidth="1"/>
    <col min="1806" max="1806" width="6.77734375" style="55" customWidth="1"/>
    <col min="1807" max="1814" width="10.33203125" style="55" customWidth="1"/>
    <col min="1815" max="1815" width="11.5546875" style="55" bestFit="1" customWidth="1"/>
    <col min="1816" max="1816" width="8.88671875" style="55" customWidth="1"/>
    <col min="1817" max="1817" width="12.44140625" style="55" bestFit="1" customWidth="1"/>
    <col min="1818" max="1818" width="10" style="55" bestFit="1" customWidth="1"/>
    <col min="1819" max="1822" width="8.88671875" style="55" bestFit="1" customWidth="1"/>
    <col min="1823" max="1823" width="10" style="55" bestFit="1" customWidth="1"/>
    <col min="1824" max="1824" width="8.88671875" style="55" bestFit="1" customWidth="1"/>
    <col min="1825" max="2048" width="8.77734375" style="55"/>
    <col min="2049" max="2049" width="16.6640625" style="55" customWidth="1"/>
    <col min="2050" max="2050" width="6.77734375" style="55" customWidth="1"/>
    <col min="2051" max="2051" width="11.109375" style="55" customWidth="1"/>
    <col min="2052" max="2052" width="9.77734375" style="55" customWidth="1"/>
    <col min="2053" max="2053" width="10" style="55" customWidth="1"/>
    <col min="2054" max="2054" width="8.88671875" style="55" customWidth="1"/>
    <col min="2055" max="2055" width="9.21875" style="55" bestFit="1" customWidth="1"/>
    <col min="2056" max="2056" width="9.44140625" style="55" customWidth="1"/>
    <col min="2057" max="2057" width="9.109375" style="55" customWidth="1"/>
    <col min="2058" max="2058" width="9.6640625" style="55" customWidth="1"/>
    <col min="2059" max="2059" width="10.109375" style="55" customWidth="1"/>
    <col min="2060" max="2060" width="8.88671875" style="55" customWidth="1"/>
    <col min="2061" max="2061" width="16.6640625" style="55" customWidth="1"/>
    <col min="2062" max="2062" width="6.77734375" style="55" customWidth="1"/>
    <col min="2063" max="2070" width="10.33203125" style="55" customWidth="1"/>
    <col min="2071" max="2071" width="11.5546875" style="55" bestFit="1" customWidth="1"/>
    <col min="2072" max="2072" width="8.88671875" style="55" customWidth="1"/>
    <col min="2073" max="2073" width="12.44140625" style="55" bestFit="1" customWidth="1"/>
    <col min="2074" max="2074" width="10" style="55" bestFit="1" customWidth="1"/>
    <col min="2075" max="2078" width="8.88671875" style="55" bestFit="1" customWidth="1"/>
    <col min="2079" max="2079" width="10" style="55" bestFit="1" customWidth="1"/>
    <col min="2080" max="2080" width="8.88671875" style="55" bestFit="1" customWidth="1"/>
    <col min="2081" max="2304" width="8.77734375" style="55"/>
    <col min="2305" max="2305" width="16.6640625" style="55" customWidth="1"/>
    <col min="2306" max="2306" width="6.77734375" style="55" customWidth="1"/>
    <col min="2307" max="2307" width="11.109375" style="55" customWidth="1"/>
    <col min="2308" max="2308" width="9.77734375" style="55" customWidth="1"/>
    <col min="2309" max="2309" width="10" style="55" customWidth="1"/>
    <col min="2310" max="2310" width="8.88671875" style="55" customWidth="1"/>
    <col min="2311" max="2311" width="9.21875" style="55" bestFit="1" customWidth="1"/>
    <col min="2312" max="2312" width="9.44140625" style="55" customWidth="1"/>
    <col min="2313" max="2313" width="9.109375" style="55" customWidth="1"/>
    <col min="2314" max="2314" width="9.6640625" style="55" customWidth="1"/>
    <col min="2315" max="2315" width="10.109375" style="55" customWidth="1"/>
    <col min="2316" max="2316" width="8.88671875" style="55" customWidth="1"/>
    <col min="2317" max="2317" width="16.6640625" style="55" customWidth="1"/>
    <col min="2318" max="2318" width="6.77734375" style="55" customWidth="1"/>
    <col min="2319" max="2326" width="10.33203125" style="55" customWidth="1"/>
    <col min="2327" max="2327" width="11.5546875" style="55" bestFit="1" customWidth="1"/>
    <col min="2328" max="2328" width="8.88671875" style="55" customWidth="1"/>
    <col min="2329" max="2329" width="12.44140625" style="55" bestFit="1" customWidth="1"/>
    <col min="2330" max="2330" width="10" style="55" bestFit="1" customWidth="1"/>
    <col min="2331" max="2334" width="8.88671875" style="55" bestFit="1" customWidth="1"/>
    <col min="2335" max="2335" width="10" style="55" bestFit="1" customWidth="1"/>
    <col min="2336" max="2336" width="8.88671875" style="55" bestFit="1" customWidth="1"/>
    <col min="2337" max="2560" width="8.77734375" style="55"/>
    <col min="2561" max="2561" width="16.6640625" style="55" customWidth="1"/>
    <col min="2562" max="2562" width="6.77734375" style="55" customWidth="1"/>
    <col min="2563" max="2563" width="11.109375" style="55" customWidth="1"/>
    <col min="2564" max="2564" width="9.77734375" style="55" customWidth="1"/>
    <col min="2565" max="2565" width="10" style="55" customWidth="1"/>
    <col min="2566" max="2566" width="8.88671875" style="55" customWidth="1"/>
    <col min="2567" max="2567" width="9.21875" style="55" bestFit="1" customWidth="1"/>
    <col min="2568" max="2568" width="9.44140625" style="55" customWidth="1"/>
    <col min="2569" max="2569" width="9.109375" style="55" customWidth="1"/>
    <col min="2570" max="2570" width="9.6640625" style="55" customWidth="1"/>
    <col min="2571" max="2571" width="10.109375" style="55" customWidth="1"/>
    <col min="2572" max="2572" width="8.88671875" style="55" customWidth="1"/>
    <col min="2573" max="2573" width="16.6640625" style="55" customWidth="1"/>
    <col min="2574" max="2574" width="6.77734375" style="55" customWidth="1"/>
    <col min="2575" max="2582" width="10.33203125" style="55" customWidth="1"/>
    <col min="2583" max="2583" width="11.5546875" style="55" bestFit="1" customWidth="1"/>
    <col min="2584" max="2584" width="8.88671875" style="55" customWidth="1"/>
    <col min="2585" max="2585" width="12.44140625" style="55" bestFit="1" customWidth="1"/>
    <col min="2586" max="2586" width="10" style="55" bestFit="1" customWidth="1"/>
    <col min="2587" max="2590" width="8.88671875" style="55" bestFit="1" customWidth="1"/>
    <col min="2591" max="2591" width="10" style="55" bestFit="1" customWidth="1"/>
    <col min="2592" max="2592" width="8.88671875" style="55" bestFit="1" customWidth="1"/>
    <col min="2593" max="2816" width="8.77734375" style="55"/>
    <col min="2817" max="2817" width="16.6640625" style="55" customWidth="1"/>
    <col min="2818" max="2818" width="6.77734375" style="55" customWidth="1"/>
    <col min="2819" max="2819" width="11.109375" style="55" customWidth="1"/>
    <col min="2820" max="2820" width="9.77734375" style="55" customWidth="1"/>
    <col min="2821" max="2821" width="10" style="55" customWidth="1"/>
    <col min="2822" max="2822" width="8.88671875" style="55" customWidth="1"/>
    <col min="2823" max="2823" width="9.21875" style="55" bestFit="1" customWidth="1"/>
    <col min="2824" max="2824" width="9.44140625" style="55" customWidth="1"/>
    <col min="2825" max="2825" width="9.109375" style="55" customWidth="1"/>
    <col min="2826" max="2826" width="9.6640625" style="55" customWidth="1"/>
    <col min="2827" max="2827" width="10.109375" style="55" customWidth="1"/>
    <col min="2828" max="2828" width="8.88671875" style="55" customWidth="1"/>
    <col min="2829" max="2829" width="16.6640625" style="55" customWidth="1"/>
    <col min="2830" max="2830" width="6.77734375" style="55" customWidth="1"/>
    <col min="2831" max="2838" width="10.33203125" style="55" customWidth="1"/>
    <col min="2839" max="2839" width="11.5546875" style="55" bestFit="1" customWidth="1"/>
    <col min="2840" max="2840" width="8.88671875" style="55" customWidth="1"/>
    <col min="2841" max="2841" width="12.44140625" style="55" bestFit="1" customWidth="1"/>
    <col min="2842" max="2842" width="10" style="55" bestFit="1" customWidth="1"/>
    <col min="2843" max="2846" width="8.88671875" style="55" bestFit="1" customWidth="1"/>
    <col min="2847" max="2847" width="10" style="55" bestFit="1" customWidth="1"/>
    <col min="2848" max="2848" width="8.88671875" style="55" bestFit="1" customWidth="1"/>
    <col min="2849" max="3072" width="8.77734375" style="55"/>
    <col min="3073" max="3073" width="16.6640625" style="55" customWidth="1"/>
    <col min="3074" max="3074" width="6.77734375" style="55" customWidth="1"/>
    <col min="3075" max="3075" width="11.109375" style="55" customWidth="1"/>
    <col min="3076" max="3076" width="9.77734375" style="55" customWidth="1"/>
    <col min="3077" max="3077" width="10" style="55" customWidth="1"/>
    <col min="3078" max="3078" width="8.88671875" style="55" customWidth="1"/>
    <col min="3079" max="3079" width="9.21875" style="55" bestFit="1" customWidth="1"/>
    <col min="3080" max="3080" width="9.44140625" style="55" customWidth="1"/>
    <col min="3081" max="3081" width="9.109375" style="55" customWidth="1"/>
    <col min="3082" max="3082" width="9.6640625" style="55" customWidth="1"/>
    <col min="3083" max="3083" width="10.109375" style="55" customWidth="1"/>
    <col min="3084" max="3084" width="8.88671875" style="55" customWidth="1"/>
    <col min="3085" max="3085" width="16.6640625" style="55" customWidth="1"/>
    <col min="3086" max="3086" width="6.77734375" style="55" customWidth="1"/>
    <col min="3087" max="3094" width="10.33203125" style="55" customWidth="1"/>
    <col min="3095" max="3095" width="11.5546875" style="55" bestFit="1" customWidth="1"/>
    <col min="3096" max="3096" width="8.88671875" style="55" customWidth="1"/>
    <col min="3097" max="3097" width="12.44140625" style="55" bestFit="1" customWidth="1"/>
    <col min="3098" max="3098" width="10" style="55" bestFit="1" customWidth="1"/>
    <col min="3099" max="3102" width="8.88671875" style="55" bestFit="1" customWidth="1"/>
    <col min="3103" max="3103" width="10" style="55" bestFit="1" customWidth="1"/>
    <col min="3104" max="3104" width="8.88671875" style="55" bestFit="1" customWidth="1"/>
    <col min="3105" max="3328" width="8.77734375" style="55"/>
    <col min="3329" max="3329" width="16.6640625" style="55" customWidth="1"/>
    <col min="3330" max="3330" width="6.77734375" style="55" customWidth="1"/>
    <col min="3331" max="3331" width="11.109375" style="55" customWidth="1"/>
    <col min="3332" max="3332" width="9.77734375" style="55" customWidth="1"/>
    <col min="3333" max="3333" width="10" style="55" customWidth="1"/>
    <col min="3334" max="3334" width="8.88671875" style="55" customWidth="1"/>
    <col min="3335" max="3335" width="9.21875" style="55" bestFit="1" customWidth="1"/>
    <col min="3336" max="3336" width="9.44140625" style="55" customWidth="1"/>
    <col min="3337" max="3337" width="9.109375" style="55" customWidth="1"/>
    <col min="3338" max="3338" width="9.6640625" style="55" customWidth="1"/>
    <col min="3339" max="3339" width="10.109375" style="55" customWidth="1"/>
    <col min="3340" max="3340" width="8.88671875" style="55" customWidth="1"/>
    <col min="3341" max="3341" width="16.6640625" style="55" customWidth="1"/>
    <col min="3342" max="3342" width="6.77734375" style="55" customWidth="1"/>
    <col min="3343" max="3350" width="10.33203125" style="55" customWidth="1"/>
    <col min="3351" max="3351" width="11.5546875" style="55" bestFit="1" customWidth="1"/>
    <col min="3352" max="3352" width="8.88671875" style="55" customWidth="1"/>
    <col min="3353" max="3353" width="12.44140625" style="55" bestFit="1" customWidth="1"/>
    <col min="3354" max="3354" width="10" style="55" bestFit="1" customWidth="1"/>
    <col min="3355" max="3358" width="8.88671875" style="55" bestFit="1" customWidth="1"/>
    <col min="3359" max="3359" width="10" style="55" bestFit="1" customWidth="1"/>
    <col min="3360" max="3360" width="8.88671875" style="55" bestFit="1" customWidth="1"/>
    <col min="3361" max="3584" width="8.77734375" style="55"/>
    <col min="3585" max="3585" width="16.6640625" style="55" customWidth="1"/>
    <col min="3586" max="3586" width="6.77734375" style="55" customWidth="1"/>
    <col min="3587" max="3587" width="11.109375" style="55" customWidth="1"/>
    <col min="3588" max="3588" width="9.77734375" style="55" customWidth="1"/>
    <col min="3589" max="3589" width="10" style="55" customWidth="1"/>
    <col min="3590" max="3590" width="8.88671875" style="55" customWidth="1"/>
    <col min="3591" max="3591" width="9.21875" style="55" bestFit="1" customWidth="1"/>
    <col min="3592" max="3592" width="9.44140625" style="55" customWidth="1"/>
    <col min="3593" max="3593" width="9.109375" style="55" customWidth="1"/>
    <col min="3594" max="3594" width="9.6640625" style="55" customWidth="1"/>
    <col min="3595" max="3595" width="10.109375" style="55" customWidth="1"/>
    <col min="3596" max="3596" width="8.88671875" style="55" customWidth="1"/>
    <col min="3597" max="3597" width="16.6640625" style="55" customWidth="1"/>
    <col min="3598" max="3598" width="6.77734375" style="55" customWidth="1"/>
    <col min="3599" max="3606" width="10.33203125" style="55" customWidth="1"/>
    <col min="3607" max="3607" width="11.5546875" style="55" bestFit="1" customWidth="1"/>
    <col min="3608" max="3608" width="8.88671875" style="55" customWidth="1"/>
    <col min="3609" max="3609" width="12.44140625" style="55" bestFit="1" customWidth="1"/>
    <col min="3610" max="3610" width="10" style="55" bestFit="1" customWidth="1"/>
    <col min="3611" max="3614" width="8.88671875" style="55" bestFit="1" customWidth="1"/>
    <col min="3615" max="3615" width="10" style="55" bestFit="1" customWidth="1"/>
    <col min="3616" max="3616" width="8.88671875" style="55" bestFit="1" customWidth="1"/>
    <col min="3617" max="3840" width="8.77734375" style="55"/>
    <col min="3841" max="3841" width="16.6640625" style="55" customWidth="1"/>
    <col min="3842" max="3842" width="6.77734375" style="55" customWidth="1"/>
    <col min="3843" max="3843" width="11.109375" style="55" customWidth="1"/>
    <col min="3844" max="3844" width="9.77734375" style="55" customWidth="1"/>
    <col min="3845" max="3845" width="10" style="55" customWidth="1"/>
    <col min="3846" max="3846" width="8.88671875" style="55" customWidth="1"/>
    <col min="3847" max="3847" width="9.21875" style="55" bestFit="1" customWidth="1"/>
    <col min="3848" max="3848" width="9.44140625" style="55" customWidth="1"/>
    <col min="3849" max="3849" width="9.109375" style="55" customWidth="1"/>
    <col min="3850" max="3850" width="9.6640625" style="55" customWidth="1"/>
    <col min="3851" max="3851" width="10.109375" style="55" customWidth="1"/>
    <col min="3852" max="3852" width="8.88671875" style="55" customWidth="1"/>
    <col min="3853" max="3853" width="16.6640625" style="55" customWidth="1"/>
    <col min="3854" max="3854" width="6.77734375" style="55" customWidth="1"/>
    <col min="3855" max="3862" width="10.33203125" style="55" customWidth="1"/>
    <col min="3863" max="3863" width="11.5546875" style="55" bestFit="1" customWidth="1"/>
    <col min="3864" max="3864" width="8.88671875" style="55" customWidth="1"/>
    <col min="3865" max="3865" width="12.44140625" style="55" bestFit="1" customWidth="1"/>
    <col min="3866" max="3866" width="10" style="55" bestFit="1" customWidth="1"/>
    <col min="3867" max="3870" width="8.88671875" style="55" bestFit="1" customWidth="1"/>
    <col min="3871" max="3871" width="10" style="55" bestFit="1" customWidth="1"/>
    <col min="3872" max="3872" width="8.88671875" style="55" bestFit="1" customWidth="1"/>
    <col min="3873" max="4096" width="8.77734375" style="55"/>
    <col min="4097" max="4097" width="16.6640625" style="55" customWidth="1"/>
    <col min="4098" max="4098" width="6.77734375" style="55" customWidth="1"/>
    <col min="4099" max="4099" width="11.109375" style="55" customWidth="1"/>
    <col min="4100" max="4100" width="9.77734375" style="55" customWidth="1"/>
    <col min="4101" max="4101" width="10" style="55" customWidth="1"/>
    <col min="4102" max="4102" width="8.88671875" style="55" customWidth="1"/>
    <col min="4103" max="4103" width="9.21875" style="55" bestFit="1" customWidth="1"/>
    <col min="4104" max="4104" width="9.44140625" style="55" customWidth="1"/>
    <col min="4105" max="4105" width="9.109375" style="55" customWidth="1"/>
    <col min="4106" max="4106" width="9.6640625" style="55" customWidth="1"/>
    <col min="4107" max="4107" width="10.109375" style="55" customWidth="1"/>
    <col min="4108" max="4108" width="8.88671875" style="55" customWidth="1"/>
    <col min="4109" max="4109" width="16.6640625" style="55" customWidth="1"/>
    <col min="4110" max="4110" width="6.77734375" style="55" customWidth="1"/>
    <col min="4111" max="4118" width="10.33203125" style="55" customWidth="1"/>
    <col min="4119" max="4119" width="11.5546875" style="55" bestFit="1" customWidth="1"/>
    <col min="4120" max="4120" width="8.88671875" style="55" customWidth="1"/>
    <col min="4121" max="4121" width="12.44140625" style="55" bestFit="1" customWidth="1"/>
    <col min="4122" max="4122" width="10" style="55" bestFit="1" customWidth="1"/>
    <col min="4123" max="4126" width="8.88671875" style="55" bestFit="1" customWidth="1"/>
    <col min="4127" max="4127" width="10" style="55" bestFit="1" customWidth="1"/>
    <col min="4128" max="4128" width="8.88671875" style="55" bestFit="1" customWidth="1"/>
    <col min="4129" max="4352" width="8.77734375" style="55"/>
    <col min="4353" max="4353" width="16.6640625" style="55" customWidth="1"/>
    <col min="4354" max="4354" width="6.77734375" style="55" customWidth="1"/>
    <col min="4355" max="4355" width="11.109375" style="55" customWidth="1"/>
    <col min="4356" max="4356" width="9.77734375" style="55" customWidth="1"/>
    <col min="4357" max="4357" width="10" style="55" customWidth="1"/>
    <col min="4358" max="4358" width="8.88671875" style="55" customWidth="1"/>
    <col min="4359" max="4359" width="9.21875" style="55" bestFit="1" customWidth="1"/>
    <col min="4360" max="4360" width="9.44140625" style="55" customWidth="1"/>
    <col min="4361" max="4361" width="9.109375" style="55" customWidth="1"/>
    <col min="4362" max="4362" width="9.6640625" style="55" customWidth="1"/>
    <col min="4363" max="4363" width="10.109375" style="55" customWidth="1"/>
    <col min="4364" max="4364" width="8.88671875" style="55" customWidth="1"/>
    <col min="4365" max="4365" width="16.6640625" style="55" customWidth="1"/>
    <col min="4366" max="4366" width="6.77734375" style="55" customWidth="1"/>
    <col min="4367" max="4374" width="10.33203125" style="55" customWidth="1"/>
    <col min="4375" max="4375" width="11.5546875" style="55" bestFit="1" customWidth="1"/>
    <col min="4376" max="4376" width="8.88671875" style="55" customWidth="1"/>
    <col min="4377" max="4377" width="12.44140625" style="55" bestFit="1" customWidth="1"/>
    <col min="4378" max="4378" width="10" style="55" bestFit="1" customWidth="1"/>
    <col min="4379" max="4382" width="8.88671875" style="55" bestFit="1" customWidth="1"/>
    <col min="4383" max="4383" width="10" style="55" bestFit="1" customWidth="1"/>
    <col min="4384" max="4384" width="8.88671875" style="55" bestFit="1" customWidth="1"/>
    <col min="4385" max="4608" width="8.77734375" style="55"/>
    <col min="4609" max="4609" width="16.6640625" style="55" customWidth="1"/>
    <col min="4610" max="4610" width="6.77734375" style="55" customWidth="1"/>
    <col min="4611" max="4611" width="11.109375" style="55" customWidth="1"/>
    <col min="4612" max="4612" width="9.77734375" style="55" customWidth="1"/>
    <col min="4613" max="4613" width="10" style="55" customWidth="1"/>
    <col min="4614" max="4614" width="8.88671875" style="55" customWidth="1"/>
    <col min="4615" max="4615" width="9.21875" style="55" bestFit="1" customWidth="1"/>
    <col min="4616" max="4616" width="9.44140625" style="55" customWidth="1"/>
    <col min="4617" max="4617" width="9.109375" style="55" customWidth="1"/>
    <col min="4618" max="4618" width="9.6640625" style="55" customWidth="1"/>
    <col min="4619" max="4619" width="10.109375" style="55" customWidth="1"/>
    <col min="4620" max="4620" width="8.88671875" style="55" customWidth="1"/>
    <col min="4621" max="4621" width="16.6640625" style="55" customWidth="1"/>
    <col min="4622" max="4622" width="6.77734375" style="55" customWidth="1"/>
    <col min="4623" max="4630" width="10.33203125" style="55" customWidth="1"/>
    <col min="4631" max="4631" width="11.5546875" style="55" bestFit="1" customWidth="1"/>
    <col min="4632" max="4632" width="8.88671875" style="55" customWidth="1"/>
    <col min="4633" max="4633" width="12.44140625" style="55" bestFit="1" customWidth="1"/>
    <col min="4634" max="4634" width="10" style="55" bestFit="1" customWidth="1"/>
    <col min="4635" max="4638" width="8.88671875" style="55" bestFit="1" customWidth="1"/>
    <col min="4639" max="4639" width="10" style="55" bestFit="1" customWidth="1"/>
    <col min="4640" max="4640" width="8.88671875" style="55" bestFit="1" customWidth="1"/>
    <col min="4641" max="4864" width="8.77734375" style="55"/>
    <col min="4865" max="4865" width="16.6640625" style="55" customWidth="1"/>
    <col min="4866" max="4866" width="6.77734375" style="55" customWidth="1"/>
    <col min="4867" max="4867" width="11.109375" style="55" customWidth="1"/>
    <col min="4868" max="4868" width="9.77734375" style="55" customWidth="1"/>
    <col min="4869" max="4869" width="10" style="55" customWidth="1"/>
    <col min="4870" max="4870" width="8.88671875" style="55" customWidth="1"/>
    <col min="4871" max="4871" width="9.21875" style="55" bestFit="1" customWidth="1"/>
    <col min="4872" max="4872" width="9.44140625" style="55" customWidth="1"/>
    <col min="4873" max="4873" width="9.109375" style="55" customWidth="1"/>
    <col min="4874" max="4874" width="9.6640625" style="55" customWidth="1"/>
    <col min="4875" max="4875" width="10.109375" style="55" customWidth="1"/>
    <col min="4876" max="4876" width="8.88671875" style="55" customWidth="1"/>
    <col min="4877" max="4877" width="16.6640625" style="55" customWidth="1"/>
    <col min="4878" max="4878" width="6.77734375" style="55" customWidth="1"/>
    <col min="4879" max="4886" width="10.33203125" style="55" customWidth="1"/>
    <col min="4887" max="4887" width="11.5546875" style="55" bestFit="1" customWidth="1"/>
    <col min="4888" max="4888" width="8.88671875" style="55" customWidth="1"/>
    <col min="4889" max="4889" width="12.44140625" style="55" bestFit="1" customWidth="1"/>
    <col min="4890" max="4890" width="10" style="55" bestFit="1" customWidth="1"/>
    <col min="4891" max="4894" width="8.88671875" style="55" bestFit="1" customWidth="1"/>
    <col min="4895" max="4895" width="10" style="55" bestFit="1" customWidth="1"/>
    <col min="4896" max="4896" width="8.88671875" style="55" bestFit="1" customWidth="1"/>
    <col min="4897" max="5120" width="8.77734375" style="55"/>
    <col min="5121" max="5121" width="16.6640625" style="55" customWidth="1"/>
    <col min="5122" max="5122" width="6.77734375" style="55" customWidth="1"/>
    <col min="5123" max="5123" width="11.109375" style="55" customWidth="1"/>
    <col min="5124" max="5124" width="9.77734375" style="55" customWidth="1"/>
    <col min="5125" max="5125" width="10" style="55" customWidth="1"/>
    <col min="5126" max="5126" width="8.88671875" style="55" customWidth="1"/>
    <col min="5127" max="5127" width="9.21875" style="55" bestFit="1" customWidth="1"/>
    <col min="5128" max="5128" width="9.44140625" style="55" customWidth="1"/>
    <col min="5129" max="5129" width="9.109375" style="55" customWidth="1"/>
    <col min="5130" max="5130" width="9.6640625" style="55" customWidth="1"/>
    <col min="5131" max="5131" width="10.109375" style="55" customWidth="1"/>
    <col min="5132" max="5132" width="8.88671875" style="55" customWidth="1"/>
    <col min="5133" max="5133" width="16.6640625" style="55" customWidth="1"/>
    <col min="5134" max="5134" width="6.77734375" style="55" customWidth="1"/>
    <col min="5135" max="5142" width="10.33203125" style="55" customWidth="1"/>
    <col min="5143" max="5143" width="11.5546875" style="55" bestFit="1" customWidth="1"/>
    <col min="5144" max="5144" width="8.88671875" style="55" customWidth="1"/>
    <col min="5145" max="5145" width="12.44140625" style="55" bestFit="1" customWidth="1"/>
    <col min="5146" max="5146" width="10" style="55" bestFit="1" customWidth="1"/>
    <col min="5147" max="5150" width="8.88671875" style="55" bestFit="1" customWidth="1"/>
    <col min="5151" max="5151" width="10" style="55" bestFit="1" customWidth="1"/>
    <col min="5152" max="5152" width="8.88671875" style="55" bestFit="1" customWidth="1"/>
    <col min="5153" max="5376" width="8.77734375" style="55"/>
    <col min="5377" max="5377" width="16.6640625" style="55" customWidth="1"/>
    <col min="5378" max="5378" width="6.77734375" style="55" customWidth="1"/>
    <col min="5379" max="5379" width="11.109375" style="55" customWidth="1"/>
    <col min="5380" max="5380" width="9.77734375" style="55" customWidth="1"/>
    <col min="5381" max="5381" width="10" style="55" customWidth="1"/>
    <col min="5382" max="5382" width="8.88671875" style="55" customWidth="1"/>
    <col min="5383" max="5383" width="9.21875" style="55" bestFit="1" customWidth="1"/>
    <col min="5384" max="5384" width="9.44140625" style="55" customWidth="1"/>
    <col min="5385" max="5385" width="9.109375" style="55" customWidth="1"/>
    <col min="5386" max="5386" width="9.6640625" style="55" customWidth="1"/>
    <col min="5387" max="5387" width="10.109375" style="55" customWidth="1"/>
    <col min="5388" max="5388" width="8.88671875" style="55" customWidth="1"/>
    <col min="5389" max="5389" width="16.6640625" style="55" customWidth="1"/>
    <col min="5390" max="5390" width="6.77734375" style="55" customWidth="1"/>
    <col min="5391" max="5398" width="10.33203125" style="55" customWidth="1"/>
    <col min="5399" max="5399" width="11.5546875" style="55" bestFit="1" customWidth="1"/>
    <col min="5400" max="5400" width="8.88671875" style="55" customWidth="1"/>
    <col min="5401" max="5401" width="12.44140625" style="55" bestFit="1" customWidth="1"/>
    <col min="5402" max="5402" width="10" style="55" bestFit="1" customWidth="1"/>
    <col min="5403" max="5406" width="8.88671875" style="55" bestFit="1" customWidth="1"/>
    <col min="5407" max="5407" width="10" style="55" bestFit="1" customWidth="1"/>
    <col min="5408" max="5408" width="8.88671875" style="55" bestFit="1" customWidth="1"/>
    <col min="5409" max="5632" width="8.77734375" style="55"/>
    <col min="5633" max="5633" width="16.6640625" style="55" customWidth="1"/>
    <col min="5634" max="5634" width="6.77734375" style="55" customWidth="1"/>
    <col min="5635" max="5635" width="11.109375" style="55" customWidth="1"/>
    <col min="5636" max="5636" width="9.77734375" style="55" customWidth="1"/>
    <col min="5637" max="5637" width="10" style="55" customWidth="1"/>
    <col min="5638" max="5638" width="8.88671875" style="55" customWidth="1"/>
    <col min="5639" max="5639" width="9.21875" style="55" bestFit="1" customWidth="1"/>
    <col min="5640" max="5640" width="9.44140625" style="55" customWidth="1"/>
    <col min="5641" max="5641" width="9.109375" style="55" customWidth="1"/>
    <col min="5642" max="5642" width="9.6640625" style="55" customWidth="1"/>
    <col min="5643" max="5643" width="10.109375" style="55" customWidth="1"/>
    <col min="5644" max="5644" width="8.88671875" style="55" customWidth="1"/>
    <col min="5645" max="5645" width="16.6640625" style="55" customWidth="1"/>
    <col min="5646" max="5646" width="6.77734375" style="55" customWidth="1"/>
    <col min="5647" max="5654" width="10.33203125" style="55" customWidth="1"/>
    <col min="5655" max="5655" width="11.5546875" style="55" bestFit="1" customWidth="1"/>
    <col min="5656" max="5656" width="8.88671875" style="55" customWidth="1"/>
    <col min="5657" max="5657" width="12.44140625" style="55" bestFit="1" customWidth="1"/>
    <col min="5658" max="5658" width="10" style="55" bestFit="1" customWidth="1"/>
    <col min="5659" max="5662" width="8.88671875" style="55" bestFit="1" customWidth="1"/>
    <col min="5663" max="5663" width="10" style="55" bestFit="1" customWidth="1"/>
    <col min="5664" max="5664" width="8.88671875" style="55" bestFit="1" customWidth="1"/>
    <col min="5665" max="5888" width="8.77734375" style="55"/>
    <col min="5889" max="5889" width="16.6640625" style="55" customWidth="1"/>
    <col min="5890" max="5890" width="6.77734375" style="55" customWidth="1"/>
    <col min="5891" max="5891" width="11.109375" style="55" customWidth="1"/>
    <col min="5892" max="5892" width="9.77734375" style="55" customWidth="1"/>
    <col min="5893" max="5893" width="10" style="55" customWidth="1"/>
    <col min="5894" max="5894" width="8.88671875" style="55" customWidth="1"/>
    <col min="5895" max="5895" width="9.21875" style="55" bestFit="1" customWidth="1"/>
    <col min="5896" max="5896" width="9.44140625" style="55" customWidth="1"/>
    <col min="5897" max="5897" width="9.109375" style="55" customWidth="1"/>
    <col min="5898" max="5898" width="9.6640625" style="55" customWidth="1"/>
    <col min="5899" max="5899" width="10.109375" style="55" customWidth="1"/>
    <col min="5900" max="5900" width="8.88671875" style="55" customWidth="1"/>
    <col min="5901" max="5901" width="16.6640625" style="55" customWidth="1"/>
    <col min="5902" max="5902" width="6.77734375" style="55" customWidth="1"/>
    <col min="5903" max="5910" width="10.33203125" style="55" customWidth="1"/>
    <col min="5911" max="5911" width="11.5546875" style="55" bestFit="1" customWidth="1"/>
    <col min="5912" max="5912" width="8.88671875" style="55" customWidth="1"/>
    <col min="5913" max="5913" width="12.44140625" style="55" bestFit="1" customWidth="1"/>
    <col min="5914" max="5914" width="10" style="55" bestFit="1" customWidth="1"/>
    <col min="5915" max="5918" width="8.88671875" style="55" bestFit="1" customWidth="1"/>
    <col min="5919" max="5919" width="10" style="55" bestFit="1" customWidth="1"/>
    <col min="5920" max="5920" width="8.88671875" style="55" bestFit="1" customWidth="1"/>
    <col min="5921" max="6144" width="8.77734375" style="55"/>
    <col min="6145" max="6145" width="16.6640625" style="55" customWidth="1"/>
    <col min="6146" max="6146" width="6.77734375" style="55" customWidth="1"/>
    <col min="6147" max="6147" width="11.109375" style="55" customWidth="1"/>
    <col min="6148" max="6148" width="9.77734375" style="55" customWidth="1"/>
    <col min="6149" max="6149" width="10" style="55" customWidth="1"/>
    <col min="6150" max="6150" width="8.88671875" style="55" customWidth="1"/>
    <col min="6151" max="6151" width="9.21875" style="55" bestFit="1" customWidth="1"/>
    <col min="6152" max="6152" width="9.44140625" style="55" customWidth="1"/>
    <col min="6153" max="6153" width="9.109375" style="55" customWidth="1"/>
    <col min="6154" max="6154" width="9.6640625" style="55" customWidth="1"/>
    <col min="6155" max="6155" width="10.109375" style="55" customWidth="1"/>
    <col min="6156" max="6156" width="8.88671875" style="55" customWidth="1"/>
    <col min="6157" max="6157" width="16.6640625" style="55" customWidth="1"/>
    <col min="6158" max="6158" width="6.77734375" style="55" customWidth="1"/>
    <col min="6159" max="6166" width="10.33203125" style="55" customWidth="1"/>
    <col min="6167" max="6167" width="11.5546875" style="55" bestFit="1" customWidth="1"/>
    <col min="6168" max="6168" width="8.88671875" style="55" customWidth="1"/>
    <col min="6169" max="6169" width="12.44140625" style="55" bestFit="1" customWidth="1"/>
    <col min="6170" max="6170" width="10" style="55" bestFit="1" customWidth="1"/>
    <col min="6171" max="6174" width="8.88671875" style="55" bestFit="1" customWidth="1"/>
    <col min="6175" max="6175" width="10" style="55" bestFit="1" customWidth="1"/>
    <col min="6176" max="6176" width="8.88671875" style="55" bestFit="1" customWidth="1"/>
    <col min="6177" max="6400" width="8.77734375" style="55"/>
    <col min="6401" max="6401" width="16.6640625" style="55" customWidth="1"/>
    <col min="6402" max="6402" width="6.77734375" style="55" customWidth="1"/>
    <col min="6403" max="6403" width="11.109375" style="55" customWidth="1"/>
    <col min="6404" max="6404" width="9.77734375" style="55" customWidth="1"/>
    <col min="6405" max="6405" width="10" style="55" customWidth="1"/>
    <col min="6406" max="6406" width="8.88671875" style="55" customWidth="1"/>
    <col min="6407" max="6407" width="9.21875" style="55" bestFit="1" customWidth="1"/>
    <col min="6408" max="6408" width="9.44140625" style="55" customWidth="1"/>
    <col min="6409" max="6409" width="9.109375" style="55" customWidth="1"/>
    <col min="6410" max="6410" width="9.6640625" style="55" customWidth="1"/>
    <col min="6411" max="6411" width="10.109375" style="55" customWidth="1"/>
    <col min="6412" max="6412" width="8.88671875" style="55" customWidth="1"/>
    <col min="6413" max="6413" width="16.6640625" style="55" customWidth="1"/>
    <col min="6414" max="6414" width="6.77734375" style="55" customWidth="1"/>
    <col min="6415" max="6422" width="10.33203125" style="55" customWidth="1"/>
    <col min="6423" max="6423" width="11.5546875" style="55" bestFit="1" customWidth="1"/>
    <col min="6424" max="6424" width="8.88671875" style="55" customWidth="1"/>
    <col min="6425" max="6425" width="12.44140625" style="55" bestFit="1" customWidth="1"/>
    <col min="6426" max="6426" width="10" style="55" bestFit="1" customWidth="1"/>
    <col min="6427" max="6430" width="8.88671875" style="55" bestFit="1" customWidth="1"/>
    <col min="6431" max="6431" width="10" style="55" bestFit="1" customWidth="1"/>
    <col min="6432" max="6432" width="8.88671875" style="55" bestFit="1" customWidth="1"/>
    <col min="6433" max="6656" width="8.77734375" style="55"/>
    <col min="6657" max="6657" width="16.6640625" style="55" customWidth="1"/>
    <col min="6658" max="6658" width="6.77734375" style="55" customWidth="1"/>
    <col min="6659" max="6659" width="11.109375" style="55" customWidth="1"/>
    <col min="6660" max="6660" width="9.77734375" style="55" customWidth="1"/>
    <col min="6661" max="6661" width="10" style="55" customWidth="1"/>
    <col min="6662" max="6662" width="8.88671875" style="55" customWidth="1"/>
    <col min="6663" max="6663" width="9.21875" style="55" bestFit="1" customWidth="1"/>
    <col min="6664" max="6664" width="9.44140625" style="55" customWidth="1"/>
    <col min="6665" max="6665" width="9.109375" style="55" customWidth="1"/>
    <col min="6666" max="6666" width="9.6640625" style="55" customWidth="1"/>
    <col min="6667" max="6667" width="10.109375" style="55" customWidth="1"/>
    <col min="6668" max="6668" width="8.88671875" style="55" customWidth="1"/>
    <col min="6669" max="6669" width="16.6640625" style="55" customWidth="1"/>
    <col min="6670" max="6670" width="6.77734375" style="55" customWidth="1"/>
    <col min="6671" max="6678" width="10.33203125" style="55" customWidth="1"/>
    <col min="6679" max="6679" width="11.5546875" style="55" bestFit="1" customWidth="1"/>
    <col min="6680" max="6680" width="8.88671875" style="55" customWidth="1"/>
    <col min="6681" max="6681" width="12.44140625" style="55" bestFit="1" customWidth="1"/>
    <col min="6682" max="6682" width="10" style="55" bestFit="1" customWidth="1"/>
    <col min="6683" max="6686" width="8.88671875" style="55" bestFit="1" customWidth="1"/>
    <col min="6687" max="6687" width="10" style="55" bestFit="1" customWidth="1"/>
    <col min="6688" max="6688" width="8.88671875" style="55" bestFit="1" customWidth="1"/>
    <col min="6689" max="6912" width="8.77734375" style="55"/>
    <col min="6913" max="6913" width="16.6640625" style="55" customWidth="1"/>
    <col min="6914" max="6914" width="6.77734375" style="55" customWidth="1"/>
    <col min="6915" max="6915" width="11.109375" style="55" customWidth="1"/>
    <col min="6916" max="6916" width="9.77734375" style="55" customWidth="1"/>
    <col min="6917" max="6917" width="10" style="55" customWidth="1"/>
    <col min="6918" max="6918" width="8.88671875" style="55" customWidth="1"/>
    <col min="6919" max="6919" width="9.21875" style="55" bestFit="1" customWidth="1"/>
    <col min="6920" max="6920" width="9.44140625" style="55" customWidth="1"/>
    <col min="6921" max="6921" width="9.109375" style="55" customWidth="1"/>
    <col min="6922" max="6922" width="9.6640625" style="55" customWidth="1"/>
    <col min="6923" max="6923" width="10.109375" style="55" customWidth="1"/>
    <col min="6924" max="6924" width="8.88671875" style="55" customWidth="1"/>
    <col min="6925" max="6925" width="16.6640625" style="55" customWidth="1"/>
    <col min="6926" max="6926" width="6.77734375" style="55" customWidth="1"/>
    <col min="6927" max="6934" width="10.33203125" style="55" customWidth="1"/>
    <col min="6935" max="6935" width="11.5546875" style="55" bestFit="1" customWidth="1"/>
    <col min="6936" max="6936" width="8.88671875" style="55" customWidth="1"/>
    <col min="6937" max="6937" width="12.44140625" style="55" bestFit="1" customWidth="1"/>
    <col min="6938" max="6938" width="10" style="55" bestFit="1" customWidth="1"/>
    <col min="6939" max="6942" width="8.88671875" style="55" bestFit="1" customWidth="1"/>
    <col min="6943" max="6943" width="10" style="55" bestFit="1" customWidth="1"/>
    <col min="6944" max="6944" width="8.88671875" style="55" bestFit="1" customWidth="1"/>
    <col min="6945" max="7168" width="8.77734375" style="55"/>
    <col min="7169" max="7169" width="16.6640625" style="55" customWidth="1"/>
    <col min="7170" max="7170" width="6.77734375" style="55" customWidth="1"/>
    <col min="7171" max="7171" width="11.109375" style="55" customWidth="1"/>
    <col min="7172" max="7172" width="9.77734375" style="55" customWidth="1"/>
    <col min="7173" max="7173" width="10" style="55" customWidth="1"/>
    <col min="7174" max="7174" width="8.88671875" style="55" customWidth="1"/>
    <col min="7175" max="7175" width="9.21875" style="55" bestFit="1" customWidth="1"/>
    <col min="7176" max="7176" width="9.44140625" style="55" customWidth="1"/>
    <col min="7177" max="7177" width="9.109375" style="55" customWidth="1"/>
    <col min="7178" max="7178" width="9.6640625" style="55" customWidth="1"/>
    <col min="7179" max="7179" width="10.109375" style="55" customWidth="1"/>
    <col min="7180" max="7180" width="8.88671875" style="55" customWidth="1"/>
    <col min="7181" max="7181" width="16.6640625" style="55" customWidth="1"/>
    <col min="7182" max="7182" width="6.77734375" style="55" customWidth="1"/>
    <col min="7183" max="7190" width="10.33203125" style="55" customWidth="1"/>
    <col min="7191" max="7191" width="11.5546875" style="55" bestFit="1" customWidth="1"/>
    <col min="7192" max="7192" width="8.88671875" style="55" customWidth="1"/>
    <col min="7193" max="7193" width="12.44140625" style="55" bestFit="1" customWidth="1"/>
    <col min="7194" max="7194" width="10" style="55" bestFit="1" customWidth="1"/>
    <col min="7195" max="7198" width="8.88671875" style="55" bestFit="1" customWidth="1"/>
    <col min="7199" max="7199" width="10" style="55" bestFit="1" customWidth="1"/>
    <col min="7200" max="7200" width="8.88671875" style="55" bestFit="1" customWidth="1"/>
    <col min="7201" max="7424" width="8.77734375" style="55"/>
    <col min="7425" max="7425" width="16.6640625" style="55" customWidth="1"/>
    <col min="7426" max="7426" width="6.77734375" style="55" customWidth="1"/>
    <col min="7427" max="7427" width="11.109375" style="55" customWidth="1"/>
    <col min="7428" max="7428" width="9.77734375" style="55" customWidth="1"/>
    <col min="7429" max="7429" width="10" style="55" customWidth="1"/>
    <col min="7430" max="7430" width="8.88671875" style="55" customWidth="1"/>
    <col min="7431" max="7431" width="9.21875" style="55" bestFit="1" customWidth="1"/>
    <col min="7432" max="7432" width="9.44140625" style="55" customWidth="1"/>
    <col min="7433" max="7433" width="9.109375" style="55" customWidth="1"/>
    <col min="7434" max="7434" width="9.6640625" style="55" customWidth="1"/>
    <col min="7435" max="7435" width="10.109375" style="55" customWidth="1"/>
    <col min="7436" max="7436" width="8.88671875" style="55" customWidth="1"/>
    <col min="7437" max="7437" width="16.6640625" style="55" customWidth="1"/>
    <col min="7438" max="7438" width="6.77734375" style="55" customWidth="1"/>
    <col min="7439" max="7446" width="10.33203125" style="55" customWidth="1"/>
    <col min="7447" max="7447" width="11.5546875" style="55" bestFit="1" customWidth="1"/>
    <col min="7448" max="7448" width="8.88671875" style="55" customWidth="1"/>
    <col min="7449" max="7449" width="12.44140625" style="55" bestFit="1" customWidth="1"/>
    <col min="7450" max="7450" width="10" style="55" bestFit="1" customWidth="1"/>
    <col min="7451" max="7454" width="8.88671875" style="55" bestFit="1" customWidth="1"/>
    <col min="7455" max="7455" width="10" style="55" bestFit="1" customWidth="1"/>
    <col min="7456" max="7456" width="8.88671875" style="55" bestFit="1" customWidth="1"/>
    <col min="7457" max="7680" width="8.77734375" style="55"/>
    <col min="7681" max="7681" width="16.6640625" style="55" customWidth="1"/>
    <col min="7682" max="7682" width="6.77734375" style="55" customWidth="1"/>
    <col min="7683" max="7683" width="11.109375" style="55" customWidth="1"/>
    <col min="7684" max="7684" width="9.77734375" style="55" customWidth="1"/>
    <col min="7685" max="7685" width="10" style="55" customWidth="1"/>
    <col min="7686" max="7686" width="8.88671875" style="55" customWidth="1"/>
    <col min="7687" max="7687" width="9.21875" style="55" bestFit="1" customWidth="1"/>
    <col min="7688" max="7688" width="9.44140625" style="55" customWidth="1"/>
    <col min="7689" max="7689" width="9.109375" style="55" customWidth="1"/>
    <col min="7690" max="7690" width="9.6640625" style="55" customWidth="1"/>
    <col min="7691" max="7691" width="10.109375" style="55" customWidth="1"/>
    <col min="7692" max="7692" width="8.88671875" style="55" customWidth="1"/>
    <col min="7693" max="7693" width="16.6640625" style="55" customWidth="1"/>
    <col min="7694" max="7694" width="6.77734375" style="55" customWidth="1"/>
    <col min="7695" max="7702" width="10.33203125" style="55" customWidth="1"/>
    <col min="7703" max="7703" width="11.5546875" style="55" bestFit="1" customWidth="1"/>
    <col min="7704" max="7704" width="8.88671875" style="55" customWidth="1"/>
    <col min="7705" max="7705" width="12.44140625" style="55" bestFit="1" customWidth="1"/>
    <col min="7706" max="7706" width="10" style="55" bestFit="1" customWidth="1"/>
    <col min="7707" max="7710" width="8.88671875" style="55" bestFit="1" customWidth="1"/>
    <col min="7711" max="7711" width="10" style="55" bestFit="1" customWidth="1"/>
    <col min="7712" max="7712" width="8.88671875" style="55" bestFit="1" customWidth="1"/>
    <col min="7713" max="7936" width="8.77734375" style="55"/>
    <col min="7937" max="7937" width="16.6640625" style="55" customWidth="1"/>
    <col min="7938" max="7938" width="6.77734375" style="55" customWidth="1"/>
    <col min="7939" max="7939" width="11.109375" style="55" customWidth="1"/>
    <col min="7940" max="7940" width="9.77734375" style="55" customWidth="1"/>
    <col min="7941" max="7941" width="10" style="55" customWidth="1"/>
    <col min="7942" max="7942" width="8.88671875" style="55" customWidth="1"/>
    <col min="7943" max="7943" width="9.21875" style="55" bestFit="1" customWidth="1"/>
    <col min="7944" max="7944" width="9.44140625" style="55" customWidth="1"/>
    <col min="7945" max="7945" width="9.109375" style="55" customWidth="1"/>
    <col min="7946" max="7946" width="9.6640625" style="55" customWidth="1"/>
    <col min="7947" max="7947" width="10.109375" style="55" customWidth="1"/>
    <col min="7948" max="7948" width="8.88671875" style="55" customWidth="1"/>
    <col min="7949" max="7949" width="16.6640625" style="55" customWidth="1"/>
    <col min="7950" max="7950" width="6.77734375" style="55" customWidth="1"/>
    <col min="7951" max="7958" width="10.33203125" style="55" customWidth="1"/>
    <col min="7959" max="7959" width="11.5546875" style="55" bestFit="1" customWidth="1"/>
    <col min="7960" max="7960" width="8.88671875" style="55" customWidth="1"/>
    <col min="7961" max="7961" width="12.44140625" style="55" bestFit="1" customWidth="1"/>
    <col min="7962" max="7962" width="10" style="55" bestFit="1" customWidth="1"/>
    <col min="7963" max="7966" width="8.88671875" style="55" bestFit="1" customWidth="1"/>
    <col min="7967" max="7967" width="10" style="55" bestFit="1" customWidth="1"/>
    <col min="7968" max="7968" width="8.88671875" style="55" bestFit="1" customWidth="1"/>
    <col min="7969" max="8192" width="8.77734375" style="55"/>
    <col min="8193" max="8193" width="16.6640625" style="55" customWidth="1"/>
    <col min="8194" max="8194" width="6.77734375" style="55" customWidth="1"/>
    <col min="8195" max="8195" width="11.109375" style="55" customWidth="1"/>
    <col min="8196" max="8196" width="9.77734375" style="55" customWidth="1"/>
    <col min="8197" max="8197" width="10" style="55" customWidth="1"/>
    <col min="8198" max="8198" width="8.88671875" style="55" customWidth="1"/>
    <col min="8199" max="8199" width="9.21875" style="55" bestFit="1" customWidth="1"/>
    <col min="8200" max="8200" width="9.44140625" style="55" customWidth="1"/>
    <col min="8201" max="8201" width="9.109375" style="55" customWidth="1"/>
    <col min="8202" max="8202" width="9.6640625" style="55" customWidth="1"/>
    <col min="8203" max="8203" width="10.109375" style="55" customWidth="1"/>
    <col min="8204" max="8204" width="8.88671875" style="55" customWidth="1"/>
    <col min="8205" max="8205" width="16.6640625" style="55" customWidth="1"/>
    <col min="8206" max="8206" width="6.77734375" style="55" customWidth="1"/>
    <col min="8207" max="8214" width="10.33203125" style="55" customWidth="1"/>
    <col min="8215" max="8215" width="11.5546875" style="55" bestFit="1" customWidth="1"/>
    <col min="8216" max="8216" width="8.88671875" style="55" customWidth="1"/>
    <col min="8217" max="8217" width="12.44140625" style="55" bestFit="1" customWidth="1"/>
    <col min="8218" max="8218" width="10" style="55" bestFit="1" customWidth="1"/>
    <col min="8219" max="8222" width="8.88671875" style="55" bestFit="1" customWidth="1"/>
    <col min="8223" max="8223" width="10" style="55" bestFit="1" customWidth="1"/>
    <col min="8224" max="8224" width="8.88671875" style="55" bestFit="1" customWidth="1"/>
    <col min="8225" max="8448" width="8.77734375" style="55"/>
    <col min="8449" max="8449" width="16.6640625" style="55" customWidth="1"/>
    <col min="8450" max="8450" width="6.77734375" style="55" customWidth="1"/>
    <col min="8451" max="8451" width="11.109375" style="55" customWidth="1"/>
    <col min="8452" max="8452" width="9.77734375" style="55" customWidth="1"/>
    <col min="8453" max="8453" width="10" style="55" customWidth="1"/>
    <col min="8454" max="8454" width="8.88671875" style="55" customWidth="1"/>
    <col min="8455" max="8455" width="9.21875" style="55" bestFit="1" customWidth="1"/>
    <col min="8456" max="8456" width="9.44140625" style="55" customWidth="1"/>
    <col min="8457" max="8457" width="9.109375" style="55" customWidth="1"/>
    <col min="8458" max="8458" width="9.6640625" style="55" customWidth="1"/>
    <col min="8459" max="8459" width="10.109375" style="55" customWidth="1"/>
    <col min="8460" max="8460" width="8.88671875" style="55" customWidth="1"/>
    <col min="8461" max="8461" width="16.6640625" style="55" customWidth="1"/>
    <col min="8462" max="8462" width="6.77734375" style="55" customWidth="1"/>
    <col min="8463" max="8470" width="10.33203125" style="55" customWidth="1"/>
    <col min="8471" max="8471" width="11.5546875" style="55" bestFit="1" customWidth="1"/>
    <col min="8472" max="8472" width="8.88671875" style="55" customWidth="1"/>
    <col min="8473" max="8473" width="12.44140625" style="55" bestFit="1" customWidth="1"/>
    <col min="8474" max="8474" width="10" style="55" bestFit="1" customWidth="1"/>
    <col min="8475" max="8478" width="8.88671875" style="55" bestFit="1" customWidth="1"/>
    <col min="8479" max="8479" width="10" style="55" bestFit="1" customWidth="1"/>
    <col min="8480" max="8480" width="8.88671875" style="55" bestFit="1" customWidth="1"/>
    <col min="8481" max="8704" width="8.77734375" style="55"/>
    <col min="8705" max="8705" width="16.6640625" style="55" customWidth="1"/>
    <col min="8706" max="8706" width="6.77734375" style="55" customWidth="1"/>
    <col min="8707" max="8707" width="11.109375" style="55" customWidth="1"/>
    <col min="8708" max="8708" width="9.77734375" style="55" customWidth="1"/>
    <col min="8709" max="8709" width="10" style="55" customWidth="1"/>
    <col min="8710" max="8710" width="8.88671875" style="55" customWidth="1"/>
    <col min="8711" max="8711" width="9.21875" style="55" bestFit="1" customWidth="1"/>
    <col min="8712" max="8712" width="9.44140625" style="55" customWidth="1"/>
    <col min="8713" max="8713" width="9.109375" style="55" customWidth="1"/>
    <col min="8714" max="8714" width="9.6640625" style="55" customWidth="1"/>
    <col min="8715" max="8715" width="10.109375" style="55" customWidth="1"/>
    <col min="8716" max="8716" width="8.88671875" style="55" customWidth="1"/>
    <col min="8717" max="8717" width="16.6640625" style="55" customWidth="1"/>
    <col min="8718" max="8718" width="6.77734375" style="55" customWidth="1"/>
    <col min="8719" max="8726" width="10.33203125" style="55" customWidth="1"/>
    <col min="8727" max="8727" width="11.5546875" style="55" bestFit="1" customWidth="1"/>
    <col min="8728" max="8728" width="8.88671875" style="55" customWidth="1"/>
    <col min="8729" max="8729" width="12.44140625" style="55" bestFit="1" customWidth="1"/>
    <col min="8730" max="8730" width="10" style="55" bestFit="1" customWidth="1"/>
    <col min="8731" max="8734" width="8.88671875" style="55" bestFit="1" customWidth="1"/>
    <col min="8735" max="8735" width="10" style="55" bestFit="1" customWidth="1"/>
    <col min="8736" max="8736" width="8.88671875" style="55" bestFit="1" customWidth="1"/>
    <col min="8737" max="8960" width="8.77734375" style="55"/>
    <col min="8961" max="8961" width="16.6640625" style="55" customWidth="1"/>
    <col min="8962" max="8962" width="6.77734375" style="55" customWidth="1"/>
    <col min="8963" max="8963" width="11.109375" style="55" customWidth="1"/>
    <col min="8964" max="8964" width="9.77734375" style="55" customWidth="1"/>
    <col min="8965" max="8965" width="10" style="55" customWidth="1"/>
    <col min="8966" max="8966" width="8.88671875" style="55" customWidth="1"/>
    <col min="8967" max="8967" width="9.21875" style="55" bestFit="1" customWidth="1"/>
    <col min="8968" max="8968" width="9.44140625" style="55" customWidth="1"/>
    <col min="8969" max="8969" width="9.109375" style="55" customWidth="1"/>
    <col min="8970" max="8970" width="9.6640625" style="55" customWidth="1"/>
    <col min="8971" max="8971" width="10.109375" style="55" customWidth="1"/>
    <col min="8972" max="8972" width="8.88671875" style="55" customWidth="1"/>
    <col min="8973" max="8973" width="16.6640625" style="55" customWidth="1"/>
    <col min="8974" max="8974" width="6.77734375" style="55" customWidth="1"/>
    <col min="8975" max="8982" width="10.33203125" style="55" customWidth="1"/>
    <col min="8983" max="8983" width="11.5546875" style="55" bestFit="1" customWidth="1"/>
    <col min="8984" max="8984" width="8.88671875" style="55" customWidth="1"/>
    <col min="8985" max="8985" width="12.44140625" style="55" bestFit="1" customWidth="1"/>
    <col min="8986" max="8986" width="10" style="55" bestFit="1" customWidth="1"/>
    <col min="8987" max="8990" width="8.88671875" style="55" bestFit="1" customWidth="1"/>
    <col min="8991" max="8991" width="10" style="55" bestFit="1" customWidth="1"/>
    <col min="8992" max="8992" width="8.88671875" style="55" bestFit="1" customWidth="1"/>
    <col min="8993" max="9216" width="8.77734375" style="55"/>
    <col min="9217" max="9217" width="16.6640625" style="55" customWidth="1"/>
    <col min="9218" max="9218" width="6.77734375" style="55" customWidth="1"/>
    <col min="9219" max="9219" width="11.109375" style="55" customWidth="1"/>
    <col min="9220" max="9220" width="9.77734375" style="55" customWidth="1"/>
    <col min="9221" max="9221" width="10" style="55" customWidth="1"/>
    <col min="9222" max="9222" width="8.88671875" style="55" customWidth="1"/>
    <col min="9223" max="9223" width="9.21875" style="55" bestFit="1" customWidth="1"/>
    <col min="9224" max="9224" width="9.44140625" style="55" customWidth="1"/>
    <col min="9225" max="9225" width="9.109375" style="55" customWidth="1"/>
    <col min="9226" max="9226" width="9.6640625" style="55" customWidth="1"/>
    <col min="9227" max="9227" width="10.109375" style="55" customWidth="1"/>
    <col min="9228" max="9228" width="8.88671875" style="55" customWidth="1"/>
    <col min="9229" max="9229" width="16.6640625" style="55" customWidth="1"/>
    <col min="9230" max="9230" width="6.77734375" style="55" customWidth="1"/>
    <col min="9231" max="9238" width="10.33203125" style="55" customWidth="1"/>
    <col min="9239" max="9239" width="11.5546875" style="55" bestFit="1" customWidth="1"/>
    <col min="9240" max="9240" width="8.88671875" style="55" customWidth="1"/>
    <col min="9241" max="9241" width="12.44140625" style="55" bestFit="1" customWidth="1"/>
    <col min="9242" max="9242" width="10" style="55" bestFit="1" customWidth="1"/>
    <col min="9243" max="9246" width="8.88671875" style="55" bestFit="1" customWidth="1"/>
    <col min="9247" max="9247" width="10" style="55" bestFit="1" customWidth="1"/>
    <col min="9248" max="9248" width="8.88671875" style="55" bestFit="1" customWidth="1"/>
    <col min="9249" max="9472" width="8.77734375" style="55"/>
    <col min="9473" max="9473" width="16.6640625" style="55" customWidth="1"/>
    <col min="9474" max="9474" width="6.77734375" style="55" customWidth="1"/>
    <col min="9475" max="9475" width="11.109375" style="55" customWidth="1"/>
    <col min="9476" max="9476" width="9.77734375" style="55" customWidth="1"/>
    <col min="9477" max="9477" width="10" style="55" customWidth="1"/>
    <col min="9478" max="9478" width="8.88671875" style="55" customWidth="1"/>
    <col min="9479" max="9479" width="9.21875" style="55" bestFit="1" customWidth="1"/>
    <col min="9480" max="9480" width="9.44140625" style="55" customWidth="1"/>
    <col min="9481" max="9481" width="9.109375" style="55" customWidth="1"/>
    <col min="9482" max="9482" width="9.6640625" style="55" customWidth="1"/>
    <col min="9483" max="9483" width="10.109375" style="55" customWidth="1"/>
    <col min="9484" max="9484" width="8.88671875" style="55" customWidth="1"/>
    <col min="9485" max="9485" width="16.6640625" style="55" customWidth="1"/>
    <col min="9486" max="9486" width="6.77734375" style="55" customWidth="1"/>
    <col min="9487" max="9494" width="10.33203125" style="55" customWidth="1"/>
    <col min="9495" max="9495" width="11.5546875" style="55" bestFit="1" customWidth="1"/>
    <col min="9496" max="9496" width="8.88671875" style="55" customWidth="1"/>
    <col min="9497" max="9497" width="12.44140625" style="55" bestFit="1" customWidth="1"/>
    <col min="9498" max="9498" width="10" style="55" bestFit="1" customWidth="1"/>
    <col min="9499" max="9502" width="8.88671875" style="55" bestFit="1" customWidth="1"/>
    <col min="9503" max="9503" width="10" style="55" bestFit="1" customWidth="1"/>
    <col min="9504" max="9504" width="8.88671875" style="55" bestFit="1" customWidth="1"/>
    <col min="9505" max="9728" width="8.77734375" style="55"/>
    <col min="9729" max="9729" width="16.6640625" style="55" customWidth="1"/>
    <col min="9730" max="9730" width="6.77734375" style="55" customWidth="1"/>
    <col min="9731" max="9731" width="11.109375" style="55" customWidth="1"/>
    <col min="9732" max="9732" width="9.77734375" style="55" customWidth="1"/>
    <col min="9733" max="9733" width="10" style="55" customWidth="1"/>
    <col min="9734" max="9734" width="8.88671875" style="55" customWidth="1"/>
    <col min="9735" max="9735" width="9.21875" style="55" bestFit="1" customWidth="1"/>
    <col min="9736" max="9736" width="9.44140625" style="55" customWidth="1"/>
    <col min="9737" max="9737" width="9.109375" style="55" customWidth="1"/>
    <col min="9738" max="9738" width="9.6640625" style="55" customWidth="1"/>
    <col min="9739" max="9739" width="10.109375" style="55" customWidth="1"/>
    <col min="9740" max="9740" width="8.88671875" style="55" customWidth="1"/>
    <col min="9741" max="9741" width="16.6640625" style="55" customWidth="1"/>
    <col min="9742" max="9742" width="6.77734375" style="55" customWidth="1"/>
    <col min="9743" max="9750" width="10.33203125" style="55" customWidth="1"/>
    <col min="9751" max="9751" width="11.5546875" style="55" bestFit="1" customWidth="1"/>
    <col min="9752" max="9752" width="8.88671875" style="55" customWidth="1"/>
    <col min="9753" max="9753" width="12.44140625" style="55" bestFit="1" customWidth="1"/>
    <col min="9754" max="9754" width="10" style="55" bestFit="1" customWidth="1"/>
    <col min="9755" max="9758" width="8.88671875" style="55" bestFit="1" customWidth="1"/>
    <col min="9759" max="9759" width="10" style="55" bestFit="1" customWidth="1"/>
    <col min="9760" max="9760" width="8.88671875" style="55" bestFit="1" customWidth="1"/>
    <col min="9761" max="9984" width="8.77734375" style="55"/>
    <col min="9985" max="9985" width="16.6640625" style="55" customWidth="1"/>
    <col min="9986" max="9986" width="6.77734375" style="55" customWidth="1"/>
    <col min="9987" max="9987" width="11.109375" style="55" customWidth="1"/>
    <col min="9988" max="9988" width="9.77734375" style="55" customWidth="1"/>
    <col min="9989" max="9989" width="10" style="55" customWidth="1"/>
    <col min="9990" max="9990" width="8.88671875" style="55" customWidth="1"/>
    <col min="9991" max="9991" width="9.21875" style="55" bestFit="1" customWidth="1"/>
    <col min="9992" max="9992" width="9.44140625" style="55" customWidth="1"/>
    <col min="9993" max="9993" width="9.109375" style="55" customWidth="1"/>
    <col min="9994" max="9994" width="9.6640625" style="55" customWidth="1"/>
    <col min="9995" max="9995" width="10.109375" style="55" customWidth="1"/>
    <col min="9996" max="9996" width="8.88671875" style="55" customWidth="1"/>
    <col min="9997" max="9997" width="16.6640625" style="55" customWidth="1"/>
    <col min="9998" max="9998" width="6.77734375" style="55" customWidth="1"/>
    <col min="9999" max="10006" width="10.33203125" style="55" customWidth="1"/>
    <col min="10007" max="10007" width="11.5546875" style="55" bestFit="1" customWidth="1"/>
    <col min="10008" max="10008" width="8.88671875" style="55" customWidth="1"/>
    <col min="10009" max="10009" width="12.44140625" style="55" bestFit="1" customWidth="1"/>
    <col min="10010" max="10010" width="10" style="55" bestFit="1" customWidth="1"/>
    <col min="10011" max="10014" width="8.88671875" style="55" bestFit="1" customWidth="1"/>
    <col min="10015" max="10015" width="10" style="55" bestFit="1" customWidth="1"/>
    <col min="10016" max="10016" width="8.88671875" style="55" bestFit="1" customWidth="1"/>
    <col min="10017" max="10240" width="8.77734375" style="55"/>
    <col min="10241" max="10241" width="16.6640625" style="55" customWidth="1"/>
    <col min="10242" max="10242" width="6.77734375" style="55" customWidth="1"/>
    <col min="10243" max="10243" width="11.109375" style="55" customWidth="1"/>
    <col min="10244" max="10244" width="9.77734375" style="55" customWidth="1"/>
    <col min="10245" max="10245" width="10" style="55" customWidth="1"/>
    <col min="10246" max="10246" width="8.88671875" style="55" customWidth="1"/>
    <col min="10247" max="10247" width="9.21875" style="55" bestFit="1" customWidth="1"/>
    <col min="10248" max="10248" width="9.44140625" style="55" customWidth="1"/>
    <col min="10249" max="10249" width="9.109375" style="55" customWidth="1"/>
    <col min="10250" max="10250" width="9.6640625" style="55" customWidth="1"/>
    <col min="10251" max="10251" width="10.109375" style="55" customWidth="1"/>
    <col min="10252" max="10252" width="8.88671875" style="55" customWidth="1"/>
    <col min="10253" max="10253" width="16.6640625" style="55" customWidth="1"/>
    <col min="10254" max="10254" width="6.77734375" style="55" customWidth="1"/>
    <col min="10255" max="10262" width="10.33203125" style="55" customWidth="1"/>
    <col min="10263" max="10263" width="11.5546875" style="55" bestFit="1" customWidth="1"/>
    <col min="10264" max="10264" width="8.88671875" style="55" customWidth="1"/>
    <col min="10265" max="10265" width="12.44140625" style="55" bestFit="1" customWidth="1"/>
    <col min="10266" max="10266" width="10" style="55" bestFit="1" customWidth="1"/>
    <col min="10267" max="10270" width="8.88671875" style="55" bestFit="1" customWidth="1"/>
    <col min="10271" max="10271" width="10" style="55" bestFit="1" customWidth="1"/>
    <col min="10272" max="10272" width="8.88671875" style="55" bestFit="1" customWidth="1"/>
    <col min="10273" max="10496" width="8.77734375" style="55"/>
    <col min="10497" max="10497" width="16.6640625" style="55" customWidth="1"/>
    <col min="10498" max="10498" width="6.77734375" style="55" customWidth="1"/>
    <col min="10499" max="10499" width="11.109375" style="55" customWidth="1"/>
    <col min="10500" max="10500" width="9.77734375" style="55" customWidth="1"/>
    <col min="10501" max="10501" width="10" style="55" customWidth="1"/>
    <col min="10502" max="10502" width="8.88671875" style="55" customWidth="1"/>
    <col min="10503" max="10503" width="9.21875" style="55" bestFit="1" customWidth="1"/>
    <col min="10504" max="10504" width="9.44140625" style="55" customWidth="1"/>
    <col min="10505" max="10505" width="9.109375" style="55" customWidth="1"/>
    <col min="10506" max="10506" width="9.6640625" style="55" customWidth="1"/>
    <col min="10507" max="10507" width="10.109375" style="55" customWidth="1"/>
    <col min="10508" max="10508" width="8.88671875" style="55" customWidth="1"/>
    <col min="10509" max="10509" width="16.6640625" style="55" customWidth="1"/>
    <col min="10510" max="10510" width="6.77734375" style="55" customWidth="1"/>
    <col min="10511" max="10518" width="10.33203125" style="55" customWidth="1"/>
    <col min="10519" max="10519" width="11.5546875" style="55" bestFit="1" customWidth="1"/>
    <col min="10520" max="10520" width="8.88671875" style="55" customWidth="1"/>
    <col min="10521" max="10521" width="12.44140625" style="55" bestFit="1" customWidth="1"/>
    <col min="10522" max="10522" width="10" style="55" bestFit="1" customWidth="1"/>
    <col min="10523" max="10526" width="8.88671875" style="55" bestFit="1" customWidth="1"/>
    <col min="10527" max="10527" width="10" style="55" bestFit="1" customWidth="1"/>
    <col min="10528" max="10528" width="8.88671875" style="55" bestFit="1" customWidth="1"/>
    <col min="10529" max="10752" width="8.77734375" style="55"/>
    <col min="10753" max="10753" width="16.6640625" style="55" customWidth="1"/>
    <col min="10754" max="10754" width="6.77734375" style="55" customWidth="1"/>
    <col min="10755" max="10755" width="11.109375" style="55" customWidth="1"/>
    <col min="10756" max="10756" width="9.77734375" style="55" customWidth="1"/>
    <col min="10757" max="10757" width="10" style="55" customWidth="1"/>
    <col min="10758" max="10758" width="8.88671875" style="55" customWidth="1"/>
    <col min="10759" max="10759" width="9.21875" style="55" bestFit="1" customWidth="1"/>
    <col min="10760" max="10760" width="9.44140625" style="55" customWidth="1"/>
    <col min="10761" max="10761" width="9.109375" style="55" customWidth="1"/>
    <col min="10762" max="10762" width="9.6640625" style="55" customWidth="1"/>
    <col min="10763" max="10763" width="10.109375" style="55" customWidth="1"/>
    <col min="10764" max="10764" width="8.88671875" style="55" customWidth="1"/>
    <col min="10765" max="10765" width="16.6640625" style="55" customWidth="1"/>
    <col min="10766" max="10766" width="6.77734375" style="55" customWidth="1"/>
    <col min="10767" max="10774" width="10.33203125" style="55" customWidth="1"/>
    <col min="10775" max="10775" width="11.5546875" style="55" bestFit="1" customWidth="1"/>
    <col min="10776" max="10776" width="8.88671875" style="55" customWidth="1"/>
    <col min="10777" max="10777" width="12.44140625" style="55" bestFit="1" customWidth="1"/>
    <col min="10778" max="10778" width="10" style="55" bestFit="1" customWidth="1"/>
    <col min="10779" max="10782" width="8.88671875" style="55" bestFit="1" customWidth="1"/>
    <col min="10783" max="10783" width="10" style="55" bestFit="1" customWidth="1"/>
    <col min="10784" max="10784" width="8.88671875" style="55" bestFit="1" customWidth="1"/>
    <col min="10785" max="11008" width="8.77734375" style="55"/>
    <col min="11009" max="11009" width="16.6640625" style="55" customWidth="1"/>
    <col min="11010" max="11010" width="6.77734375" style="55" customWidth="1"/>
    <col min="11011" max="11011" width="11.109375" style="55" customWidth="1"/>
    <col min="11012" max="11012" width="9.77734375" style="55" customWidth="1"/>
    <col min="11013" max="11013" width="10" style="55" customWidth="1"/>
    <col min="11014" max="11014" width="8.88671875" style="55" customWidth="1"/>
    <col min="11015" max="11015" width="9.21875" style="55" bestFit="1" customWidth="1"/>
    <col min="11016" max="11016" width="9.44140625" style="55" customWidth="1"/>
    <col min="11017" max="11017" width="9.109375" style="55" customWidth="1"/>
    <col min="11018" max="11018" width="9.6640625" style="55" customWidth="1"/>
    <col min="11019" max="11019" width="10.109375" style="55" customWidth="1"/>
    <col min="11020" max="11020" width="8.88671875" style="55" customWidth="1"/>
    <col min="11021" max="11021" width="16.6640625" style="55" customWidth="1"/>
    <col min="11022" max="11022" width="6.77734375" style="55" customWidth="1"/>
    <col min="11023" max="11030" width="10.33203125" style="55" customWidth="1"/>
    <col min="11031" max="11031" width="11.5546875" style="55" bestFit="1" customWidth="1"/>
    <col min="11032" max="11032" width="8.88671875" style="55" customWidth="1"/>
    <col min="11033" max="11033" width="12.44140625" style="55" bestFit="1" customWidth="1"/>
    <col min="11034" max="11034" width="10" style="55" bestFit="1" customWidth="1"/>
    <col min="11035" max="11038" width="8.88671875" style="55" bestFit="1" customWidth="1"/>
    <col min="11039" max="11039" width="10" style="55" bestFit="1" customWidth="1"/>
    <col min="11040" max="11040" width="8.88671875" style="55" bestFit="1" customWidth="1"/>
    <col min="11041" max="11264" width="8.77734375" style="55"/>
    <col min="11265" max="11265" width="16.6640625" style="55" customWidth="1"/>
    <col min="11266" max="11266" width="6.77734375" style="55" customWidth="1"/>
    <col min="11267" max="11267" width="11.109375" style="55" customWidth="1"/>
    <col min="11268" max="11268" width="9.77734375" style="55" customWidth="1"/>
    <col min="11269" max="11269" width="10" style="55" customWidth="1"/>
    <col min="11270" max="11270" width="8.88671875" style="55" customWidth="1"/>
    <col min="11271" max="11271" width="9.21875" style="55" bestFit="1" customWidth="1"/>
    <col min="11272" max="11272" width="9.44140625" style="55" customWidth="1"/>
    <col min="11273" max="11273" width="9.109375" style="55" customWidth="1"/>
    <col min="11274" max="11274" width="9.6640625" style="55" customWidth="1"/>
    <col min="11275" max="11275" width="10.109375" style="55" customWidth="1"/>
    <col min="11276" max="11276" width="8.88671875" style="55" customWidth="1"/>
    <col min="11277" max="11277" width="16.6640625" style="55" customWidth="1"/>
    <col min="11278" max="11278" width="6.77734375" style="55" customWidth="1"/>
    <col min="11279" max="11286" width="10.33203125" style="55" customWidth="1"/>
    <col min="11287" max="11287" width="11.5546875" style="55" bestFit="1" customWidth="1"/>
    <col min="11288" max="11288" width="8.88671875" style="55" customWidth="1"/>
    <col min="11289" max="11289" width="12.44140625" style="55" bestFit="1" customWidth="1"/>
    <col min="11290" max="11290" width="10" style="55" bestFit="1" customWidth="1"/>
    <col min="11291" max="11294" width="8.88671875" style="55" bestFit="1" customWidth="1"/>
    <col min="11295" max="11295" width="10" style="55" bestFit="1" customWidth="1"/>
    <col min="11296" max="11296" width="8.88671875" style="55" bestFit="1" customWidth="1"/>
    <col min="11297" max="11520" width="8.77734375" style="55"/>
    <col min="11521" max="11521" width="16.6640625" style="55" customWidth="1"/>
    <col min="11522" max="11522" width="6.77734375" style="55" customWidth="1"/>
    <col min="11523" max="11523" width="11.109375" style="55" customWidth="1"/>
    <col min="11524" max="11524" width="9.77734375" style="55" customWidth="1"/>
    <col min="11525" max="11525" width="10" style="55" customWidth="1"/>
    <col min="11526" max="11526" width="8.88671875" style="55" customWidth="1"/>
    <col min="11527" max="11527" width="9.21875" style="55" bestFit="1" customWidth="1"/>
    <col min="11528" max="11528" width="9.44140625" style="55" customWidth="1"/>
    <col min="11529" max="11529" width="9.109375" style="55" customWidth="1"/>
    <col min="11530" max="11530" width="9.6640625" style="55" customWidth="1"/>
    <col min="11531" max="11531" width="10.109375" style="55" customWidth="1"/>
    <col min="11532" max="11532" width="8.88671875" style="55" customWidth="1"/>
    <col min="11533" max="11533" width="16.6640625" style="55" customWidth="1"/>
    <col min="11534" max="11534" width="6.77734375" style="55" customWidth="1"/>
    <col min="11535" max="11542" width="10.33203125" style="55" customWidth="1"/>
    <col min="11543" max="11543" width="11.5546875" style="55" bestFit="1" customWidth="1"/>
    <col min="11544" max="11544" width="8.88671875" style="55" customWidth="1"/>
    <col min="11545" max="11545" width="12.44140625" style="55" bestFit="1" customWidth="1"/>
    <col min="11546" max="11546" width="10" style="55" bestFit="1" customWidth="1"/>
    <col min="11547" max="11550" width="8.88671875" style="55" bestFit="1" customWidth="1"/>
    <col min="11551" max="11551" width="10" style="55" bestFit="1" customWidth="1"/>
    <col min="11552" max="11552" width="8.88671875" style="55" bestFit="1" customWidth="1"/>
    <col min="11553" max="11776" width="8.77734375" style="55"/>
    <col min="11777" max="11777" width="16.6640625" style="55" customWidth="1"/>
    <col min="11778" max="11778" width="6.77734375" style="55" customWidth="1"/>
    <col min="11779" max="11779" width="11.109375" style="55" customWidth="1"/>
    <col min="11780" max="11780" width="9.77734375" style="55" customWidth="1"/>
    <col min="11781" max="11781" width="10" style="55" customWidth="1"/>
    <col min="11782" max="11782" width="8.88671875" style="55" customWidth="1"/>
    <col min="11783" max="11783" width="9.21875" style="55" bestFit="1" customWidth="1"/>
    <col min="11784" max="11784" width="9.44140625" style="55" customWidth="1"/>
    <col min="11785" max="11785" width="9.109375" style="55" customWidth="1"/>
    <col min="11786" max="11786" width="9.6640625" style="55" customWidth="1"/>
    <col min="11787" max="11787" width="10.109375" style="55" customWidth="1"/>
    <col min="11788" max="11788" width="8.88671875" style="55" customWidth="1"/>
    <col min="11789" max="11789" width="16.6640625" style="55" customWidth="1"/>
    <col min="11790" max="11790" width="6.77734375" style="55" customWidth="1"/>
    <col min="11791" max="11798" width="10.33203125" style="55" customWidth="1"/>
    <col min="11799" max="11799" width="11.5546875" style="55" bestFit="1" customWidth="1"/>
    <col min="11800" max="11800" width="8.88671875" style="55" customWidth="1"/>
    <col min="11801" max="11801" width="12.44140625" style="55" bestFit="1" customWidth="1"/>
    <col min="11802" max="11802" width="10" style="55" bestFit="1" customWidth="1"/>
    <col min="11803" max="11806" width="8.88671875" style="55" bestFit="1" customWidth="1"/>
    <col min="11807" max="11807" width="10" style="55" bestFit="1" customWidth="1"/>
    <col min="11808" max="11808" width="8.88671875" style="55" bestFit="1" customWidth="1"/>
    <col min="11809" max="12032" width="8.77734375" style="55"/>
    <col min="12033" max="12033" width="16.6640625" style="55" customWidth="1"/>
    <col min="12034" max="12034" width="6.77734375" style="55" customWidth="1"/>
    <col min="12035" max="12035" width="11.109375" style="55" customWidth="1"/>
    <col min="12036" max="12036" width="9.77734375" style="55" customWidth="1"/>
    <col min="12037" max="12037" width="10" style="55" customWidth="1"/>
    <col min="12038" max="12038" width="8.88671875" style="55" customWidth="1"/>
    <col min="12039" max="12039" width="9.21875" style="55" bestFit="1" customWidth="1"/>
    <col min="12040" max="12040" width="9.44140625" style="55" customWidth="1"/>
    <col min="12041" max="12041" width="9.109375" style="55" customWidth="1"/>
    <col min="12042" max="12042" width="9.6640625" style="55" customWidth="1"/>
    <col min="12043" max="12043" width="10.109375" style="55" customWidth="1"/>
    <col min="12044" max="12044" width="8.88671875" style="55" customWidth="1"/>
    <col min="12045" max="12045" width="16.6640625" style="55" customWidth="1"/>
    <col min="12046" max="12046" width="6.77734375" style="55" customWidth="1"/>
    <col min="12047" max="12054" width="10.33203125" style="55" customWidth="1"/>
    <col min="12055" max="12055" width="11.5546875" style="55" bestFit="1" customWidth="1"/>
    <col min="12056" max="12056" width="8.88671875" style="55" customWidth="1"/>
    <col min="12057" max="12057" width="12.44140625" style="55" bestFit="1" customWidth="1"/>
    <col min="12058" max="12058" width="10" style="55" bestFit="1" customWidth="1"/>
    <col min="12059" max="12062" width="8.88671875" style="55" bestFit="1" customWidth="1"/>
    <col min="12063" max="12063" width="10" style="55" bestFit="1" customWidth="1"/>
    <col min="12064" max="12064" width="8.88671875" style="55" bestFit="1" customWidth="1"/>
    <col min="12065" max="12288" width="8.77734375" style="55"/>
    <col min="12289" max="12289" width="16.6640625" style="55" customWidth="1"/>
    <col min="12290" max="12290" width="6.77734375" style="55" customWidth="1"/>
    <col min="12291" max="12291" width="11.109375" style="55" customWidth="1"/>
    <col min="12292" max="12292" width="9.77734375" style="55" customWidth="1"/>
    <col min="12293" max="12293" width="10" style="55" customWidth="1"/>
    <col min="12294" max="12294" width="8.88671875" style="55" customWidth="1"/>
    <col min="12295" max="12295" width="9.21875" style="55" bestFit="1" customWidth="1"/>
    <col min="12296" max="12296" width="9.44140625" style="55" customWidth="1"/>
    <col min="12297" max="12297" width="9.109375" style="55" customWidth="1"/>
    <col min="12298" max="12298" width="9.6640625" style="55" customWidth="1"/>
    <col min="12299" max="12299" width="10.109375" style="55" customWidth="1"/>
    <col min="12300" max="12300" width="8.88671875" style="55" customWidth="1"/>
    <col min="12301" max="12301" width="16.6640625" style="55" customWidth="1"/>
    <col min="12302" max="12302" width="6.77734375" style="55" customWidth="1"/>
    <col min="12303" max="12310" width="10.33203125" style="55" customWidth="1"/>
    <col min="12311" max="12311" width="11.5546875" style="55" bestFit="1" customWidth="1"/>
    <col min="12312" max="12312" width="8.88671875" style="55" customWidth="1"/>
    <col min="12313" max="12313" width="12.44140625" style="55" bestFit="1" customWidth="1"/>
    <col min="12314" max="12314" width="10" style="55" bestFit="1" customWidth="1"/>
    <col min="12315" max="12318" width="8.88671875" style="55" bestFit="1" customWidth="1"/>
    <col min="12319" max="12319" width="10" style="55" bestFit="1" customWidth="1"/>
    <col min="12320" max="12320" width="8.88671875" style="55" bestFit="1" customWidth="1"/>
    <col min="12321" max="12544" width="8.77734375" style="55"/>
    <col min="12545" max="12545" width="16.6640625" style="55" customWidth="1"/>
    <col min="12546" max="12546" width="6.77734375" style="55" customWidth="1"/>
    <col min="12547" max="12547" width="11.109375" style="55" customWidth="1"/>
    <col min="12548" max="12548" width="9.77734375" style="55" customWidth="1"/>
    <col min="12549" max="12549" width="10" style="55" customWidth="1"/>
    <col min="12550" max="12550" width="8.88671875" style="55" customWidth="1"/>
    <col min="12551" max="12551" width="9.21875" style="55" bestFit="1" customWidth="1"/>
    <col min="12552" max="12552" width="9.44140625" style="55" customWidth="1"/>
    <col min="12553" max="12553" width="9.109375" style="55" customWidth="1"/>
    <col min="12554" max="12554" width="9.6640625" style="55" customWidth="1"/>
    <col min="12555" max="12555" width="10.109375" style="55" customWidth="1"/>
    <col min="12556" max="12556" width="8.88671875" style="55" customWidth="1"/>
    <col min="12557" max="12557" width="16.6640625" style="55" customWidth="1"/>
    <col min="12558" max="12558" width="6.77734375" style="55" customWidth="1"/>
    <col min="12559" max="12566" width="10.33203125" style="55" customWidth="1"/>
    <col min="12567" max="12567" width="11.5546875" style="55" bestFit="1" customWidth="1"/>
    <col min="12568" max="12568" width="8.88671875" style="55" customWidth="1"/>
    <col min="12569" max="12569" width="12.44140625" style="55" bestFit="1" customWidth="1"/>
    <col min="12570" max="12570" width="10" style="55" bestFit="1" customWidth="1"/>
    <col min="12571" max="12574" width="8.88671875" style="55" bestFit="1" customWidth="1"/>
    <col min="12575" max="12575" width="10" style="55" bestFit="1" customWidth="1"/>
    <col min="12576" max="12576" width="8.88671875" style="55" bestFit="1" customWidth="1"/>
    <col min="12577" max="12800" width="8.77734375" style="55"/>
    <col min="12801" max="12801" width="16.6640625" style="55" customWidth="1"/>
    <col min="12802" max="12802" width="6.77734375" style="55" customWidth="1"/>
    <col min="12803" max="12803" width="11.109375" style="55" customWidth="1"/>
    <col min="12804" max="12804" width="9.77734375" style="55" customWidth="1"/>
    <col min="12805" max="12805" width="10" style="55" customWidth="1"/>
    <col min="12806" max="12806" width="8.88671875" style="55" customWidth="1"/>
    <col min="12807" max="12807" width="9.21875" style="55" bestFit="1" customWidth="1"/>
    <col min="12808" max="12808" width="9.44140625" style="55" customWidth="1"/>
    <col min="12809" max="12809" width="9.109375" style="55" customWidth="1"/>
    <col min="12810" max="12810" width="9.6640625" style="55" customWidth="1"/>
    <col min="12811" max="12811" width="10.109375" style="55" customWidth="1"/>
    <col min="12812" max="12812" width="8.88671875" style="55" customWidth="1"/>
    <col min="12813" max="12813" width="16.6640625" style="55" customWidth="1"/>
    <col min="12814" max="12814" width="6.77734375" style="55" customWidth="1"/>
    <col min="12815" max="12822" width="10.33203125" style="55" customWidth="1"/>
    <col min="12823" max="12823" width="11.5546875" style="55" bestFit="1" customWidth="1"/>
    <col min="12824" max="12824" width="8.88671875" style="55" customWidth="1"/>
    <col min="12825" max="12825" width="12.44140625" style="55" bestFit="1" customWidth="1"/>
    <col min="12826" max="12826" width="10" style="55" bestFit="1" customWidth="1"/>
    <col min="12827" max="12830" width="8.88671875" style="55" bestFit="1" customWidth="1"/>
    <col min="12831" max="12831" width="10" style="55" bestFit="1" customWidth="1"/>
    <col min="12832" max="12832" width="8.88671875" style="55" bestFit="1" customWidth="1"/>
    <col min="12833" max="13056" width="8.77734375" style="55"/>
    <col min="13057" max="13057" width="16.6640625" style="55" customWidth="1"/>
    <col min="13058" max="13058" width="6.77734375" style="55" customWidth="1"/>
    <col min="13059" max="13059" width="11.109375" style="55" customWidth="1"/>
    <col min="13060" max="13060" width="9.77734375" style="55" customWidth="1"/>
    <col min="13061" max="13061" width="10" style="55" customWidth="1"/>
    <col min="13062" max="13062" width="8.88671875" style="55" customWidth="1"/>
    <col min="13063" max="13063" width="9.21875" style="55" bestFit="1" customWidth="1"/>
    <col min="13064" max="13064" width="9.44140625" style="55" customWidth="1"/>
    <col min="13065" max="13065" width="9.109375" style="55" customWidth="1"/>
    <col min="13066" max="13066" width="9.6640625" style="55" customWidth="1"/>
    <col min="13067" max="13067" width="10.109375" style="55" customWidth="1"/>
    <col min="13068" max="13068" width="8.88671875" style="55" customWidth="1"/>
    <col min="13069" max="13069" width="16.6640625" style="55" customWidth="1"/>
    <col min="13070" max="13070" width="6.77734375" style="55" customWidth="1"/>
    <col min="13071" max="13078" width="10.33203125" style="55" customWidth="1"/>
    <col min="13079" max="13079" width="11.5546875" style="55" bestFit="1" customWidth="1"/>
    <col min="13080" max="13080" width="8.88671875" style="55" customWidth="1"/>
    <col min="13081" max="13081" width="12.44140625" style="55" bestFit="1" customWidth="1"/>
    <col min="13082" max="13082" width="10" style="55" bestFit="1" customWidth="1"/>
    <col min="13083" max="13086" width="8.88671875" style="55" bestFit="1" customWidth="1"/>
    <col min="13087" max="13087" width="10" style="55" bestFit="1" customWidth="1"/>
    <col min="13088" max="13088" width="8.88671875" style="55" bestFit="1" customWidth="1"/>
    <col min="13089" max="13312" width="8.77734375" style="55"/>
    <col min="13313" max="13313" width="16.6640625" style="55" customWidth="1"/>
    <col min="13314" max="13314" width="6.77734375" style="55" customWidth="1"/>
    <col min="13315" max="13315" width="11.109375" style="55" customWidth="1"/>
    <col min="13316" max="13316" width="9.77734375" style="55" customWidth="1"/>
    <col min="13317" max="13317" width="10" style="55" customWidth="1"/>
    <col min="13318" max="13318" width="8.88671875" style="55" customWidth="1"/>
    <col min="13319" max="13319" width="9.21875" style="55" bestFit="1" customWidth="1"/>
    <col min="13320" max="13320" width="9.44140625" style="55" customWidth="1"/>
    <col min="13321" max="13321" width="9.109375" style="55" customWidth="1"/>
    <col min="13322" max="13322" width="9.6640625" style="55" customWidth="1"/>
    <col min="13323" max="13323" width="10.109375" style="55" customWidth="1"/>
    <col min="13324" max="13324" width="8.88671875" style="55" customWidth="1"/>
    <col min="13325" max="13325" width="16.6640625" style="55" customWidth="1"/>
    <col min="13326" max="13326" width="6.77734375" style="55" customWidth="1"/>
    <col min="13327" max="13334" width="10.33203125" style="55" customWidth="1"/>
    <col min="13335" max="13335" width="11.5546875" style="55" bestFit="1" customWidth="1"/>
    <col min="13336" max="13336" width="8.88671875" style="55" customWidth="1"/>
    <col min="13337" max="13337" width="12.44140625" style="55" bestFit="1" customWidth="1"/>
    <col min="13338" max="13338" width="10" style="55" bestFit="1" customWidth="1"/>
    <col min="13339" max="13342" width="8.88671875" style="55" bestFit="1" customWidth="1"/>
    <col min="13343" max="13343" width="10" style="55" bestFit="1" customWidth="1"/>
    <col min="13344" max="13344" width="8.88671875" style="55" bestFit="1" customWidth="1"/>
    <col min="13345" max="13568" width="8.77734375" style="55"/>
    <col min="13569" max="13569" width="16.6640625" style="55" customWidth="1"/>
    <col min="13570" max="13570" width="6.77734375" style="55" customWidth="1"/>
    <col min="13571" max="13571" width="11.109375" style="55" customWidth="1"/>
    <col min="13572" max="13572" width="9.77734375" style="55" customWidth="1"/>
    <col min="13573" max="13573" width="10" style="55" customWidth="1"/>
    <col min="13574" max="13574" width="8.88671875" style="55" customWidth="1"/>
    <col min="13575" max="13575" width="9.21875" style="55" bestFit="1" customWidth="1"/>
    <col min="13576" max="13576" width="9.44140625" style="55" customWidth="1"/>
    <col min="13577" max="13577" width="9.109375" style="55" customWidth="1"/>
    <col min="13578" max="13578" width="9.6640625" style="55" customWidth="1"/>
    <col min="13579" max="13579" width="10.109375" style="55" customWidth="1"/>
    <col min="13580" max="13580" width="8.88671875" style="55" customWidth="1"/>
    <col min="13581" max="13581" width="16.6640625" style="55" customWidth="1"/>
    <col min="13582" max="13582" width="6.77734375" style="55" customWidth="1"/>
    <col min="13583" max="13590" width="10.33203125" style="55" customWidth="1"/>
    <col min="13591" max="13591" width="11.5546875" style="55" bestFit="1" customWidth="1"/>
    <col min="13592" max="13592" width="8.88671875" style="55" customWidth="1"/>
    <col min="13593" max="13593" width="12.44140625" style="55" bestFit="1" customWidth="1"/>
    <col min="13594" max="13594" width="10" style="55" bestFit="1" customWidth="1"/>
    <col min="13595" max="13598" width="8.88671875" style="55" bestFit="1" customWidth="1"/>
    <col min="13599" max="13599" width="10" style="55" bestFit="1" customWidth="1"/>
    <col min="13600" max="13600" width="8.88671875" style="55" bestFit="1" customWidth="1"/>
    <col min="13601" max="13824" width="8.77734375" style="55"/>
    <col min="13825" max="13825" width="16.6640625" style="55" customWidth="1"/>
    <col min="13826" max="13826" width="6.77734375" style="55" customWidth="1"/>
    <col min="13827" max="13827" width="11.109375" style="55" customWidth="1"/>
    <col min="13828" max="13828" width="9.77734375" style="55" customWidth="1"/>
    <col min="13829" max="13829" width="10" style="55" customWidth="1"/>
    <col min="13830" max="13830" width="8.88671875" style="55" customWidth="1"/>
    <col min="13831" max="13831" width="9.21875" style="55" bestFit="1" customWidth="1"/>
    <col min="13832" max="13832" width="9.44140625" style="55" customWidth="1"/>
    <col min="13833" max="13833" width="9.109375" style="55" customWidth="1"/>
    <col min="13834" max="13834" width="9.6640625" style="55" customWidth="1"/>
    <col min="13835" max="13835" width="10.109375" style="55" customWidth="1"/>
    <col min="13836" max="13836" width="8.88671875" style="55" customWidth="1"/>
    <col min="13837" max="13837" width="16.6640625" style="55" customWidth="1"/>
    <col min="13838" max="13838" width="6.77734375" style="55" customWidth="1"/>
    <col min="13839" max="13846" width="10.33203125" style="55" customWidth="1"/>
    <col min="13847" max="13847" width="11.5546875" style="55" bestFit="1" customWidth="1"/>
    <col min="13848" max="13848" width="8.88671875" style="55" customWidth="1"/>
    <col min="13849" max="13849" width="12.44140625" style="55" bestFit="1" customWidth="1"/>
    <col min="13850" max="13850" width="10" style="55" bestFit="1" customWidth="1"/>
    <col min="13851" max="13854" width="8.88671875" style="55" bestFit="1" customWidth="1"/>
    <col min="13855" max="13855" width="10" style="55" bestFit="1" customWidth="1"/>
    <col min="13856" max="13856" width="8.88671875" style="55" bestFit="1" customWidth="1"/>
    <col min="13857" max="14080" width="8.77734375" style="55"/>
    <col min="14081" max="14081" width="16.6640625" style="55" customWidth="1"/>
    <col min="14082" max="14082" width="6.77734375" style="55" customWidth="1"/>
    <col min="14083" max="14083" width="11.109375" style="55" customWidth="1"/>
    <col min="14084" max="14084" width="9.77734375" style="55" customWidth="1"/>
    <col min="14085" max="14085" width="10" style="55" customWidth="1"/>
    <col min="14086" max="14086" width="8.88671875" style="55" customWidth="1"/>
    <col min="14087" max="14087" width="9.21875" style="55" bestFit="1" customWidth="1"/>
    <col min="14088" max="14088" width="9.44140625" style="55" customWidth="1"/>
    <col min="14089" max="14089" width="9.109375" style="55" customWidth="1"/>
    <col min="14090" max="14090" width="9.6640625" style="55" customWidth="1"/>
    <col min="14091" max="14091" width="10.109375" style="55" customWidth="1"/>
    <col min="14092" max="14092" width="8.88671875" style="55" customWidth="1"/>
    <col min="14093" max="14093" width="16.6640625" style="55" customWidth="1"/>
    <col min="14094" max="14094" width="6.77734375" style="55" customWidth="1"/>
    <col min="14095" max="14102" width="10.33203125" style="55" customWidth="1"/>
    <col min="14103" max="14103" width="11.5546875" style="55" bestFit="1" customWidth="1"/>
    <col min="14104" max="14104" width="8.88671875" style="55" customWidth="1"/>
    <col min="14105" max="14105" width="12.44140625" style="55" bestFit="1" customWidth="1"/>
    <col min="14106" max="14106" width="10" style="55" bestFit="1" customWidth="1"/>
    <col min="14107" max="14110" width="8.88671875" style="55" bestFit="1" customWidth="1"/>
    <col min="14111" max="14111" width="10" style="55" bestFit="1" customWidth="1"/>
    <col min="14112" max="14112" width="8.88671875" style="55" bestFit="1" customWidth="1"/>
    <col min="14113" max="14336" width="8.77734375" style="55"/>
    <col min="14337" max="14337" width="16.6640625" style="55" customWidth="1"/>
    <col min="14338" max="14338" width="6.77734375" style="55" customWidth="1"/>
    <col min="14339" max="14339" width="11.109375" style="55" customWidth="1"/>
    <col min="14340" max="14340" width="9.77734375" style="55" customWidth="1"/>
    <col min="14341" max="14341" width="10" style="55" customWidth="1"/>
    <col min="14342" max="14342" width="8.88671875" style="55" customWidth="1"/>
    <col min="14343" max="14343" width="9.21875" style="55" bestFit="1" customWidth="1"/>
    <col min="14344" max="14344" width="9.44140625" style="55" customWidth="1"/>
    <col min="14345" max="14345" width="9.109375" style="55" customWidth="1"/>
    <col min="14346" max="14346" width="9.6640625" style="55" customWidth="1"/>
    <col min="14347" max="14347" width="10.109375" style="55" customWidth="1"/>
    <col min="14348" max="14348" width="8.88671875" style="55" customWidth="1"/>
    <col min="14349" max="14349" width="16.6640625" style="55" customWidth="1"/>
    <col min="14350" max="14350" width="6.77734375" style="55" customWidth="1"/>
    <col min="14351" max="14358" width="10.33203125" style="55" customWidth="1"/>
    <col min="14359" max="14359" width="11.5546875" style="55" bestFit="1" customWidth="1"/>
    <col min="14360" max="14360" width="8.88671875" style="55" customWidth="1"/>
    <col min="14361" max="14361" width="12.44140625" style="55" bestFit="1" customWidth="1"/>
    <col min="14362" max="14362" width="10" style="55" bestFit="1" customWidth="1"/>
    <col min="14363" max="14366" width="8.88671875" style="55" bestFit="1" customWidth="1"/>
    <col min="14367" max="14367" width="10" style="55" bestFit="1" customWidth="1"/>
    <col min="14368" max="14368" width="8.88671875" style="55" bestFit="1" customWidth="1"/>
    <col min="14369" max="14592" width="8.77734375" style="55"/>
    <col min="14593" max="14593" width="16.6640625" style="55" customWidth="1"/>
    <col min="14594" max="14594" width="6.77734375" style="55" customWidth="1"/>
    <col min="14595" max="14595" width="11.109375" style="55" customWidth="1"/>
    <col min="14596" max="14596" width="9.77734375" style="55" customWidth="1"/>
    <col min="14597" max="14597" width="10" style="55" customWidth="1"/>
    <col min="14598" max="14598" width="8.88671875" style="55" customWidth="1"/>
    <col min="14599" max="14599" width="9.21875" style="55" bestFit="1" customWidth="1"/>
    <col min="14600" max="14600" width="9.44140625" style="55" customWidth="1"/>
    <col min="14601" max="14601" width="9.109375" style="55" customWidth="1"/>
    <col min="14602" max="14602" width="9.6640625" style="55" customWidth="1"/>
    <col min="14603" max="14603" width="10.109375" style="55" customWidth="1"/>
    <col min="14604" max="14604" width="8.88671875" style="55" customWidth="1"/>
    <col min="14605" max="14605" width="16.6640625" style="55" customWidth="1"/>
    <col min="14606" max="14606" width="6.77734375" style="55" customWidth="1"/>
    <col min="14607" max="14614" width="10.33203125" style="55" customWidth="1"/>
    <col min="14615" max="14615" width="11.5546875" style="55" bestFit="1" customWidth="1"/>
    <col min="14616" max="14616" width="8.88671875" style="55" customWidth="1"/>
    <col min="14617" max="14617" width="12.44140625" style="55" bestFit="1" customWidth="1"/>
    <col min="14618" max="14618" width="10" style="55" bestFit="1" customWidth="1"/>
    <col min="14619" max="14622" width="8.88671875" style="55" bestFit="1" customWidth="1"/>
    <col min="14623" max="14623" width="10" style="55" bestFit="1" customWidth="1"/>
    <col min="14624" max="14624" width="8.88671875" style="55" bestFit="1" customWidth="1"/>
    <col min="14625" max="14848" width="8.77734375" style="55"/>
    <col min="14849" max="14849" width="16.6640625" style="55" customWidth="1"/>
    <col min="14850" max="14850" width="6.77734375" style="55" customWidth="1"/>
    <col min="14851" max="14851" width="11.109375" style="55" customWidth="1"/>
    <col min="14852" max="14852" width="9.77734375" style="55" customWidth="1"/>
    <col min="14853" max="14853" width="10" style="55" customWidth="1"/>
    <col min="14854" max="14854" width="8.88671875" style="55" customWidth="1"/>
    <col min="14855" max="14855" width="9.21875" style="55" bestFit="1" customWidth="1"/>
    <col min="14856" max="14856" width="9.44140625" style="55" customWidth="1"/>
    <col min="14857" max="14857" width="9.109375" style="55" customWidth="1"/>
    <col min="14858" max="14858" width="9.6640625" style="55" customWidth="1"/>
    <col min="14859" max="14859" width="10.109375" style="55" customWidth="1"/>
    <col min="14860" max="14860" width="8.88671875" style="55" customWidth="1"/>
    <col min="14861" max="14861" width="16.6640625" style="55" customWidth="1"/>
    <col min="14862" max="14862" width="6.77734375" style="55" customWidth="1"/>
    <col min="14863" max="14870" width="10.33203125" style="55" customWidth="1"/>
    <col min="14871" max="14871" width="11.5546875" style="55" bestFit="1" customWidth="1"/>
    <col min="14872" max="14872" width="8.88671875" style="55" customWidth="1"/>
    <col min="14873" max="14873" width="12.44140625" style="55" bestFit="1" customWidth="1"/>
    <col min="14874" max="14874" width="10" style="55" bestFit="1" customWidth="1"/>
    <col min="14875" max="14878" width="8.88671875" style="55" bestFit="1" customWidth="1"/>
    <col min="14879" max="14879" width="10" style="55" bestFit="1" customWidth="1"/>
    <col min="14880" max="14880" width="8.88671875" style="55" bestFit="1" customWidth="1"/>
    <col min="14881" max="15104" width="8.77734375" style="55"/>
    <col min="15105" max="15105" width="16.6640625" style="55" customWidth="1"/>
    <col min="15106" max="15106" width="6.77734375" style="55" customWidth="1"/>
    <col min="15107" max="15107" width="11.109375" style="55" customWidth="1"/>
    <col min="15108" max="15108" width="9.77734375" style="55" customWidth="1"/>
    <col min="15109" max="15109" width="10" style="55" customWidth="1"/>
    <col min="15110" max="15110" width="8.88671875" style="55" customWidth="1"/>
    <col min="15111" max="15111" width="9.21875" style="55" bestFit="1" customWidth="1"/>
    <col min="15112" max="15112" width="9.44140625" style="55" customWidth="1"/>
    <col min="15113" max="15113" width="9.109375" style="55" customWidth="1"/>
    <col min="15114" max="15114" width="9.6640625" style="55" customWidth="1"/>
    <col min="15115" max="15115" width="10.109375" style="55" customWidth="1"/>
    <col min="15116" max="15116" width="8.88671875" style="55" customWidth="1"/>
    <col min="15117" max="15117" width="16.6640625" style="55" customWidth="1"/>
    <col min="15118" max="15118" width="6.77734375" style="55" customWidth="1"/>
    <col min="15119" max="15126" width="10.33203125" style="55" customWidth="1"/>
    <col min="15127" max="15127" width="11.5546875" style="55" bestFit="1" customWidth="1"/>
    <col min="15128" max="15128" width="8.88671875" style="55" customWidth="1"/>
    <col min="15129" max="15129" width="12.44140625" style="55" bestFit="1" customWidth="1"/>
    <col min="15130" max="15130" width="10" style="55" bestFit="1" customWidth="1"/>
    <col min="15131" max="15134" width="8.88671875" style="55" bestFit="1" customWidth="1"/>
    <col min="15135" max="15135" width="10" style="55" bestFit="1" customWidth="1"/>
    <col min="15136" max="15136" width="8.88671875" style="55" bestFit="1" customWidth="1"/>
    <col min="15137" max="15360" width="8.77734375" style="55"/>
    <col min="15361" max="15361" width="16.6640625" style="55" customWidth="1"/>
    <col min="15362" max="15362" width="6.77734375" style="55" customWidth="1"/>
    <col min="15363" max="15363" width="11.109375" style="55" customWidth="1"/>
    <col min="15364" max="15364" width="9.77734375" style="55" customWidth="1"/>
    <col min="15365" max="15365" width="10" style="55" customWidth="1"/>
    <col min="15366" max="15366" width="8.88671875" style="55" customWidth="1"/>
    <col min="15367" max="15367" width="9.21875" style="55" bestFit="1" customWidth="1"/>
    <col min="15368" max="15368" width="9.44140625" style="55" customWidth="1"/>
    <col min="15369" max="15369" width="9.109375" style="55" customWidth="1"/>
    <col min="15370" max="15370" width="9.6640625" style="55" customWidth="1"/>
    <col min="15371" max="15371" width="10.109375" style="55" customWidth="1"/>
    <col min="15372" max="15372" width="8.88671875" style="55" customWidth="1"/>
    <col min="15373" max="15373" width="16.6640625" style="55" customWidth="1"/>
    <col min="15374" max="15374" width="6.77734375" style="55" customWidth="1"/>
    <col min="15375" max="15382" width="10.33203125" style="55" customWidth="1"/>
    <col min="15383" max="15383" width="11.5546875" style="55" bestFit="1" customWidth="1"/>
    <col min="15384" max="15384" width="8.88671875" style="55" customWidth="1"/>
    <col min="15385" max="15385" width="12.44140625" style="55" bestFit="1" customWidth="1"/>
    <col min="15386" max="15386" width="10" style="55" bestFit="1" customWidth="1"/>
    <col min="15387" max="15390" width="8.88671875" style="55" bestFit="1" customWidth="1"/>
    <col min="15391" max="15391" width="10" style="55" bestFit="1" customWidth="1"/>
    <col min="15392" max="15392" width="8.88671875" style="55" bestFit="1" customWidth="1"/>
    <col min="15393" max="15616" width="8.77734375" style="55"/>
    <col min="15617" max="15617" width="16.6640625" style="55" customWidth="1"/>
    <col min="15618" max="15618" width="6.77734375" style="55" customWidth="1"/>
    <col min="15619" max="15619" width="11.109375" style="55" customWidth="1"/>
    <col min="15620" max="15620" width="9.77734375" style="55" customWidth="1"/>
    <col min="15621" max="15621" width="10" style="55" customWidth="1"/>
    <col min="15622" max="15622" width="8.88671875" style="55" customWidth="1"/>
    <col min="15623" max="15623" width="9.21875" style="55" bestFit="1" customWidth="1"/>
    <col min="15624" max="15624" width="9.44140625" style="55" customWidth="1"/>
    <col min="15625" max="15625" width="9.109375" style="55" customWidth="1"/>
    <col min="15626" max="15626" width="9.6640625" style="55" customWidth="1"/>
    <col min="15627" max="15627" width="10.109375" style="55" customWidth="1"/>
    <col min="15628" max="15628" width="8.88671875" style="55" customWidth="1"/>
    <col min="15629" max="15629" width="16.6640625" style="55" customWidth="1"/>
    <col min="15630" max="15630" width="6.77734375" style="55" customWidth="1"/>
    <col min="15631" max="15638" width="10.33203125" style="55" customWidth="1"/>
    <col min="15639" max="15639" width="11.5546875" style="55" bestFit="1" customWidth="1"/>
    <col min="15640" max="15640" width="8.88671875" style="55" customWidth="1"/>
    <col min="15641" max="15641" width="12.44140625" style="55" bestFit="1" customWidth="1"/>
    <col min="15642" max="15642" width="10" style="55" bestFit="1" customWidth="1"/>
    <col min="15643" max="15646" width="8.88671875" style="55" bestFit="1" customWidth="1"/>
    <col min="15647" max="15647" width="10" style="55" bestFit="1" customWidth="1"/>
    <col min="15648" max="15648" width="8.88671875" style="55" bestFit="1" customWidth="1"/>
    <col min="15649" max="15872" width="8.77734375" style="55"/>
    <col min="15873" max="15873" width="16.6640625" style="55" customWidth="1"/>
    <col min="15874" max="15874" width="6.77734375" style="55" customWidth="1"/>
    <col min="15875" max="15875" width="11.109375" style="55" customWidth="1"/>
    <col min="15876" max="15876" width="9.77734375" style="55" customWidth="1"/>
    <col min="15877" max="15877" width="10" style="55" customWidth="1"/>
    <col min="15878" max="15878" width="8.88671875" style="55" customWidth="1"/>
    <col min="15879" max="15879" width="9.21875" style="55" bestFit="1" customWidth="1"/>
    <col min="15880" max="15880" width="9.44140625" style="55" customWidth="1"/>
    <col min="15881" max="15881" width="9.109375" style="55" customWidth="1"/>
    <col min="15882" max="15882" width="9.6640625" style="55" customWidth="1"/>
    <col min="15883" max="15883" width="10.109375" style="55" customWidth="1"/>
    <col min="15884" max="15884" width="8.88671875" style="55" customWidth="1"/>
    <col min="15885" max="15885" width="16.6640625" style="55" customWidth="1"/>
    <col min="15886" max="15886" width="6.77734375" style="55" customWidth="1"/>
    <col min="15887" max="15894" width="10.33203125" style="55" customWidth="1"/>
    <col min="15895" max="15895" width="11.5546875" style="55" bestFit="1" customWidth="1"/>
    <col min="15896" max="15896" width="8.88671875" style="55" customWidth="1"/>
    <col min="15897" max="15897" width="12.44140625" style="55" bestFit="1" customWidth="1"/>
    <col min="15898" max="15898" width="10" style="55" bestFit="1" customWidth="1"/>
    <col min="15899" max="15902" width="8.88671875" style="55" bestFit="1" customWidth="1"/>
    <col min="15903" max="15903" width="10" style="55" bestFit="1" customWidth="1"/>
    <col min="15904" max="15904" width="8.88671875" style="55" bestFit="1" customWidth="1"/>
    <col min="15905" max="16128" width="8.77734375" style="55"/>
    <col min="16129" max="16129" width="16.6640625" style="55" customWidth="1"/>
    <col min="16130" max="16130" width="6.77734375" style="55" customWidth="1"/>
    <col min="16131" max="16131" width="11.109375" style="55" customWidth="1"/>
    <col min="16132" max="16132" width="9.77734375" style="55" customWidth="1"/>
    <col min="16133" max="16133" width="10" style="55" customWidth="1"/>
    <col min="16134" max="16134" width="8.88671875" style="55" customWidth="1"/>
    <col min="16135" max="16135" width="9.21875" style="55" bestFit="1" customWidth="1"/>
    <col min="16136" max="16136" width="9.44140625" style="55" customWidth="1"/>
    <col min="16137" max="16137" width="9.109375" style="55" customWidth="1"/>
    <col min="16138" max="16138" width="9.6640625" style="55" customWidth="1"/>
    <col min="16139" max="16139" width="10.109375" style="55" customWidth="1"/>
    <col min="16140" max="16140" width="8.88671875" style="55" customWidth="1"/>
    <col min="16141" max="16141" width="16.6640625" style="55" customWidth="1"/>
    <col min="16142" max="16142" width="6.77734375" style="55" customWidth="1"/>
    <col min="16143" max="16150" width="10.33203125" style="55" customWidth="1"/>
    <col min="16151" max="16151" width="11.5546875" style="55" bestFit="1" customWidth="1"/>
    <col min="16152" max="16152" width="8.88671875" style="55" customWidth="1"/>
    <col min="16153" max="16153" width="12.44140625" style="55" bestFit="1" customWidth="1"/>
    <col min="16154" max="16154" width="10" style="55" bestFit="1" customWidth="1"/>
    <col min="16155" max="16158" width="8.88671875" style="55" bestFit="1" customWidth="1"/>
    <col min="16159" max="16159" width="10" style="55" bestFit="1" customWidth="1"/>
    <col min="16160" max="16160" width="8.88671875" style="55" bestFit="1" customWidth="1"/>
    <col min="16161" max="16384" width="8.77734375" style="55"/>
  </cols>
  <sheetData>
    <row r="1" spans="1:23" ht="18" customHeight="1">
      <c r="A1" s="305" t="s">
        <v>418</v>
      </c>
      <c r="M1" s="305" t="s">
        <v>418</v>
      </c>
      <c r="O1" s="305"/>
    </row>
    <row r="2" spans="1:23" ht="22.5" customHeight="1">
      <c r="A2" s="308" t="s">
        <v>258</v>
      </c>
      <c r="D2" s="309"/>
      <c r="E2" s="309"/>
      <c r="F2" s="309"/>
      <c r="I2" s="309"/>
      <c r="J2" s="309"/>
      <c r="M2" s="308" t="s">
        <v>258</v>
      </c>
      <c r="O2" s="308"/>
    </row>
    <row r="3" spans="1:23" ht="6.6" customHeight="1">
      <c r="A3" s="308"/>
      <c r="M3" s="308"/>
    </row>
    <row r="4" spans="1:23" ht="15.95" customHeight="1">
      <c r="A4" s="308" t="s">
        <v>62</v>
      </c>
      <c r="M4" s="308" t="s">
        <v>62</v>
      </c>
      <c r="O4" s="308"/>
    </row>
    <row r="5" spans="1:23" ht="18" customHeight="1"/>
    <row r="6" spans="1:23" ht="20.100000000000001" customHeight="1">
      <c r="A6" s="534" t="s">
        <v>60</v>
      </c>
      <c r="B6" s="537" t="s">
        <v>259</v>
      </c>
      <c r="C6" s="525" t="s">
        <v>260</v>
      </c>
      <c r="D6" s="525" t="s">
        <v>261</v>
      </c>
      <c r="E6" s="525" t="s">
        <v>165</v>
      </c>
      <c r="F6" s="525" t="s">
        <v>262</v>
      </c>
      <c r="G6" s="525" t="s">
        <v>167</v>
      </c>
      <c r="H6" s="525" t="s">
        <v>263</v>
      </c>
      <c r="I6" s="525" t="s">
        <v>264</v>
      </c>
      <c r="J6" s="525" t="s">
        <v>170</v>
      </c>
      <c r="K6" s="528" t="s">
        <v>265</v>
      </c>
      <c r="L6" s="531" t="s">
        <v>172</v>
      </c>
      <c r="M6" s="534" t="s">
        <v>60</v>
      </c>
      <c r="N6" s="537" t="s">
        <v>259</v>
      </c>
      <c r="O6" s="540" t="s">
        <v>207</v>
      </c>
      <c r="P6" s="525" t="s">
        <v>266</v>
      </c>
      <c r="Q6" s="525" t="s">
        <v>502</v>
      </c>
      <c r="R6" s="525" t="s">
        <v>210</v>
      </c>
      <c r="S6" s="525" t="s">
        <v>267</v>
      </c>
      <c r="T6" s="525" t="s">
        <v>212</v>
      </c>
      <c r="U6" s="525" t="s">
        <v>213</v>
      </c>
      <c r="V6" s="528" t="s">
        <v>214</v>
      </c>
      <c r="W6" s="531" t="s">
        <v>215</v>
      </c>
    </row>
    <row r="7" spans="1:23" ht="20.100000000000001" customHeight="1">
      <c r="A7" s="535"/>
      <c r="B7" s="538"/>
      <c r="C7" s="526"/>
      <c r="D7" s="526"/>
      <c r="E7" s="526"/>
      <c r="F7" s="526"/>
      <c r="G7" s="526"/>
      <c r="H7" s="526"/>
      <c r="I7" s="526"/>
      <c r="J7" s="526"/>
      <c r="K7" s="529"/>
      <c r="L7" s="532"/>
      <c r="M7" s="535"/>
      <c r="N7" s="538"/>
      <c r="O7" s="541"/>
      <c r="P7" s="526"/>
      <c r="Q7" s="526"/>
      <c r="R7" s="526"/>
      <c r="S7" s="526"/>
      <c r="T7" s="526"/>
      <c r="U7" s="526"/>
      <c r="V7" s="529"/>
      <c r="W7" s="532"/>
    </row>
    <row r="8" spans="1:23" ht="20.100000000000001" customHeight="1">
      <c r="A8" s="536"/>
      <c r="B8" s="539"/>
      <c r="C8" s="527"/>
      <c r="D8" s="527"/>
      <c r="E8" s="527"/>
      <c r="F8" s="527"/>
      <c r="G8" s="527"/>
      <c r="H8" s="527"/>
      <c r="I8" s="527"/>
      <c r="J8" s="527"/>
      <c r="K8" s="530"/>
      <c r="L8" s="533"/>
      <c r="M8" s="536"/>
      <c r="N8" s="539"/>
      <c r="O8" s="542"/>
      <c r="P8" s="527"/>
      <c r="Q8" s="527"/>
      <c r="R8" s="527"/>
      <c r="S8" s="527"/>
      <c r="T8" s="527"/>
      <c r="U8" s="527"/>
      <c r="V8" s="530"/>
      <c r="W8" s="533"/>
    </row>
    <row r="9" spans="1:23" ht="12.95" customHeight="1">
      <c r="B9" s="310"/>
      <c r="C9" s="311"/>
      <c r="D9" s="311"/>
      <c r="E9" s="311"/>
      <c r="F9" s="311"/>
      <c r="G9" s="311"/>
      <c r="H9" s="311"/>
      <c r="I9" s="311"/>
      <c r="J9" s="311"/>
      <c r="K9" s="311"/>
      <c r="L9" s="311"/>
      <c r="N9" s="310"/>
      <c r="O9" s="311"/>
      <c r="P9" s="311"/>
      <c r="Q9" s="311"/>
      <c r="R9" s="311"/>
      <c r="S9" s="311"/>
      <c r="T9" s="311"/>
      <c r="U9" s="311"/>
      <c r="V9" s="311"/>
      <c r="W9" s="311"/>
    </row>
    <row r="10" spans="1:23" ht="12.95" customHeight="1">
      <c r="B10" s="310"/>
      <c r="C10" s="311"/>
      <c r="D10" s="311"/>
      <c r="E10" s="311"/>
      <c r="F10" s="311"/>
      <c r="G10" s="311"/>
      <c r="H10" s="311"/>
      <c r="I10" s="311"/>
      <c r="J10" s="311"/>
      <c r="K10" s="311"/>
      <c r="L10" s="311"/>
      <c r="N10" s="310"/>
      <c r="O10" s="311"/>
      <c r="P10" s="311"/>
      <c r="Q10" s="311"/>
      <c r="R10" s="311"/>
      <c r="S10" s="311"/>
      <c r="T10" s="311"/>
      <c r="U10" s="311"/>
      <c r="V10" s="311"/>
      <c r="W10" s="311"/>
    </row>
    <row r="11" spans="1:23" ht="12.95" customHeight="1">
      <c r="B11" s="310"/>
      <c r="C11" s="311"/>
      <c r="D11" s="311"/>
      <c r="E11" s="311"/>
      <c r="F11" s="311"/>
      <c r="G11" s="311"/>
      <c r="H11" s="311"/>
      <c r="I11" s="311"/>
      <c r="J11" s="311"/>
      <c r="K11" s="311"/>
      <c r="L11" s="311"/>
      <c r="N11" s="310"/>
      <c r="O11" s="311"/>
      <c r="P11" s="311"/>
      <c r="Q11" s="311"/>
      <c r="R11" s="311"/>
      <c r="S11" s="311"/>
      <c r="T11" s="311"/>
      <c r="U11" s="311"/>
      <c r="V11" s="311"/>
      <c r="W11" s="311"/>
    </row>
    <row r="12" spans="1:23" ht="15.75" customHeight="1">
      <c r="A12" s="524" t="s">
        <v>500</v>
      </c>
      <c r="B12" s="310" t="s">
        <v>419</v>
      </c>
      <c r="C12" s="183">
        <v>29808.22737017</v>
      </c>
      <c r="D12" s="183">
        <v>4243.9809999999998</v>
      </c>
      <c r="E12" s="183">
        <v>5345.683</v>
      </c>
      <c r="F12" s="183">
        <v>649.95100000000002</v>
      </c>
      <c r="G12" s="183">
        <v>2708.7510000000002</v>
      </c>
      <c r="H12" s="183">
        <v>363.52499999999998</v>
      </c>
      <c r="I12" s="183">
        <v>2603.3290000000002</v>
      </c>
      <c r="J12" s="183">
        <v>6740.8379999999997</v>
      </c>
      <c r="K12" s="183">
        <v>1213.819</v>
      </c>
      <c r="L12" s="183">
        <v>281.178</v>
      </c>
      <c r="M12" s="524" t="s">
        <v>500</v>
      </c>
      <c r="N12" s="310" t="s">
        <v>419</v>
      </c>
      <c r="O12" s="183">
        <v>973.58799999999997</v>
      </c>
      <c r="P12" s="183">
        <v>503.75299999999999</v>
      </c>
      <c r="Q12" s="183">
        <v>975.71799999999996</v>
      </c>
      <c r="R12" s="183">
        <v>489.09699999999998</v>
      </c>
      <c r="S12" s="183">
        <v>27093.210999999999</v>
      </c>
      <c r="T12" s="183">
        <v>1269.39282217</v>
      </c>
      <c r="U12" s="183">
        <v>272.88403299999999</v>
      </c>
      <c r="V12" s="183">
        <v>1172.739515</v>
      </c>
      <c r="W12" s="183">
        <v>2715.0163701699998</v>
      </c>
    </row>
    <row r="13" spans="1:23" ht="15.75" customHeight="1">
      <c r="A13" s="524"/>
      <c r="B13" s="310" t="s">
        <v>142</v>
      </c>
      <c r="C13" s="307">
        <v>19812.025053640002</v>
      </c>
      <c r="D13" s="307">
        <v>3194.9470000000001</v>
      </c>
      <c r="E13" s="307">
        <v>3140.94</v>
      </c>
      <c r="F13" s="307">
        <v>390.041</v>
      </c>
      <c r="G13" s="307">
        <v>1806.1310000000001</v>
      </c>
      <c r="H13" s="307">
        <v>196.423</v>
      </c>
      <c r="I13" s="307">
        <v>1421.539</v>
      </c>
      <c r="J13" s="307">
        <v>4311.5010000000002</v>
      </c>
      <c r="K13" s="307">
        <v>747.78399999999999</v>
      </c>
      <c r="L13" s="307">
        <v>189.518</v>
      </c>
      <c r="M13" s="524"/>
      <c r="N13" s="310" t="s">
        <v>142</v>
      </c>
      <c r="O13" s="307">
        <v>680.28200000000004</v>
      </c>
      <c r="P13" s="307">
        <v>290.947</v>
      </c>
      <c r="Q13" s="307">
        <v>523.85599999999999</v>
      </c>
      <c r="R13" s="307">
        <v>265.32400000000001</v>
      </c>
      <c r="S13" s="307">
        <v>17159.233</v>
      </c>
      <c r="T13" s="307">
        <v>1234.8990086400001</v>
      </c>
      <c r="U13" s="307">
        <v>260.15020099999998</v>
      </c>
      <c r="V13" s="307">
        <v>1157.7428440000001</v>
      </c>
      <c r="W13" s="307">
        <v>2652.7920536400002</v>
      </c>
    </row>
    <row r="14" spans="1:23" ht="15.75" customHeight="1">
      <c r="A14" s="524"/>
      <c r="B14" s="310" t="s">
        <v>268</v>
      </c>
      <c r="C14" s="307">
        <v>35499.564407930004</v>
      </c>
      <c r="D14" s="307">
        <v>5103.0990000000002</v>
      </c>
      <c r="E14" s="307">
        <v>6607.991</v>
      </c>
      <c r="F14" s="307">
        <v>754.56600000000003</v>
      </c>
      <c r="G14" s="307">
        <v>3253.6039999999998</v>
      </c>
      <c r="H14" s="307">
        <v>441.91699999999997</v>
      </c>
      <c r="I14" s="307">
        <v>3254.9369999999999</v>
      </c>
      <c r="J14" s="307">
        <v>8335.6659999999993</v>
      </c>
      <c r="K14" s="307">
        <v>1559.357</v>
      </c>
      <c r="L14" s="307">
        <v>367.947</v>
      </c>
      <c r="M14" s="524"/>
      <c r="N14" s="310" t="s">
        <v>268</v>
      </c>
      <c r="O14" s="307">
        <v>1117.4780000000001</v>
      </c>
      <c r="P14" s="307">
        <v>609.995</v>
      </c>
      <c r="Q14" s="307">
        <v>1113.365</v>
      </c>
      <c r="R14" s="307">
        <v>620.08399999999995</v>
      </c>
      <c r="S14" s="307">
        <v>33140.006000000001</v>
      </c>
      <c r="T14" s="307">
        <v>1114.9294769300002</v>
      </c>
      <c r="U14" s="307">
        <v>267.30718899999999</v>
      </c>
      <c r="V14" s="307">
        <v>977.32174199999997</v>
      </c>
      <c r="W14" s="307">
        <v>2359.5584079299997</v>
      </c>
    </row>
    <row r="15" spans="1:23" ht="15.75" customHeight="1">
      <c r="A15" s="524"/>
      <c r="B15" s="310" t="s">
        <v>269</v>
      </c>
      <c r="C15" s="307">
        <v>27606.121032489998</v>
      </c>
      <c r="D15" s="307">
        <v>4056.8560000000002</v>
      </c>
      <c r="E15" s="307">
        <v>5128.9440000000004</v>
      </c>
      <c r="F15" s="307">
        <v>573.34699999999998</v>
      </c>
      <c r="G15" s="307">
        <v>2556.1790000000001</v>
      </c>
      <c r="H15" s="307">
        <v>311.46100000000001</v>
      </c>
      <c r="I15" s="307">
        <v>2187.6930000000002</v>
      </c>
      <c r="J15" s="307">
        <v>6281.4179999999997</v>
      </c>
      <c r="K15" s="307">
        <v>1158.52</v>
      </c>
      <c r="L15" s="307">
        <v>253.37</v>
      </c>
      <c r="M15" s="524"/>
      <c r="N15" s="310" t="s">
        <v>269</v>
      </c>
      <c r="O15" s="307">
        <v>867.23299999999995</v>
      </c>
      <c r="P15" s="307">
        <v>424.66699999999997</v>
      </c>
      <c r="Q15" s="307">
        <v>805.31</v>
      </c>
      <c r="R15" s="307">
        <v>428.601</v>
      </c>
      <c r="S15" s="307">
        <v>25033.598999999998</v>
      </c>
      <c r="T15" s="307">
        <v>1239.7962894899999</v>
      </c>
      <c r="U15" s="307">
        <v>282.15645799999999</v>
      </c>
      <c r="V15" s="307">
        <v>1050.5692849999998</v>
      </c>
      <c r="W15" s="307">
        <v>2572.5220324899997</v>
      </c>
    </row>
    <row r="16" spans="1:23" ht="15.75" customHeight="1">
      <c r="A16" s="524"/>
      <c r="B16" s="310" t="s">
        <v>270</v>
      </c>
      <c r="C16" s="307">
        <v>29092.343922330001</v>
      </c>
      <c r="D16" s="307">
        <v>4323.732</v>
      </c>
      <c r="E16" s="307">
        <v>5311.8919999999998</v>
      </c>
      <c r="F16" s="307">
        <v>607.53099999999995</v>
      </c>
      <c r="G16" s="307">
        <v>2444.33</v>
      </c>
      <c r="H16" s="307">
        <v>350.77699999999999</v>
      </c>
      <c r="I16" s="307">
        <v>2515.2730000000001</v>
      </c>
      <c r="J16" s="307">
        <v>6535.2669999999998</v>
      </c>
      <c r="K16" s="307">
        <v>1323.3240000000001</v>
      </c>
      <c r="L16" s="307">
        <v>270.28199999999998</v>
      </c>
      <c r="M16" s="524"/>
      <c r="N16" s="310" t="s">
        <v>270</v>
      </c>
      <c r="O16" s="307">
        <v>932.69899999999996</v>
      </c>
      <c r="P16" s="307">
        <v>473.59699999999998</v>
      </c>
      <c r="Q16" s="307">
        <v>920.47500000000002</v>
      </c>
      <c r="R16" s="307">
        <v>479.61</v>
      </c>
      <c r="S16" s="307">
        <v>26488.789000000001</v>
      </c>
      <c r="T16" s="307">
        <v>1226.85259133</v>
      </c>
      <c r="U16" s="307">
        <v>271.75114000000002</v>
      </c>
      <c r="V16" s="307">
        <v>1104.9511910000001</v>
      </c>
      <c r="W16" s="307">
        <v>2603.5549223300004</v>
      </c>
    </row>
    <row r="17" spans="1:32" ht="9.9499999999999993" customHeight="1">
      <c r="B17" s="310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N17" s="310"/>
      <c r="O17" s="183"/>
      <c r="P17" s="183"/>
      <c r="Q17" s="183"/>
      <c r="R17" s="183"/>
      <c r="S17" s="183"/>
      <c r="T17" s="183"/>
      <c r="U17" s="183"/>
      <c r="V17" s="183"/>
      <c r="W17" s="183"/>
    </row>
    <row r="18" spans="1:32" ht="9.9499999999999993" customHeight="1">
      <c r="B18" s="310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N18" s="310"/>
      <c r="O18" s="183"/>
      <c r="P18" s="183"/>
      <c r="Q18" s="183"/>
      <c r="R18" s="183"/>
      <c r="S18" s="183"/>
      <c r="T18" s="183"/>
      <c r="U18" s="183"/>
      <c r="V18" s="183"/>
      <c r="W18" s="183"/>
    </row>
    <row r="19" spans="1:32" ht="9.9499999999999993" customHeight="1">
      <c r="A19" s="312"/>
      <c r="B19" s="310"/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312"/>
      <c r="N19" s="310"/>
      <c r="O19" s="183"/>
      <c r="P19" s="183"/>
      <c r="Q19" s="183"/>
      <c r="R19" s="183"/>
      <c r="S19" s="183"/>
      <c r="T19" s="183"/>
      <c r="U19" s="183"/>
      <c r="V19" s="183"/>
      <c r="W19" s="183"/>
    </row>
    <row r="20" spans="1:32" ht="15.75" customHeight="1">
      <c r="A20" s="524" t="s">
        <v>271</v>
      </c>
      <c r="B20" s="310" t="s">
        <v>419</v>
      </c>
      <c r="C20" s="183">
        <v>106.34276</v>
      </c>
      <c r="D20" s="183">
        <v>12.942</v>
      </c>
      <c r="E20" s="183">
        <v>24.062999999999999</v>
      </c>
      <c r="F20" s="183">
        <v>4.0030000000000001</v>
      </c>
      <c r="G20" s="183">
        <v>5.6079999999999997</v>
      </c>
      <c r="H20" s="183">
        <v>4.4429999999999996</v>
      </c>
      <c r="I20" s="183">
        <v>18.349</v>
      </c>
      <c r="J20" s="183">
        <v>12.17</v>
      </c>
      <c r="K20" s="183">
        <v>4.5860000000000003</v>
      </c>
      <c r="L20" s="183">
        <v>0.29199999999999998</v>
      </c>
      <c r="M20" s="524" t="s">
        <v>271</v>
      </c>
      <c r="N20" s="310" t="s">
        <v>419</v>
      </c>
      <c r="O20" s="183">
        <v>3.867</v>
      </c>
      <c r="P20" s="183">
        <v>6.3949999999999996</v>
      </c>
      <c r="Q20" s="183">
        <v>6.1130000000000004</v>
      </c>
      <c r="R20" s="183">
        <v>3.3079999999999998</v>
      </c>
      <c r="S20" s="183">
        <v>106.139</v>
      </c>
      <c r="T20" s="183">
        <v>1.4630000000000001E-2</v>
      </c>
      <c r="U20" s="183">
        <v>4.1280999999999998E-2</v>
      </c>
      <c r="V20" s="183">
        <v>0.14784899999999998</v>
      </c>
      <c r="W20" s="183">
        <v>0.20376</v>
      </c>
    </row>
    <row r="21" spans="1:32" ht="15.75" customHeight="1">
      <c r="A21" s="524"/>
      <c r="B21" s="310" t="s">
        <v>142</v>
      </c>
      <c r="C21" s="307">
        <v>96.814582000000001</v>
      </c>
      <c r="D21" s="307">
        <v>9.4280000000000008</v>
      </c>
      <c r="E21" s="307">
        <v>19.890999999999998</v>
      </c>
      <c r="F21" s="307">
        <v>3.5110000000000001</v>
      </c>
      <c r="G21" s="307">
        <v>5.944</v>
      </c>
      <c r="H21" s="307">
        <v>4.3810000000000002</v>
      </c>
      <c r="I21" s="307">
        <v>18.044</v>
      </c>
      <c r="J21" s="307">
        <v>12.584</v>
      </c>
      <c r="K21" s="307">
        <v>4.6989999999999998</v>
      </c>
      <c r="L21" s="307">
        <v>0.41299999999999998</v>
      </c>
      <c r="M21" s="524"/>
      <c r="N21" s="310" t="s">
        <v>142</v>
      </c>
      <c r="O21" s="307">
        <v>3.4180000000000001</v>
      </c>
      <c r="P21" s="307">
        <v>6.0510000000000002</v>
      </c>
      <c r="Q21" s="307">
        <v>5.84</v>
      </c>
      <c r="R21" s="307">
        <v>2.387</v>
      </c>
      <c r="S21" s="307">
        <v>96.590999999999994</v>
      </c>
      <c r="T21" s="307">
        <v>1.243E-2</v>
      </c>
      <c r="U21" s="307">
        <v>5.1512000000000002E-2</v>
      </c>
      <c r="V21" s="307">
        <v>0.15963999999999998</v>
      </c>
      <c r="W21" s="307">
        <v>0.223582</v>
      </c>
    </row>
    <row r="22" spans="1:32" ht="15.75" customHeight="1">
      <c r="A22" s="524"/>
      <c r="B22" s="310" t="s">
        <v>268</v>
      </c>
      <c r="C22" s="307">
        <v>87.357267999999991</v>
      </c>
      <c r="D22" s="307">
        <v>8.0180000000000007</v>
      </c>
      <c r="E22" s="307">
        <v>19.146000000000001</v>
      </c>
      <c r="F22" s="307">
        <v>3.2450000000000001</v>
      </c>
      <c r="G22" s="307">
        <v>4.96</v>
      </c>
      <c r="H22" s="307">
        <v>3.86</v>
      </c>
      <c r="I22" s="307">
        <v>16.591000000000001</v>
      </c>
      <c r="J22" s="307">
        <v>10.683999999999999</v>
      </c>
      <c r="K22" s="307">
        <v>3.8370000000000002</v>
      </c>
      <c r="L22" s="307">
        <v>0.27</v>
      </c>
      <c r="M22" s="524"/>
      <c r="N22" s="310" t="s">
        <v>268</v>
      </c>
      <c r="O22" s="307">
        <v>3.3740000000000001</v>
      </c>
      <c r="P22" s="307">
        <v>5.4820000000000002</v>
      </c>
      <c r="Q22" s="307">
        <v>5.1520000000000001</v>
      </c>
      <c r="R22" s="307">
        <v>2.5430000000000001</v>
      </c>
      <c r="S22" s="307">
        <v>87.162000000000006</v>
      </c>
      <c r="T22" s="307">
        <v>1.2596E-2</v>
      </c>
      <c r="U22" s="307">
        <v>3.3831E-2</v>
      </c>
      <c r="V22" s="307">
        <v>0.148841</v>
      </c>
      <c r="W22" s="307">
        <v>0.19526800000000002</v>
      </c>
    </row>
    <row r="23" spans="1:32" ht="15.75" customHeight="1">
      <c r="A23" s="524"/>
      <c r="B23" s="310" t="s">
        <v>269</v>
      </c>
      <c r="C23" s="307">
        <v>111.922208</v>
      </c>
      <c r="D23" s="307">
        <v>14.433999999999999</v>
      </c>
      <c r="E23" s="307">
        <v>22.181000000000001</v>
      </c>
      <c r="F23" s="307">
        <v>4.2279999999999998</v>
      </c>
      <c r="G23" s="307">
        <v>7.3390000000000004</v>
      </c>
      <c r="H23" s="307">
        <v>4.5439999999999996</v>
      </c>
      <c r="I23" s="307">
        <v>19.108000000000001</v>
      </c>
      <c r="J23" s="307">
        <v>13.509</v>
      </c>
      <c r="K23" s="307">
        <v>6.0510000000000002</v>
      </c>
      <c r="L23" s="307">
        <v>0.51900000000000002</v>
      </c>
      <c r="M23" s="524"/>
      <c r="N23" s="310" t="s">
        <v>269</v>
      </c>
      <c r="O23" s="307">
        <v>4.0250000000000004</v>
      </c>
      <c r="P23" s="307">
        <v>6.4320000000000004</v>
      </c>
      <c r="Q23" s="307">
        <v>5.8010000000000002</v>
      </c>
      <c r="R23" s="307">
        <v>3.3740000000000001</v>
      </c>
      <c r="S23" s="307">
        <v>111.545</v>
      </c>
      <c r="T23" s="307">
        <v>1.7691999999999999E-2</v>
      </c>
      <c r="U23" s="307">
        <v>8.9745000000000005E-2</v>
      </c>
      <c r="V23" s="307">
        <v>0.26977100000000004</v>
      </c>
      <c r="W23" s="307">
        <v>0.37720800000000004</v>
      </c>
    </row>
    <row r="24" spans="1:32" ht="15.75" customHeight="1">
      <c r="A24" s="524"/>
      <c r="B24" s="310" t="s">
        <v>270</v>
      </c>
      <c r="C24" s="307">
        <v>109.322549170656</v>
      </c>
      <c r="D24" s="307">
        <v>14.693</v>
      </c>
      <c r="E24" s="307">
        <v>24.898</v>
      </c>
      <c r="F24" s="307">
        <v>4.125</v>
      </c>
      <c r="G24" s="307">
        <v>5.7670000000000003</v>
      </c>
      <c r="H24" s="307">
        <v>4.4690000000000003</v>
      </c>
      <c r="I24" s="307">
        <v>18.183</v>
      </c>
      <c r="J24" s="307">
        <v>12.009</v>
      </c>
      <c r="K24" s="307">
        <v>4.8140000000000001</v>
      </c>
      <c r="L24" s="307">
        <v>0.30499999999999999</v>
      </c>
      <c r="M24" s="524"/>
      <c r="N24" s="310" t="s">
        <v>270</v>
      </c>
      <c r="O24" s="307">
        <v>3.9510000000000001</v>
      </c>
      <c r="P24" s="307">
        <v>6.53</v>
      </c>
      <c r="Q24" s="307">
        <v>6.1120000000000001</v>
      </c>
      <c r="R24" s="307">
        <v>3.2589999999999999</v>
      </c>
      <c r="S24" s="307">
        <v>109.11499999999999</v>
      </c>
      <c r="T24" s="307">
        <v>1.5473170656E-2</v>
      </c>
      <c r="U24" s="307">
        <v>4.1450000000000001E-2</v>
      </c>
      <c r="V24" s="307">
        <v>0.15062600000000001</v>
      </c>
      <c r="W24" s="307">
        <v>0.20754917065600004</v>
      </c>
      <c r="AE24" s="55"/>
      <c r="AF24" s="55"/>
    </row>
    <row r="25" spans="1:32" ht="9.9499999999999993" customHeight="1">
      <c r="B25" s="310"/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N25" s="310"/>
      <c r="O25" s="183"/>
      <c r="P25" s="183"/>
      <c r="Q25" s="183"/>
      <c r="R25" s="183"/>
      <c r="S25" s="183"/>
      <c r="T25" s="183"/>
      <c r="U25" s="183"/>
      <c r="V25" s="183"/>
      <c r="W25" s="183"/>
      <c r="X25" s="55"/>
      <c r="AE25" s="55"/>
      <c r="AF25" s="55"/>
    </row>
    <row r="26" spans="1:32" ht="9.9499999999999993" customHeight="1">
      <c r="B26" s="310"/>
      <c r="C26" s="183"/>
      <c r="D26" s="183"/>
      <c r="E26" s="183"/>
      <c r="F26" s="183"/>
      <c r="G26" s="183"/>
      <c r="H26" s="183"/>
      <c r="I26" s="183"/>
      <c r="J26" s="183"/>
      <c r="K26" s="183"/>
      <c r="L26" s="183"/>
      <c r="N26" s="310"/>
      <c r="O26" s="183"/>
      <c r="P26" s="183"/>
      <c r="Q26" s="183"/>
      <c r="R26" s="183"/>
      <c r="S26" s="183"/>
      <c r="T26" s="183"/>
      <c r="U26" s="183"/>
      <c r="V26" s="183"/>
      <c r="W26" s="183"/>
      <c r="Y26" s="55"/>
      <c r="Z26" s="55"/>
      <c r="AA26" s="55"/>
      <c r="AB26" s="55"/>
      <c r="AC26" s="55"/>
      <c r="AD26" s="55"/>
      <c r="AE26" s="55"/>
      <c r="AF26" s="55"/>
    </row>
    <row r="27" spans="1:32" ht="9.9499999999999993" customHeight="1">
      <c r="B27" s="310"/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N27" s="310"/>
      <c r="O27" s="183"/>
      <c r="P27" s="183"/>
      <c r="Q27" s="183"/>
      <c r="R27" s="183"/>
      <c r="S27" s="183"/>
      <c r="T27" s="183"/>
      <c r="U27" s="183"/>
      <c r="V27" s="183"/>
      <c r="W27" s="183"/>
    </row>
    <row r="28" spans="1:32" ht="15.75" customHeight="1">
      <c r="A28" s="524" t="s">
        <v>272</v>
      </c>
      <c r="B28" s="310" t="s">
        <v>419</v>
      </c>
      <c r="C28" s="183">
        <v>3774.3019940300001</v>
      </c>
      <c r="D28" s="183">
        <v>547.61500000000001</v>
      </c>
      <c r="E28" s="183">
        <v>528.54700000000003</v>
      </c>
      <c r="F28" s="183">
        <v>72.637</v>
      </c>
      <c r="G28" s="183">
        <v>307.16800000000001</v>
      </c>
      <c r="H28" s="183">
        <v>46.645000000000003</v>
      </c>
      <c r="I28" s="183">
        <v>370.05700000000002</v>
      </c>
      <c r="J28" s="183">
        <v>955.98900000000003</v>
      </c>
      <c r="K28" s="183">
        <v>149.78700000000001</v>
      </c>
      <c r="L28" s="183">
        <v>36.997999999999998</v>
      </c>
      <c r="M28" s="524" t="s">
        <v>272</v>
      </c>
      <c r="N28" s="310" t="s">
        <v>419</v>
      </c>
      <c r="O28" s="183">
        <v>133.749</v>
      </c>
      <c r="P28" s="183">
        <v>62.207999999999998</v>
      </c>
      <c r="Q28" s="183">
        <v>122.93600000000001</v>
      </c>
      <c r="R28" s="183">
        <v>66.899000000000001</v>
      </c>
      <c r="S28" s="183">
        <v>3401.2350000000001</v>
      </c>
      <c r="T28" s="183">
        <v>215.13153503000001</v>
      </c>
      <c r="U28" s="183">
        <v>48.338928999999993</v>
      </c>
      <c r="V28" s="183">
        <v>109.59653</v>
      </c>
      <c r="W28" s="183">
        <v>373.06699402999999</v>
      </c>
    </row>
    <row r="29" spans="1:32" ht="15.75" customHeight="1">
      <c r="A29" s="524"/>
      <c r="B29" s="310" t="s">
        <v>142</v>
      </c>
      <c r="C29" s="307">
        <v>3253.0367715099997</v>
      </c>
      <c r="D29" s="307">
        <v>365.04399999999998</v>
      </c>
      <c r="E29" s="307">
        <v>412.09300000000002</v>
      </c>
      <c r="F29" s="307">
        <v>65.77</v>
      </c>
      <c r="G29" s="307">
        <v>275.49700000000001</v>
      </c>
      <c r="H29" s="307">
        <v>47.435000000000002</v>
      </c>
      <c r="I29" s="307">
        <v>335.83600000000001</v>
      </c>
      <c r="J29" s="307">
        <v>906.78700000000003</v>
      </c>
      <c r="K29" s="307">
        <v>136.35</v>
      </c>
      <c r="L29" s="307">
        <v>39.040999999999997</v>
      </c>
      <c r="M29" s="524"/>
      <c r="N29" s="310" t="s">
        <v>142</v>
      </c>
      <c r="O29" s="307">
        <v>120.586</v>
      </c>
      <c r="P29" s="307">
        <v>57.527999999999999</v>
      </c>
      <c r="Q29" s="307">
        <v>113.17100000000001</v>
      </c>
      <c r="R29" s="307">
        <v>53.756999999999998</v>
      </c>
      <c r="S29" s="307">
        <v>2928.895</v>
      </c>
      <c r="T29" s="307">
        <v>182.78528551000002</v>
      </c>
      <c r="U29" s="307">
        <v>46.085235999999995</v>
      </c>
      <c r="V29" s="307">
        <v>95.271249999999995</v>
      </c>
      <c r="W29" s="307">
        <v>324.14177151000001</v>
      </c>
    </row>
    <row r="30" spans="1:32" ht="15.75" customHeight="1">
      <c r="A30" s="524"/>
      <c r="B30" s="310" t="s">
        <v>268</v>
      </c>
      <c r="C30" s="307">
        <v>3052.6393188300003</v>
      </c>
      <c r="D30" s="307">
        <v>345.98500000000001</v>
      </c>
      <c r="E30" s="307">
        <v>400.56599999999997</v>
      </c>
      <c r="F30" s="307">
        <v>56.097000000000001</v>
      </c>
      <c r="G30" s="307">
        <v>264.62900000000002</v>
      </c>
      <c r="H30" s="307">
        <v>39.174999999999997</v>
      </c>
      <c r="I30" s="307">
        <v>313.34199999999998</v>
      </c>
      <c r="J30" s="307">
        <v>843.18499999999995</v>
      </c>
      <c r="K30" s="307">
        <v>129.88</v>
      </c>
      <c r="L30" s="307">
        <v>34.012</v>
      </c>
      <c r="M30" s="524"/>
      <c r="N30" s="310" t="s">
        <v>268</v>
      </c>
      <c r="O30" s="307">
        <v>109.848</v>
      </c>
      <c r="P30" s="307">
        <v>51.25</v>
      </c>
      <c r="Q30" s="307">
        <v>100.20099999999999</v>
      </c>
      <c r="R30" s="307">
        <v>50.094000000000001</v>
      </c>
      <c r="S30" s="307">
        <v>2738.2640000000001</v>
      </c>
      <c r="T30" s="307">
        <v>174.92557883000003</v>
      </c>
      <c r="U30" s="307">
        <v>45.688741</v>
      </c>
      <c r="V30" s="307">
        <v>93.760998999999998</v>
      </c>
      <c r="W30" s="307">
        <v>314.37531883000003</v>
      </c>
    </row>
    <row r="31" spans="1:32" ht="15.75" customHeight="1">
      <c r="A31" s="524"/>
      <c r="B31" s="310" t="s">
        <v>269</v>
      </c>
      <c r="C31" s="307">
        <v>3806.9624656799997</v>
      </c>
      <c r="D31" s="307">
        <v>468.12200000000001</v>
      </c>
      <c r="E31" s="307">
        <v>447.82</v>
      </c>
      <c r="F31" s="307">
        <v>72.33</v>
      </c>
      <c r="G31" s="307">
        <v>318.33800000000002</v>
      </c>
      <c r="H31" s="307">
        <v>46.273000000000003</v>
      </c>
      <c r="I31" s="307">
        <v>368.81799999999998</v>
      </c>
      <c r="J31" s="307">
        <v>1024.502</v>
      </c>
      <c r="K31" s="307">
        <v>162.672</v>
      </c>
      <c r="L31" s="307">
        <v>39.527000000000001</v>
      </c>
      <c r="M31" s="524"/>
      <c r="N31" s="310" t="s">
        <v>269</v>
      </c>
      <c r="O31" s="307">
        <v>135.33799999999999</v>
      </c>
      <c r="P31" s="307">
        <v>66.004000000000005</v>
      </c>
      <c r="Q31" s="307">
        <v>109.864</v>
      </c>
      <c r="R31" s="307">
        <v>61.898000000000003</v>
      </c>
      <c r="S31" s="307">
        <v>3321.5059999999999</v>
      </c>
      <c r="T31" s="307">
        <v>245.70279367999998</v>
      </c>
      <c r="U31" s="307">
        <v>65.390635000000003</v>
      </c>
      <c r="V31" s="307">
        <v>174.36303700000002</v>
      </c>
      <c r="W31" s="307">
        <v>485.45646568000001</v>
      </c>
    </row>
    <row r="32" spans="1:32" ht="15.75" customHeight="1">
      <c r="A32" s="524"/>
      <c r="B32" s="310" t="s">
        <v>270</v>
      </c>
      <c r="C32" s="307">
        <v>3743.4266766493442</v>
      </c>
      <c r="D32" s="307">
        <v>567.83000000000004</v>
      </c>
      <c r="E32" s="307">
        <v>526.26900000000001</v>
      </c>
      <c r="F32" s="307">
        <v>74.662999999999997</v>
      </c>
      <c r="G32" s="307">
        <v>289.49</v>
      </c>
      <c r="H32" s="307">
        <v>47.482999999999997</v>
      </c>
      <c r="I32" s="307">
        <v>362.48399999999998</v>
      </c>
      <c r="J32" s="307">
        <v>938.74800000000005</v>
      </c>
      <c r="K32" s="307">
        <v>143.417</v>
      </c>
      <c r="L32" s="307">
        <v>39.137</v>
      </c>
      <c r="M32" s="524"/>
      <c r="N32" s="310" t="s">
        <v>270</v>
      </c>
      <c r="O32" s="307">
        <v>133.78200000000001</v>
      </c>
      <c r="P32" s="307">
        <v>62.421999999999997</v>
      </c>
      <c r="Q32" s="307">
        <v>115.65</v>
      </c>
      <c r="R32" s="307">
        <v>68.183000000000007</v>
      </c>
      <c r="S32" s="307">
        <v>3369.558</v>
      </c>
      <c r="T32" s="307">
        <v>214.88967464934399</v>
      </c>
      <c r="U32" s="307">
        <v>48.326582999999999</v>
      </c>
      <c r="V32" s="307">
        <v>110.65241899999999</v>
      </c>
      <c r="W32" s="307">
        <v>373.86867664934397</v>
      </c>
    </row>
    <row r="33" spans="1:32" ht="9.9499999999999993" customHeight="1">
      <c r="B33" s="310"/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N33" s="310"/>
      <c r="O33" s="183"/>
      <c r="P33" s="183"/>
      <c r="Q33" s="183"/>
      <c r="R33" s="183"/>
      <c r="S33" s="183"/>
      <c r="T33" s="183"/>
      <c r="U33" s="183"/>
      <c r="V33" s="183"/>
      <c r="W33" s="183"/>
      <c r="X33" s="55"/>
    </row>
    <row r="34" spans="1:32" ht="9.9499999999999993" customHeight="1">
      <c r="B34" s="310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N34" s="310"/>
      <c r="O34" s="183"/>
      <c r="P34" s="183"/>
      <c r="Q34" s="183"/>
      <c r="R34" s="183"/>
      <c r="S34" s="183"/>
      <c r="T34" s="183"/>
      <c r="U34" s="183"/>
      <c r="V34" s="183"/>
      <c r="W34" s="183"/>
      <c r="X34" s="55"/>
      <c r="Y34" s="55"/>
      <c r="Z34" s="55"/>
      <c r="AA34" s="55"/>
      <c r="AB34" s="55"/>
      <c r="AC34" s="55"/>
      <c r="AD34" s="55"/>
      <c r="AE34" s="55"/>
      <c r="AF34" s="55"/>
    </row>
    <row r="35" spans="1:32" ht="9.9499999999999993" customHeight="1">
      <c r="B35" s="310"/>
      <c r="C35" s="183"/>
      <c r="D35" s="183"/>
      <c r="E35" s="183"/>
      <c r="F35" s="183"/>
      <c r="G35" s="183"/>
      <c r="H35" s="183"/>
      <c r="I35" s="183"/>
      <c r="J35" s="183"/>
      <c r="K35" s="183"/>
      <c r="L35" s="183"/>
      <c r="N35" s="310"/>
      <c r="O35" s="183"/>
      <c r="P35" s="183"/>
      <c r="Q35" s="183"/>
      <c r="R35" s="183"/>
      <c r="S35" s="183"/>
      <c r="T35" s="183"/>
      <c r="U35" s="183"/>
      <c r="V35" s="183"/>
      <c r="W35" s="183"/>
      <c r="Y35" s="55"/>
      <c r="Z35" s="55"/>
      <c r="AA35" s="55"/>
      <c r="AB35" s="55"/>
      <c r="AC35" s="55"/>
      <c r="AD35" s="55"/>
      <c r="AE35" s="55"/>
      <c r="AF35" s="55"/>
    </row>
    <row r="36" spans="1:32" ht="15.75" customHeight="1">
      <c r="A36" s="524" t="s">
        <v>273</v>
      </c>
      <c r="B36" s="310" t="s">
        <v>419</v>
      </c>
      <c r="C36" s="183">
        <v>14869.337902449999</v>
      </c>
      <c r="D36" s="183">
        <v>2077.7139999999999</v>
      </c>
      <c r="E36" s="183">
        <v>2733.777</v>
      </c>
      <c r="F36" s="183">
        <v>305.48</v>
      </c>
      <c r="G36" s="183">
        <v>1439.2360000000001</v>
      </c>
      <c r="H36" s="183">
        <v>158.22300000000001</v>
      </c>
      <c r="I36" s="183">
        <v>1254.0550000000001</v>
      </c>
      <c r="J36" s="183">
        <v>3476.942</v>
      </c>
      <c r="K36" s="183">
        <v>576.65200000000004</v>
      </c>
      <c r="L36" s="183">
        <v>127.911</v>
      </c>
      <c r="M36" s="524" t="s">
        <v>273</v>
      </c>
      <c r="N36" s="310" t="s">
        <v>419</v>
      </c>
      <c r="O36" s="183">
        <v>456.786</v>
      </c>
      <c r="P36" s="183">
        <v>233.327</v>
      </c>
      <c r="Q36" s="183">
        <v>478.89400000000001</v>
      </c>
      <c r="R36" s="183">
        <v>221.2</v>
      </c>
      <c r="S36" s="183">
        <v>13540.197</v>
      </c>
      <c r="T36" s="183">
        <v>527.45905244999994</v>
      </c>
      <c r="U36" s="183">
        <v>140.05168599999999</v>
      </c>
      <c r="V36" s="183">
        <v>661.63016400000004</v>
      </c>
      <c r="W36" s="183">
        <v>1329.1409024499999</v>
      </c>
    </row>
    <row r="37" spans="1:32" ht="15.75" customHeight="1">
      <c r="A37" s="524"/>
      <c r="B37" s="310" t="s">
        <v>142</v>
      </c>
      <c r="C37" s="307">
        <v>14139.091215099999</v>
      </c>
      <c r="D37" s="307">
        <v>2266.5680000000002</v>
      </c>
      <c r="E37" s="307">
        <v>2595.5239999999999</v>
      </c>
      <c r="F37" s="307">
        <v>307.33499999999998</v>
      </c>
      <c r="G37" s="307">
        <v>1390.365</v>
      </c>
      <c r="H37" s="307">
        <v>135.86000000000001</v>
      </c>
      <c r="I37" s="307">
        <v>1070.7370000000001</v>
      </c>
      <c r="J37" s="307">
        <v>3230.5540000000001</v>
      </c>
      <c r="K37" s="307">
        <v>574.10500000000002</v>
      </c>
      <c r="L37" s="307">
        <v>117.693</v>
      </c>
      <c r="M37" s="524"/>
      <c r="N37" s="310" t="s">
        <v>142</v>
      </c>
      <c r="O37" s="307">
        <v>423.12400000000002</v>
      </c>
      <c r="P37" s="307">
        <v>214.095</v>
      </c>
      <c r="Q37" s="307">
        <v>386.27800000000002</v>
      </c>
      <c r="R37" s="307">
        <v>196.642</v>
      </c>
      <c r="S37" s="307">
        <v>12908.88</v>
      </c>
      <c r="T37" s="307">
        <v>483.12118409999999</v>
      </c>
      <c r="U37" s="307">
        <v>131.46970300000001</v>
      </c>
      <c r="V37" s="307">
        <v>615.62032799999997</v>
      </c>
      <c r="W37" s="307">
        <v>1230.2112150999999</v>
      </c>
    </row>
    <row r="38" spans="1:32" ht="15.75" customHeight="1">
      <c r="A38" s="524"/>
      <c r="B38" s="310" t="s">
        <v>268</v>
      </c>
      <c r="C38" s="307">
        <v>13661.116138769999</v>
      </c>
      <c r="D38" s="307">
        <v>2088.5239999999999</v>
      </c>
      <c r="E38" s="307">
        <v>2449.797</v>
      </c>
      <c r="F38" s="307">
        <v>218.77500000000001</v>
      </c>
      <c r="G38" s="307">
        <v>1413.838</v>
      </c>
      <c r="H38" s="307">
        <v>142.197</v>
      </c>
      <c r="I38" s="307">
        <v>1103.4359999999999</v>
      </c>
      <c r="J38" s="307">
        <v>3173.0149999999999</v>
      </c>
      <c r="K38" s="307">
        <v>554.08699999999999</v>
      </c>
      <c r="L38" s="307">
        <v>155.911</v>
      </c>
      <c r="M38" s="524"/>
      <c r="N38" s="310" t="s">
        <v>268</v>
      </c>
      <c r="O38" s="307">
        <v>384.93400000000003</v>
      </c>
      <c r="P38" s="307">
        <v>200.34899999999999</v>
      </c>
      <c r="Q38" s="307">
        <v>375.59</v>
      </c>
      <c r="R38" s="307">
        <v>211.39099999999999</v>
      </c>
      <c r="S38" s="307">
        <v>12471.843999999999</v>
      </c>
      <c r="T38" s="307">
        <v>431.26192976999999</v>
      </c>
      <c r="U38" s="307">
        <v>139.27037100000001</v>
      </c>
      <c r="V38" s="307">
        <v>618.73983799999996</v>
      </c>
      <c r="W38" s="307">
        <v>1189.2721387700001</v>
      </c>
    </row>
    <row r="39" spans="1:32" ht="15.75" customHeight="1">
      <c r="A39" s="524"/>
      <c r="B39" s="310" t="s">
        <v>269</v>
      </c>
      <c r="C39" s="307">
        <v>13764.165720699999</v>
      </c>
      <c r="D39" s="307">
        <v>1962.433</v>
      </c>
      <c r="E39" s="307">
        <v>2834.1759999999999</v>
      </c>
      <c r="F39" s="307">
        <v>267.31799999999998</v>
      </c>
      <c r="G39" s="307">
        <v>1357.645</v>
      </c>
      <c r="H39" s="307">
        <v>148.744</v>
      </c>
      <c r="I39" s="307">
        <v>940.81100000000004</v>
      </c>
      <c r="J39" s="307">
        <v>3076.4780000000001</v>
      </c>
      <c r="K39" s="307">
        <v>576.14300000000003</v>
      </c>
      <c r="L39" s="307">
        <v>116.232</v>
      </c>
      <c r="M39" s="524"/>
      <c r="N39" s="310" t="s">
        <v>269</v>
      </c>
      <c r="O39" s="307">
        <v>408.721</v>
      </c>
      <c r="P39" s="307">
        <v>195.80099999999999</v>
      </c>
      <c r="Q39" s="307">
        <v>400.40499999999997</v>
      </c>
      <c r="R39" s="307">
        <v>193.22900000000001</v>
      </c>
      <c r="S39" s="307">
        <v>12478.136</v>
      </c>
      <c r="T39" s="307">
        <v>522.79658970000003</v>
      </c>
      <c r="U39" s="307">
        <v>145.50092100000001</v>
      </c>
      <c r="V39" s="307">
        <v>617.73221000000001</v>
      </c>
      <c r="W39" s="307">
        <v>1286.0297206999999</v>
      </c>
    </row>
    <row r="40" spans="1:32" ht="15.75" customHeight="1">
      <c r="A40" s="524"/>
      <c r="B40" s="310" t="s">
        <v>270</v>
      </c>
      <c r="C40" s="307">
        <v>14547.667320189999</v>
      </c>
      <c r="D40" s="307">
        <v>2108.9920000000002</v>
      </c>
      <c r="E40" s="307">
        <v>2782.873</v>
      </c>
      <c r="F40" s="307">
        <v>273.04199999999997</v>
      </c>
      <c r="G40" s="307">
        <v>1188.432</v>
      </c>
      <c r="H40" s="307">
        <v>157.053</v>
      </c>
      <c r="I40" s="307">
        <v>1203.769</v>
      </c>
      <c r="J40" s="307">
        <v>3427.723</v>
      </c>
      <c r="K40" s="307">
        <v>700.37</v>
      </c>
      <c r="L40" s="307">
        <v>122.801</v>
      </c>
      <c r="M40" s="524"/>
      <c r="N40" s="310" t="s">
        <v>270</v>
      </c>
      <c r="O40" s="307">
        <v>441.18200000000002</v>
      </c>
      <c r="P40" s="307">
        <v>218.69300000000001</v>
      </c>
      <c r="Q40" s="307">
        <v>427.36200000000002</v>
      </c>
      <c r="R40" s="307">
        <v>212.65199999999999</v>
      </c>
      <c r="S40" s="307">
        <v>13264.944</v>
      </c>
      <c r="T40" s="307">
        <v>531.59577719000004</v>
      </c>
      <c r="U40" s="307">
        <v>148.779864</v>
      </c>
      <c r="V40" s="307">
        <v>602.34767899999997</v>
      </c>
      <c r="W40" s="307">
        <v>1282.7233201900001</v>
      </c>
    </row>
    <row r="41" spans="1:32" ht="9.9499999999999993" customHeight="1">
      <c r="B41" s="310"/>
      <c r="C41" s="307"/>
      <c r="D41" s="307"/>
      <c r="E41" s="307"/>
      <c r="F41" s="307"/>
      <c r="G41" s="307"/>
      <c r="H41" s="307"/>
      <c r="I41" s="307"/>
      <c r="J41" s="307"/>
      <c r="K41" s="307"/>
      <c r="L41" s="307"/>
      <c r="N41" s="310"/>
      <c r="O41" s="307"/>
      <c r="P41" s="307"/>
      <c r="Q41" s="307"/>
      <c r="R41" s="307"/>
      <c r="S41" s="307"/>
      <c r="T41" s="307"/>
      <c r="U41" s="307"/>
      <c r="V41" s="307"/>
      <c r="W41" s="307"/>
    </row>
    <row r="42" spans="1:32" ht="9.9499999999999993" customHeight="1">
      <c r="B42" s="310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N42" s="310"/>
      <c r="O42" s="183"/>
      <c r="P42" s="183"/>
      <c r="Q42" s="183"/>
      <c r="R42" s="183"/>
      <c r="S42" s="183"/>
      <c r="T42" s="183"/>
      <c r="U42" s="183"/>
      <c r="V42" s="183"/>
      <c r="W42" s="183"/>
      <c r="X42" s="55"/>
    </row>
    <row r="43" spans="1:32" ht="9.9499999999999993" customHeight="1">
      <c r="B43" s="310"/>
      <c r="C43" s="183"/>
      <c r="D43" s="183"/>
      <c r="E43" s="183"/>
      <c r="F43" s="183"/>
      <c r="G43" s="183"/>
      <c r="H43" s="183"/>
      <c r="I43" s="183"/>
      <c r="J43" s="183"/>
      <c r="K43" s="183"/>
      <c r="L43" s="183"/>
      <c r="N43" s="310"/>
      <c r="O43" s="183"/>
      <c r="P43" s="183"/>
      <c r="Q43" s="183"/>
      <c r="R43" s="183"/>
      <c r="S43" s="183"/>
      <c r="T43" s="183"/>
      <c r="U43" s="183"/>
      <c r="V43" s="183"/>
      <c r="W43" s="183"/>
      <c r="X43" s="55"/>
      <c r="Y43" s="55"/>
      <c r="Z43" s="55"/>
      <c r="AA43" s="55"/>
      <c r="AB43" s="55"/>
      <c r="AC43" s="55"/>
      <c r="AD43" s="55"/>
      <c r="AE43" s="55"/>
      <c r="AF43" s="55"/>
    </row>
    <row r="44" spans="1:32" ht="15.75" customHeight="1">
      <c r="A44" s="524" t="s">
        <v>274</v>
      </c>
      <c r="B44" s="310" t="s">
        <v>419</v>
      </c>
      <c r="C44" s="183">
        <v>-2227.8041370000001</v>
      </c>
      <c r="D44" s="183">
        <v>-393.94600000000003</v>
      </c>
      <c r="E44" s="183">
        <v>-447.012</v>
      </c>
      <c r="F44" s="183">
        <v>-33.671999999999997</v>
      </c>
      <c r="G44" s="183">
        <v>-216.20099999999999</v>
      </c>
      <c r="H44" s="183">
        <v>-12.596</v>
      </c>
      <c r="I44" s="183">
        <v>-166.6</v>
      </c>
      <c r="J44" s="183">
        <v>-586.02099999999996</v>
      </c>
      <c r="K44" s="183">
        <v>-96.891999999999996</v>
      </c>
      <c r="L44" s="183">
        <v>-17.259</v>
      </c>
      <c r="M44" s="524" t="s">
        <v>274</v>
      </c>
      <c r="N44" s="310" t="s">
        <v>419</v>
      </c>
      <c r="O44" s="183">
        <v>-34.99</v>
      </c>
      <c r="P44" s="183">
        <v>-20.14</v>
      </c>
      <c r="Q44" s="183">
        <v>-65.569999999999993</v>
      </c>
      <c r="R44" s="183">
        <v>-16.873000000000001</v>
      </c>
      <c r="S44" s="183">
        <v>-2107.7719999999999</v>
      </c>
      <c r="T44" s="183">
        <v>-17.085992999999998</v>
      </c>
      <c r="U44" s="183">
        <v>-19.116992999999997</v>
      </c>
      <c r="V44" s="183">
        <v>-83.829150999999996</v>
      </c>
      <c r="W44" s="183">
        <v>-120.03213700000001</v>
      </c>
    </row>
    <row r="45" spans="1:32" ht="15.75" customHeight="1">
      <c r="A45" s="524"/>
      <c r="B45" s="310" t="s">
        <v>142</v>
      </c>
      <c r="C45" s="183">
        <v>-63.343750620000002</v>
      </c>
      <c r="D45" s="307">
        <v>-49.707999999999998</v>
      </c>
      <c r="E45" s="307">
        <v>103.515</v>
      </c>
      <c r="F45" s="307">
        <v>0.65500000000000003</v>
      </c>
      <c r="G45" s="307">
        <v>-10.819000000000001</v>
      </c>
      <c r="H45" s="307">
        <v>0.30199999999999999</v>
      </c>
      <c r="I45" s="307">
        <v>-22.815000000000001</v>
      </c>
      <c r="J45" s="307">
        <v>-31.76</v>
      </c>
      <c r="K45" s="307">
        <v>-23.091000000000001</v>
      </c>
      <c r="L45" s="307">
        <v>-4.3719999999999999</v>
      </c>
      <c r="M45" s="524"/>
      <c r="N45" s="310" t="s">
        <v>142</v>
      </c>
      <c r="O45" s="307">
        <v>2.1629999999999998</v>
      </c>
      <c r="P45" s="307">
        <v>-0.16400000000000001</v>
      </c>
      <c r="Q45" s="307">
        <v>-11.176</v>
      </c>
      <c r="R45" s="307">
        <v>-1.333</v>
      </c>
      <c r="S45" s="307">
        <v>-48.603000000000002</v>
      </c>
      <c r="T45" s="307">
        <v>3.2372013800000001</v>
      </c>
      <c r="U45" s="307">
        <v>-17.831524000000002</v>
      </c>
      <c r="V45" s="307">
        <v>-0.146428</v>
      </c>
      <c r="W45" s="307">
        <v>-14.74075062</v>
      </c>
    </row>
    <row r="46" spans="1:32" ht="15.75" customHeight="1">
      <c r="A46" s="524"/>
      <c r="B46" s="310" t="s">
        <v>268</v>
      </c>
      <c r="C46" s="183">
        <v>-4232.2470603599995</v>
      </c>
      <c r="D46" s="307">
        <v>-709.23400000000004</v>
      </c>
      <c r="E46" s="307">
        <v>-1063.471</v>
      </c>
      <c r="F46" s="307">
        <v>-53.103999999999999</v>
      </c>
      <c r="G46" s="307">
        <v>-420.89400000000001</v>
      </c>
      <c r="H46" s="307">
        <v>-26.872</v>
      </c>
      <c r="I46" s="307">
        <v>-321.34500000000003</v>
      </c>
      <c r="J46" s="307">
        <v>-912.13800000000003</v>
      </c>
      <c r="K46" s="307">
        <v>-179.70400000000001</v>
      </c>
      <c r="L46" s="307">
        <v>-36.216999999999999</v>
      </c>
      <c r="M46" s="524"/>
      <c r="N46" s="310" t="s">
        <v>268</v>
      </c>
      <c r="O46" s="307">
        <v>-67.754999999999995</v>
      </c>
      <c r="P46" s="307">
        <v>-36.274999999999999</v>
      </c>
      <c r="Q46" s="307">
        <v>-135.19999999999999</v>
      </c>
      <c r="R46" s="307">
        <v>-33.238999999999997</v>
      </c>
      <c r="S46" s="307">
        <v>-3995.4479999999999</v>
      </c>
      <c r="T46" s="307">
        <v>-36.978295359999997</v>
      </c>
      <c r="U46" s="307">
        <v>-20.284127000000002</v>
      </c>
      <c r="V46" s="307">
        <v>-179.53663800000001</v>
      </c>
      <c r="W46" s="307">
        <v>-236.79906036</v>
      </c>
    </row>
    <row r="47" spans="1:32" ht="15.75" customHeight="1">
      <c r="A47" s="524"/>
      <c r="B47" s="310" t="s">
        <v>269</v>
      </c>
      <c r="C47" s="183">
        <v>-2282.4571740000001</v>
      </c>
      <c r="D47" s="307">
        <v>-392.35399999999998</v>
      </c>
      <c r="E47" s="307">
        <v>-506.63799999999998</v>
      </c>
      <c r="F47" s="307">
        <v>-30.192</v>
      </c>
      <c r="G47" s="307">
        <v>-198.709</v>
      </c>
      <c r="H47" s="307">
        <v>-14.945</v>
      </c>
      <c r="I47" s="307">
        <v>-202.245</v>
      </c>
      <c r="J47" s="307">
        <v>-520.048</v>
      </c>
      <c r="K47" s="307">
        <v>-127.753</v>
      </c>
      <c r="L47" s="307">
        <v>-18.106000000000002</v>
      </c>
      <c r="M47" s="524"/>
      <c r="N47" s="310" t="s">
        <v>269</v>
      </c>
      <c r="O47" s="307">
        <v>-36.741999999999997</v>
      </c>
      <c r="P47" s="307">
        <v>-20.696999999999999</v>
      </c>
      <c r="Q47" s="307">
        <v>-68.277000000000001</v>
      </c>
      <c r="R47" s="307">
        <v>-18.265000000000001</v>
      </c>
      <c r="S47" s="307">
        <v>-2154.971</v>
      </c>
      <c r="T47" s="307">
        <v>-18.800338</v>
      </c>
      <c r="U47" s="307">
        <v>-21.153184</v>
      </c>
      <c r="V47" s="307">
        <v>-87.532651999999999</v>
      </c>
      <c r="W47" s="307">
        <v>-127.48617400000002</v>
      </c>
    </row>
    <row r="48" spans="1:32" ht="15.75" customHeight="1">
      <c r="A48" s="524"/>
      <c r="B48" s="310" t="s">
        <v>270</v>
      </c>
      <c r="C48" s="307">
        <v>-2328.0384199499999</v>
      </c>
      <c r="D48" s="307">
        <v>-404.31299999999999</v>
      </c>
      <c r="E48" s="307">
        <v>-459.38600000000002</v>
      </c>
      <c r="F48" s="307">
        <v>-29.603999999999999</v>
      </c>
      <c r="G48" s="307">
        <v>-215.16300000000001</v>
      </c>
      <c r="H48" s="307">
        <v>-12.663</v>
      </c>
      <c r="I48" s="307">
        <v>-183.715</v>
      </c>
      <c r="J48" s="307">
        <v>-610.01599999999996</v>
      </c>
      <c r="K48" s="307">
        <v>-113.364</v>
      </c>
      <c r="L48" s="307">
        <v>-19.440000000000001</v>
      </c>
      <c r="M48" s="524"/>
      <c r="N48" s="310" t="s">
        <v>270</v>
      </c>
      <c r="O48" s="307">
        <v>-34.082000000000001</v>
      </c>
      <c r="P48" s="307">
        <v>-23.728000000000002</v>
      </c>
      <c r="Q48" s="307">
        <v>-67.265000000000001</v>
      </c>
      <c r="R48" s="307">
        <v>-18.698</v>
      </c>
      <c r="S48" s="307">
        <v>-2191.4369999999999</v>
      </c>
      <c r="T48" s="307">
        <v>-20.113879949999998</v>
      </c>
      <c r="U48" s="307">
        <v>-21.665033000000001</v>
      </c>
      <c r="V48" s="307">
        <v>-94.822507000000002</v>
      </c>
      <c r="W48" s="307">
        <v>-136.60141994999998</v>
      </c>
    </row>
    <row r="49" spans="1:24" ht="9.9499999999999993" customHeight="1">
      <c r="A49" s="55"/>
      <c r="B49" s="310"/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55"/>
      <c r="N49" s="310"/>
      <c r="O49" s="183"/>
      <c r="P49" s="183"/>
      <c r="Q49" s="183"/>
      <c r="R49" s="183"/>
      <c r="S49" s="183"/>
      <c r="T49" s="183"/>
      <c r="U49" s="183"/>
      <c r="V49" s="183"/>
      <c r="W49" s="183"/>
    </row>
    <row r="50" spans="1:24" ht="9.9499999999999993" customHeight="1">
      <c r="B50" s="310"/>
      <c r="C50" s="183"/>
      <c r="D50" s="183"/>
      <c r="E50" s="183"/>
      <c r="F50" s="183"/>
      <c r="G50" s="183"/>
      <c r="H50" s="183"/>
      <c r="I50" s="183"/>
      <c r="J50" s="183"/>
      <c r="K50" s="183"/>
      <c r="L50" s="183"/>
      <c r="N50" s="310"/>
      <c r="O50" s="183"/>
      <c r="P50" s="183"/>
      <c r="Q50" s="183"/>
      <c r="R50" s="183"/>
      <c r="S50" s="183"/>
      <c r="T50" s="183"/>
      <c r="U50" s="183"/>
      <c r="V50" s="183"/>
      <c r="W50" s="183"/>
    </row>
    <row r="51" spans="1:24" ht="9.9499999999999993" customHeight="1">
      <c r="B51" s="310"/>
      <c r="C51" s="183"/>
      <c r="D51" s="183"/>
      <c r="E51" s="183"/>
      <c r="F51" s="183"/>
      <c r="G51" s="183"/>
      <c r="H51" s="183"/>
      <c r="I51" s="183"/>
      <c r="J51" s="183"/>
      <c r="K51" s="183"/>
      <c r="L51" s="183"/>
      <c r="N51" s="310"/>
      <c r="O51" s="183"/>
      <c r="P51" s="183"/>
      <c r="Q51" s="183"/>
      <c r="R51" s="183"/>
      <c r="S51" s="183"/>
      <c r="T51" s="183"/>
      <c r="U51" s="183"/>
      <c r="V51" s="183"/>
      <c r="W51" s="183"/>
      <c r="X51" s="55"/>
    </row>
    <row r="52" spans="1:24" ht="15.75" customHeight="1">
      <c r="A52" s="524" t="s">
        <v>275</v>
      </c>
      <c r="B52" s="310" t="s">
        <v>419</v>
      </c>
      <c r="C52" s="183">
        <v>12641.53376545</v>
      </c>
      <c r="D52" s="183">
        <v>1683.768</v>
      </c>
      <c r="E52" s="183">
        <v>2286.7649999999999</v>
      </c>
      <c r="F52" s="183">
        <v>271.80799999999999</v>
      </c>
      <c r="G52" s="183">
        <v>1223.0350000000001</v>
      </c>
      <c r="H52" s="183">
        <v>145.62700000000001</v>
      </c>
      <c r="I52" s="183">
        <v>1087.4549999999999</v>
      </c>
      <c r="J52" s="183">
        <v>2890.9209999999998</v>
      </c>
      <c r="K52" s="183">
        <v>479.76</v>
      </c>
      <c r="L52" s="183">
        <v>110.652</v>
      </c>
      <c r="M52" s="524" t="s">
        <v>275</v>
      </c>
      <c r="N52" s="310" t="s">
        <v>419</v>
      </c>
      <c r="O52" s="183">
        <v>421.79599999999999</v>
      </c>
      <c r="P52" s="183">
        <v>213.18700000000001</v>
      </c>
      <c r="Q52" s="183">
        <v>413.32400000000001</v>
      </c>
      <c r="R52" s="183">
        <v>204.327</v>
      </c>
      <c r="S52" s="183">
        <v>11432.424999999999</v>
      </c>
      <c r="T52" s="183">
        <v>510.37305944999991</v>
      </c>
      <c r="U52" s="183">
        <v>120.934693</v>
      </c>
      <c r="V52" s="183">
        <v>577.80101300000001</v>
      </c>
      <c r="W52" s="183">
        <v>1209.1087654499997</v>
      </c>
      <c r="X52" s="55"/>
    </row>
    <row r="53" spans="1:24" ht="15.75" customHeight="1">
      <c r="A53" s="524"/>
      <c r="B53" s="310" t="s">
        <v>142</v>
      </c>
      <c r="C53" s="183">
        <v>14075.74746448</v>
      </c>
      <c r="D53" s="183">
        <v>2216.86</v>
      </c>
      <c r="E53" s="183">
        <v>2699.0390000000002</v>
      </c>
      <c r="F53" s="183">
        <v>307.99</v>
      </c>
      <c r="G53" s="183">
        <v>1379.546</v>
      </c>
      <c r="H53" s="183">
        <v>136.16200000000001</v>
      </c>
      <c r="I53" s="183">
        <v>1047.922</v>
      </c>
      <c r="J53" s="183">
        <v>3198.7939999999999</v>
      </c>
      <c r="K53" s="183">
        <v>551.01400000000001</v>
      </c>
      <c r="L53" s="183">
        <v>113.321</v>
      </c>
      <c r="M53" s="524"/>
      <c r="N53" s="310" t="s">
        <v>142</v>
      </c>
      <c r="O53" s="307">
        <v>425.28699999999998</v>
      </c>
      <c r="P53" s="307">
        <v>213.93100000000001</v>
      </c>
      <c r="Q53" s="307">
        <v>375.10199999999998</v>
      </c>
      <c r="R53" s="307">
        <v>195.309</v>
      </c>
      <c r="S53" s="307">
        <v>12860.277</v>
      </c>
      <c r="T53" s="307">
        <v>486.35838547999998</v>
      </c>
      <c r="U53" s="307">
        <v>113.63817900000001</v>
      </c>
      <c r="V53" s="307">
        <v>615.47390000000007</v>
      </c>
      <c r="W53" s="307">
        <v>1215.4704644799999</v>
      </c>
    </row>
    <row r="54" spans="1:24" ht="15.75" customHeight="1">
      <c r="A54" s="524"/>
      <c r="B54" s="310" t="s">
        <v>268</v>
      </c>
      <c r="C54" s="183">
        <v>9428.8690784099999</v>
      </c>
      <c r="D54" s="183">
        <v>1379.29</v>
      </c>
      <c r="E54" s="183">
        <v>1386.326</v>
      </c>
      <c r="F54" s="183">
        <v>165.67099999999999</v>
      </c>
      <c r="G54" s="183">
        <v>992.94399999999996</v>
      </c>
      <c r="H54" s="183">
        <v>115.325</v>
      </c>
      <c r="I54" s="183">
        <v>782.09100000000001</v>
      </c>
      <c r="J54" s="183">
        <v>2260.877</v>
      </c>
      <c r="K54" s="183">
        <v>374.38299999999998</v>
      </c>
      <c r="L54" s="183">
        <v>119.694</v>
      </c>
      <c r="M54" s="524"/>
      <c r="N54" s="310" t="s">
        <v>268</v>
      </c>
      <c r="O54" s="307">
        <v>317.17899999999997</v>
      </c>
      <c r="P54" s="307">
        <v>164.07400000000001</v>
      </c>
      <c r="Q54" s="307">
        <v>240.39</v>
      </c>
      <c r="R54" s="307">
        <v>178.15199999999999</v>
      </c>
      <c r="S54" s="307">
        <v>8476.3960000000006</v>
      </c>
      <c r="T54" s="307">
        <v>394.28363440999999</v>
      </c>
      <c r="U54" s="307">
        <v>118.986244</v>
      </c>
      <c r="V54" s="307">
        <v>439.20319999999998</v>
      </c>
      <c r="W54" s="307">
        <v>952.47307841000008</v>
      </c>
    </row>
    <row r="55" spans="1:24" ht="15.75" customHeight="1">
      <c r="A55" s="524"/>
      <c r="B55" s="310" t="s">
        <v>269</v>
      </c>
      <c r="C55" s="183">
        <v>11481.708546700002</v>
      </c>
      <c r="D55" s="183">
        <v>1570.079</v>
      </c>
      <c r="E55" s="183">
        <v>2327.538</v>
      </c>
      <c r="F55" s="183">
        <v>237.126</v>
      </c>
      <c r="G55" s="183">
        <v>1158.9359999999999</v>
      </c>
      <c r="H55" s="183">
        <v>133.79900000000001</v>
      </c>
      <c r="I55" s="183">
        <v>738.56600000000003</v>
      </c>
      <c r="J55" s="183">
        <v>2556.4299999999998</v>
      </c>
      <c r="K55" s="183">
        <v>448.39</v>
      </c>
      <c r="L55" s="183">
        <v>98.126000000000005</v>
      </c>
      <c r="M55" s="524"/>
      <c r="N55" s="310" t="s">
        <v>269</v>
      </c>
      <c r="O55" s="307">
        <v>371.97899999999998</v>
      </c>
      <c r="P55" s="307">
        <v>175.10400000000001</v>
      </c>
      <c r="Q55" s="307">
        <v>332.12799999999999</v>
      </c>
      <c r="R55" s="307">
        <v>174.964</v>
      </c>
      <c r="S55" s="307">
        <v>10323.165000000001</v>
      </c>
      <c r="T55" s="307">
        <v>503.99625170000002</v>
      </c>
      <c r="U55" s="307">
        <v>124.34773700000001</v>
      </c>
      <c r="V55" s="307">
        <v>530.19955799999991</v>
      </c>
      <c r="W55" s="307">
        <v>1158.5435466999998</v>
      </c>
    </row>
    <row r="56" spans="1:24" ht="15.75" customHeight="1">
      <c r="A56" s="524"/>
      <c r="B56" s="310" t="s">
        <v>270</v>
      </c>
      <c r="C56" s="183">
        <v>12219.628900240001</v>
      </c>
      <c r="D56" s="183">
        <v>1704.6790000000001</v>
      </c>
      <c r="E56" s="183">
        <v>2323.4870000000001</v>
      </c>
      <c r="F56" s="183">
        <v>243.43799999999999</v>
      </c>
      <c r="G56" s="183">
        <v>973.26900000000001</v>
      </c>
      <c r="H56" s="183">
        <v>144.38999999999999</v>
      </c>
      <c r="I56" s="183">
        <v>1020.054</v>
      </c>
      <c r="J56" s="183">
        <v>2817.7069999999999</v>
      </c>
      <c r="K56" s="183">
        <v>587.00599999999997</v>
      </c>
      <c r="L56" s="183">
        <v>103.361</v>
      </c>
      <c r="M56" s="524"/>
      <c r="N56" s="310" t="s">
        <v>270</v>
      </c>
      <c r="O56" s="307">
        <v>407.1</v>
      </c>
      <c r="P56" s="307">
        <v>194.965</v>
      </c>
      <c r="Q56" s="307">
        <v>360.09699999999998</v>
      </c>
      <c r="R56" s="307">
        <v>193.95400000000001</v>
      </c>
      <c r="S56" s="307">
        <v>11073.507</v>
      </c>
      <c r="T56" s="307">
        <v>511.48189724000008</v>
      </c>
      <c r="U56" s="307">
        <v>127.11483100000001</v>
      </c>
      <c r="V56" s="307">
        <v>507.525172</v>
      </c>
      <c r="W56" s="307">
        <v>1146.1219002400001</v>
      </c>
    </row>
    <row r="57" spans="1:24" ht="9.9499999999999993" customHeight="1">
      <c r="B57" s="310"/>
      <c r="C57" s="183"/>
      <c r="D57" s="183"/>
      <c r="E57" s="183"/>
      <c r="F57" s="183"/>
      <c r="G57" s="183"/>
      <c r="H57" s="183"/>
      <c r="I57" s="183"/>
      <c r="J57" s="183"/>
      <c r="K57" s="183"/>
      <c r="L57" s="183"/>
      <c r="N57" s="310"/>
      <c r="O57" s="183"/>
      <c r="P57" s="183"/>
      <c r="Q57" s="183"/>
      <c r="R57" s="183"/>
      <c r="S57" s="183"/>
      <c r="T57" s="183"/>
      <c r="U57" s="183"/>
      <c r="V57" s="183"/>
      <c r="W57" s="183"/>
    </row>
    <row r="58" spans="1:24" ht="9.9499999999999993" customHeight="1">
      <c r="B58" s="310"/>
      <c r="C58" s="183"/>
      <c r="D58" s="183"/>
      <c r="E58" s="183"/>
      <c r="F58" s="183"/>
      <c r="G58" s="183"/>
      <c r="H58" s="183"/>
      <c r="I58" s="183"/>
      <c r="J58" s="183"/>
      <c r="K58" s="183"/>
      <c r="L58" s="183"/>
      <c r="N58" s="310"/>
      <c r="O58" s="183"/>
      <c r="P58" s="183"/>
      <c r="Q58" s="183"/>
      <c r="R58" s="183"/>
      <c r="S58" s="183"/>
      <c r="T58" s="183"/>
      <c r="U58" s="183"/>
      <c r="V58" s="183"/>
      <c r="W58" s="183"/>
    </row>
    <row r="59" spans="1:24" ht="9.9499999999999993" customHeight="1">
      <c r="B59" s="310"/>
      <c r="C59" s="183"/>
      <c r="D59" s="183"/>
      <c r="E59" s="183"/>
      <c r="F59" s="183"/>
      <c r="G59" s="183"/>
      <c r="H59" s="183"/>
      <c r="I59" s="183"/>
      <c r="J59" s="183"/>
      <c r="K59" s="183"/>
      <c r="L59" s="183"/>
      <c r="N59" s="310"/>
      <c r="O59" s="183"/>
      <c r="P59" s="183"/>
      <c r="Q59" s="183"/>
      <c r="R59" s="183"/>
      <c r="S59" s="183"/>
      <c r="T59" s="183"/>
      <c r="U59" s="183"/>
      <c r="V59" s="183"/>
      <c r="W59" s="183"/>
    </row>
    <row r="60" spans="1:24" ht="15.75" customHeight="1">
      <c r="A60" s="524" t="s">
        <v>276</v>
      </c>
      <c r="B60" s="310" t="s">
        <v>419</v>
      </c>
      <c r="C60" s="183">
        <v>10838.842035840002</v>
      </c>
      <c r="D60" s="183">
        <v>1668.4670000000001</v>
      </c>
      <c r="E60" s="183">
        <v>2133.2269999999999</v>
      </c>
      <c r="F60" s="183">
        <v>255.584</v>
      </c>
      <c r="G60" s="183">
        <v>970.36900000000003</v>
      </c>
      <c r="H60" s="183">
        <v>131.22399999999999</v>
      </c>
      <c r="I60" s="183">
        <v>907.98400000000004</v>
      </c>
      <c r="J60" s="183">
        <v>2279.1260000000002</v>
      </c>
      <c r="K60" s="183">
        <v>469.74700000000001</v>
      </c>
      <c r="L60" s="183">
        <v>103.76300000000001</v>
      </c>
      <c r="M60" s="524" t="s">
        <v>276</v>
      </c>
      <c r="N60" s="310" t="s">
        <v>419</v>
      </c>
      <c r="O60" s="183">
        <v>316.774</v>
      </c>
      <c r="P60" s="183">
        <v>175.77099999999999</v>
      </c>
      <c r="Q60" s="183">
        <v>351.39299999999997</v>
      </c>
      <c r="R60" s="183">
        <v>165.44800000000001</v>
      </c>
      <c r="S60" s="183">
        <v>9928.8770000000004</v>
      </c>
      <c r="T60" s="183">
        <v>438.08925983999995</v>
      </c>
      <c r="U60" s="183">
        <v>76.229494000000003</v>
      </c>
      <c r="V60" s="183">
        <v>395.64628199999999</v>
      </c>
      <c r="W60" s="183">
        <v>909.96503584000004</v>
      </c>
      <c r="X60" s="55"/>
    </row>
    <row r="61" spans="1:24" ht="15.75" customHeight="1">
      <c r="A61" s="524"/>
      <c r="B61" s="310" t="s">
        <v>142</v>
      </c>
      <c r="C61" s="183">
        <v>1388.0842286</v>
      </c>
      <c r="D61" s="183">
        <v>221.87799999999999</v>
      </c>
      <c r="E61" s="183">
        <v>-13.141</v>
      </c>
      <c r="F61" s="183">
        <v>7.4180000000000001</v>
      </c>
      <c r="G61" s="183">
        <v>121.932</v>
      </c>
      <c r="H61" s="183">
        <v>3.1419999999999999</v>
      </c>
      <c r="I61" s="183">
        <v>-27.463000000000001</v>
      </c>
      <c r="J61" s="183">
        <v>93.230999999999995</v>
      </c>
      <c r="K61" s="183">
        <v>32.283000000000001</v>
      </c>
      <c r="L61" s="183">
        <v>9.0510000000000002</v>
      </c>
      <c r="M61" s="524"/>
      <c r="N61" s="310" t="s">
        <v>142</v>
      </c>
      <c r="O61" s="307">
        <v>39.293999999999997</v>
      </c>
      <c r="P61" s="307">
        <v>5.5209999999999999</v>
      </c>
      <c r="Q61" s="307">
        <v>7.05</v>
      </c>
      <c r="R61" s="307">
        <v>7.4619999999999997</v>
      </c>
      <c r="S61" s="307">
        <v>507.65800000000002</v>
      </c>
      <c r="T61" s="307">
        <v>466.33143660000002</v>
      </c>
      <c r="U61" s="307">
        <v>70.329825999999997</v>
      </c>
      <c r="V61" s="307">
        <v>343.76496600000002</v>
      </c>
      <c r="W61" s="307">
        <v>880.42622860000006</v>
      </c>
    </row>
    <row r="62" spans="1:24" ht="15.75" customHeight="1">
      <c r="A62" s="524"/>
      <c r="B62" s="310" t="s">
        <v>268</v>
      </c>
      <c r="C62" s="183">
        <v>19250.594358619997</v>
      </c>
      <c r="D62" s="183">
        <v>3009.8539999999998</v>
      </c>
      <c r="E62" s="183">
        <v>4148.0410000000002</v>
      </c>
      <c r="F62" s="183">
        <v>448.03</v>
      </c>
      <c r="G62" s="183">
        <v>1650.664</v>
      </c>
      <c r="H62" s="183">
        <v>226.58799999999999</v>
      </c>
      <c r="I62" s="183">
        <v>1762.66</v>
      </c>
      <c r="J62" s="183">
        <v>4213.5029999999997</v>
      </c>
      <c r="K62" s="183">
        <v>875.06700000000001</v>
      </c>
      <c r="L62" s="183">
        <v>186.24600000000001</v>
      </c>
      <c r="M62" s="524"/>
      <c r="N62" s="310" t="s">
        <v>268</v>
      </c>
      <c r="O62" s="307">
        <v>596.91300000000001</v>
      </c>
      <c r="P62" s="307">
        <v>309.95</v>
      </c>
      <c r="Q62" s="307">
        <v>644.01599999999996</v>
      </c>
      <c r="R62" s="307">
        <v>307.15899999999999</v>
      </c>
      <c r="S62" s="307">
        <v>18378.690999999999</v>
      </c>
      <c r="T62" s="307">
        <v>443.29825662000002</v>
      </c>
      <c r="U62" s="307">
        <v>76.17808500000001</v>
      </c>
      <c r="V62" s="307">
        <v>352.42701699999998</v>
      </c>
      <c r="W62" s="307">
        <v>871.90335862000006</v>
      </c>
    </row>
    <row r="63" spans="1:24" ht="15.75" customHeight="1">
      <c r="A63" s="524"/>
      <c r="B63" s="310" t="s">
        <v>269</v>
      </c>
      <c r="C63" s="183">
        <v>9947.3600070699995</v>
      </c>
      <c r="D63" s="183">
        <v>1669.1949999999999</v>
      </c>
      <c r="E63" s="183">
        <v>2018.877</v>
      </c>
      <c r="F63" s="183">
        <v>217.083</v>
      </c>
      <c r="G63" s="183">
        <v>878.95</v>
      </c>
      <c r="H63" s="183">
        <v>95.363</v>
      </c>
      <c r="I63" s="183">
        <v>852.66600000000005</v>
      </c>
      <c r="J63" s="183">
        <v>2145.9690000000001</v>
      </c>
      <c r="K63" s="183">
        <v>438.42700000000002</v>
      </c>
      <c r="L63" s="183">
        <v>87.024000000000001</v>
      </c>
      <c r="M63" s="524"/>
      <c r="N63" s="310" t="s">
        <v>269</v>
      </c>
      <c r="O63" s="307">
        <v>265.46499999999997</v>
      </c>
      <c r="P63" s="307">
        <v>132.101</v>
      </c>
      <c r="Q63" s="307">
        <v>287.93799999999999</v>
      </c>
      <c r="R63" s="307">
        <v>146.739</v>
      </c>
      <c r="S63" s="307">
        <v>9235.7970000000005</v>
      </c>
      <c r="T63" s="307">
        <v>386.48543706999999</v>
      </c>
      <c r="U63" s="307">
        <v>65.580516000000003</v>
      </c>
      <c r="V63" s="307">
        <v>259.49705399999999</v>
      </c>
      <c r="W63" s="307">
        <v>711.56300707000003</v>
      </c>
    </row>
    <row r="64" spans="1:24" ht="15.75" customHeight="1">
      <c r="A64" s="524"/>
      <c r="B64" s="310" t="s">
        <v>270</v>
      </c>
      <c r="C64" s="183">
        <v>10716.327455029999</v>
      </c>
      <c r="D64" s="183">
        <v>1701.626</v>
      </c>
      <c r="E64" s="183">
        <v>2096.1959999999999</v>
      </c>
      <c r="F64" s="183">
        <v>241.626</v>
      </c>
      <c r="G64" s="183">
        <v>983.66600000000005</v>
      </c>
      <c r="H64" s="183">
        <v>122.441</v>
      </c>
      <c r="I64" s="183">
        <v>910.904</v>
      </c>
      <c r="J64" s="183">
        <v>2207.0070000000001</v>
      </c>
      <c r="K64" s="183">
        <v>489.13099999999997</v>
      </c>
      <c r="L64" s="183">
        <v>100.137</v>
      </c>
      <c r="M64" s="524"/>
      <c r="N64" s="310" t="s">
        <v>270</v>
      </c>
      <c r="O64" s="307">
        <v>298.99599999999998</v>
      </c>
      <c r="P64" s="307">
        <v>167.947</v>
      </c>
      <c r="Q64" s="307">
        <v>361.00700000000001</v>
      </c>
      <c r="R64" s="307">
        <v>169.80199999999999</v>
      </c>
      <c r="S64" s="307">
        <v>9850.4860000000008</v>
      </c>
      <c r="T64" s="307">
        <v>406.96494602999996</v>
      </c>
      <c r="U64" s="307">
        <v>70.865740000000002</v>
      </c>
      <c r="V64" s="307">
        <v>388.01076899999998</v>
      </c>
      <c r="W64" s="307">
        <v>865.84145502999991</v>
      </c>
    </row>
    <row r="65" spans="1:32" ht="9.9499999999999993" customHeight="1">
      <c r="B65" s="310"/>
      <c r="C65" s="183"/>
      <c r="D65" s="183"/>
      <c r="E65" s="183"/>
      <c r="F65" s="183"/>
      <c r="G65" s="183"/>
      <c r="H65" s="183"/>
      <c r="I65" s="183"/>
      <c r="J65" s="183"/>
      <c r="K65" s="183"/>
      <c r="L65" s="183"/>
      <c r="N65" s="310"/>
      <c r="O65" s="183"/>
      <c r="P65" s="183"/>
      <c r="Q65" s="183"/>
      <c r="R65" s="183"/>
      <c r="S65" s="183"/>
      <c r="T65" s="183"/>
      <c r="U65" s="183"/>
      <c r="V65" s="183"/>
      <c r="W65" s="183"/>
      <c r="X65" s="55"/>
    </row>
    <row r="66" spans="1:32" ht="9.9499999999999993" customHeight="1">
      <c r="B66" s="310"/>
      <c r="C66" s="183"/>
      <c r="D66" s="183"/>
      <c r="E66" s="183"/>
      <c r="F66" s="183"/>
      <c r="G66" s="183"/>
      <c r="H66" s="183"/>
      <c r="I66" s="183"/>
      <c r="J66" s="183"/>
      <c r="K66" s="183"/>
      <c r="L66" s="183"/>
      <c r="N66" s="310"/>
      <c r="O66" s="183"/>
      <c r="P66" s="183"/>
      <c r="Q66" s="183"/>
      <c r="R66" s="183"/>
      <c r="S66" s="183"/>
      <c r="T66" s="183"/>
      <c r="U66" s="183"/>
      <c r="V66" s="183"/>
      <c r="W66" s="183"/>
      <c r="X66" s="55"/>
      <c r="Y66" s="55"/>
      <c r="Z66" s="55"/>
      <c r="AA66" s="55"/>
      <c r="AB66" s="55"/>
      <c r="AC66" s="55"/>
      <c r="AD66" s="55"/>
      <c r="AE66" s="55"/>
      <c r="AF66" s="55"/>
    </row>
    <row r="67" spans="1:32" ht="9.9499999999999993" customHeight="1">
      <c r="B67" s="310"/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N67" s="310"/>
      <c r="O67" s="183"/>
      <c r="P67" s="183"/>
      <c r="Q67" s="183"/>
      <c r="R67" s="183"/>
      <c r="S67" s="183"/>
      <c r="T67" s="183"/>
      <c r="U67" s="183"/>
      <c r="V67" s="183"/>
      <c r="W67" s="183"/>
      <c r="X67" s="55"/>
      <c r="Y67" s="55"/>
      <c r="Z67" s="55"/>
      <c r="AA67" s="55"/>
      <c r="AB67" s="55"/>
      <c r="AC67" s="55"/>
      <c r="AD67" s="55"/>
      <c r="AE67" s="55"/>
      <c r="AF67" s="55"/>
    </row>
    <row r="68" spans="1:32" ht="15.75" customHeight="1">
      <c r="A68" s="524" t="s">
        <v>277</v>
      </c>
      <c r="B68" s="310" t="s">
        <v>419</v>
      </c>
      <c r="C68" s="183">
        <v>2034.52207587</v>
      </c>
      <c r="D68" s="183">
        <v>257.03300000000002</v>
      </c>
      <c r="E68" s="183">
        <v>353.99900000000002</v>
      </c>
      <c r="F68" s="183">
        <v>38.912999999999997</v>
      </c>
      <c r="G68" s="183">
        <v>173.44300000000001</v>
      </c>
      <c r="H68" s="183">
        <v>27.994</v>
      </c>
      <c r="I68" s="183">
        <v>174.04400000000001</v>
      </c>
      <c r="J68" s="183">
        <v>495.83699999999999</v>
      </c>
      <c r="K68" s="183">
        <v>84.171999999999997</v>
      </c>
      <c r="L68" s="183">
        <v>24.641999999999999</v>
      </c>
      <c r="M68" s="524" t="s">
        <v>277</v>
      </c>
      <c r="N68" s="310" t="s">
        <v>419</v>
      </c>
      <c r="O68" s="183">
        <v>87.766000000000005</v>
      </c>
      <c r="P68" s="183">
        <v>39.636000000000003</v>
      </c>
      <c r="Q68" s="183">
        <v>55.972999999999999</v>
      </c>
      <c r="R68" s="183">
        <v>43.027999999999999</v>
      </c>
      <c r="S68" s="183">
        <v>1856.48</v>
      </c>
      <c r="T68" s="183">
        <v>76.307298869999997</v>
      </c>
      <c r="U68" s="183">
        <v>21.074542000000001</v>
      </c>
      <c r="V68" s="183">
        <v>80.660235</v>
      </c>
      <c r="W68" s="183">
        <v>178.04207586999999</v>
      </c>
      <c r="X68" s="55"/>
    </row>
    <row r="69" spans="1:32" ht="15.75" customHeight="1">
      <c r="A69" s="524"/>
      <c r="B69" s="310" t="s">
        <v>142</v>
      </c>
      <c r="C69" s="183">
        <v>528.47320020000006</v>
      </c>
      <c r="D69" s="183">
        <v>270.69499999999999</v>
      </c>
      <c r="E69" s="183">
        <v>-14.178000000000001</v>
      </c>
      <c r="F69" s="183">
        <v>-0.63200000000000001</v>
      </c>
      <c r="G69" s="183">
        <v>-4.3630000000000004</v>
      </c>
      <c r="H69" s="183">
        <v>-1.1220000000000001</v>
      </c>
      <c r="I69" s="183">
        <v>0</v>
      </c>
      <c r="J69" s="183">
        <v>-19.856999999999999</v>
      </c>
      <c r="K69" s="183">
        <v>0.80800000000000005</v>
      </c>
      <c r="L69" s="183">
        <v>22.542999999999999</v>
      </c>
      <c r="M69" s="524"/>
      <c r="N69" s="310" t="s">
        <v>142</v>
      </c>
      <c r="O69" s="307">
        <v>79.730999999999995</v>
      </c>
      <c r="P69" s="307">
        <v>2.294</v>
      </c>
      <c r="Q69" s="307">
        <v>2.7690000000000001</v>
      </c>
      <c r="R69" s="307">
        <v>1.448</v>
      </c>
      <c r="S69" s="307">
        <v>340.13600000000002</v>
      </c>
      <c r="T69" s="307">
        <v>73.918087199999988</v>
      </c>
      <c r="U69" s="307">
        <v>22.797252</v>
      </c>
      <c r="V69" s="307">
        <v>91.62186100000001</v>
      </c>
      <c r="W69" s="307">
        <v>188.33720020000001</v>
      </c>
    </row>
    <row r="70" spans="1:32" ht="15.75" customHeight="1">
      <c r="A70" s="524"/>
      <c r="B70" s="310" t="s">
        <v>268</v>
      </c>
      <c r="C70" s="183">
        <v>3308.9187542599998</v>
      </c>
      <c r="D70" s="183">
        <v>286.173</v>
      </c>
      <c r="E70" s="183">
        <v>646.87199999999996</v>
      </c>
      <c r="F70" s="183">
        <v>76.974999999999994</v>
      </c>
      <c r="G70" s="183">
        <v>312.69299999999998</v>
      </c>
      <c r="H70" s="183">
        <v>51.155000000000001</v>
      </c>
      <c r="I70" s="183">
        <v>338.649</v>
      </c>
      <c r="J70" s="183">
        <v>906.05200000000002</v>
      </c>
      <c r="K70" s="183">
        <v>152.15100000000001</v>
      </c>
      <c r="L70" s="183">
        <v>22.716999999999999</v>
      </c>
      <c r="M70" s="524"/>
      <c r="N70" s="310" t="s">
        <v>268</v>
      </c>
      <c r="O70" s="307">
        <v>82.016000000000005</v>
      </c>
      <c r="P70" s="307">
        <v>74.802999999999997</v>
      </c>
      <c r="Q70" s="307">
        <v>104.626</v>
      </c>
      <c r="R70" s="307">
        <v>77.748999999999995</v>
      </c>
      <c r="S70" s="307">
        <v>3132.6309999999999</v>
      </c>
      <c r="T70" s="307">
        <v>74.948737260000001</v>
      </c>
      <c r="U70" s="307">
        <v>20.886562000000001</v>
      </c>
      <c r="V70" s="307">
        <v>80.452455</v>
      </c>
      <c r="W70" s="307">
        <v>176.28775426000001</v>
      </c>
    </row>
    <row r="71" spans="1:32" ht="15.75" customHeight="1">
      <c r="A71" s="524"/>
      <c r="B71" s="310" t="s">
        <v>269</v>
      </c>
      <c r="C71" s="183">
        <v>1812.8885136199999</v>
      </c>
      <c r="D71" s="183">
        <v>255.827</v>
      </c>
      <c r="E71" s="183">
        <v>305.02600000000001</v>
      </c>
      <c r="F71" s="183">
        <v>35.134</v>
      </c>
      <c r="G71" s="183">
        <v>151.768</v>
      </c>
      <c r="H71" s="183">
        <v>24.12</v>
      </c>
      <c r="I71" s="183">
        <v>156.905</v>
      </c>
      <c r="J71" s="183">
        <v>427.23899999999998</v>
      </c>
      <c r="K71" s="183">
        <v>74.956999999999994</v>
      </c>
      <c r="L71" s="183">
        <v>22.472000000000001</v>
      </c>
      <c r="M71" s="524"/>
      <c r="N71" s="310" t="s">
        <v>269</v>
      </c>
      <c r="O71" s="307">
        <v>79.75</v>
      </c>
      <c r="P71" s="307">
        <v>37.526000000000003</v>
      </c>
      <c r="Q71" s="307">
        <v>40.497999999999998</v>
      </c>
      <c r="R71" s="307">
        <v>35.598999999999997</v>
      </c>
      <c r="S71" s="307">
        <v>1646.8209999999999</v>
      </c>
      <c r="T71" s="307">
        <v>72.349585619999999</v>
      </c>
      <c r="U71" s="307">
        <v>20.900100999999999</v>
      </c>
      <c r="V71" s="307">
        <v>72.817827000000008</v>
      </c>
      <c r="W71" s="307">
        <v>166.06751361999997</v>
      </c>
    </row>
    <row r="72" spans="1:32" ht="15.75" customHeight="1">
      <c r="A72" s="524"/>
      <c r="B72" s="310" t="s">
        <v>270</v>
      </c>
      <c r="C72" s="183">
        <v>1876.67022204</v>
      </c>
      <c r="D72" s="183">
        <v>250.084</v>
      </c>
      <c r="E72" s="183">
        <v>323.86799999999999</v>
      </c>
      <c r="F72" s="183">
        <v>36.732999999999997</v>
      </c>
      <c r="G72" s="183">
        <v>161.142</v>
      </c>
      <c r="H72" s="183">
        <v>24.533999999999999</v>
      </c>
      <c r="I72" s="183">
        <v>155.786</v>
      </c>
      <c r="J72" s="183">
        <v>453.63400000000001</v>
      </c>
      <c r="K72" s="183">
        <v>71.174000000000007</v>
      </c>
      <c r="L72" s="183">
        <v>22.103999999999999</v>
      </c>
      <c r="M72" s="524"/>
      <c r="N72" s="310" t="s">
        <v>270</v>
      </c>
      <c r="O72" s="307">
        <v>78.873000000000005</v>
      </c>
      <c r="P72" s="307">
        <v>35.238999999999997</v>
      </c>
      <c r="Q72" s="307">
        <v>51.454000000000001</v>
      </c>
      <c r="R72" s="307">
        <v>38.048999999999999</v>
      </c>
      <c r="S72" s="307">
        <v>1702.674</v>
      </c>
      <c r="T72" s="307">
        <v>66.970820039999992</v>
      </c>
      <c r="U72" s="307">
        <v>18.778666000000001</v>
      </c>
      <c r="V72" s="307">
        <v>88.246735999999999</v>
      </c>
      <c r="W72" s="307">
        <v>173.99622203999999</v>
      </c>
      <c r="AE72" s="55"/>
      <c r="AF72" s="55"/>
    </row>
    <row r="73" spans="1:32" ht="9.9499999999999993" customHeight="1">
      <c r="B73" s="310"/>
      <c r="C73" s="183"/>
      <c r="D73" s="183"/>
      <c r="E73" s="183"/>
      <c r="F73" s="183"/>
      <c r="G73" s="183"/>
      <c r="H73" s="183"/>
      <c r="I73" s="183"/>
      <c r="J73" s="183"/>
      <c r="K73" s="183"/>
      <c r="L73" s="183"/>
      <c r="N73" s="310"/>
      <c r="O73" s="183"/>
      <c r="P73" s="183"/>
      <c r="Q73" s="183"/>
      <c r="R73" s="183"/>
      <c r="S73" s="183"/>
      <c r="T73" s="183"/>
      <c r="U73" s="183"/>
      <c r="V73" s="183"/>
      <c r="W73" s="183"/>
      <c r="X73" s="55"/>
      <c r="AE73" s="55"/>
      <c r="AF73" s="55"/>
    </row>
    <row r="74" spans="1:32" ht="9.9499999999999993" customHeight="1">
      <c r="B74" s="310"/>
      <c r="C74" s="183"/>
      <c r="D74" s="183"/>
      <c r="E74" s="183"/>
      <c r="F74" s="183"/>
      <c r="G74" s="183"/>
      <c r="H74" s="183"/>
      <c r="I74" s="183"/>
      <c r="J74" s="183"/>
      <c r="K74" s="183"/>
      <c r="L74" s="183"/>
      <c r="N74" s="310"/>
      <c r="O74" s="183"/>
      <c r="P74" s="183"/>
      <c r="Q74" s="183"/>
      <c r="R74" s="183"/>
      <c r="S74" s="183"/>
      <c r="T74" s="183"/>
      <c r="U74" s="183"/>
      <c r="V74" s="183"/>
      <c r="W74" s="183"/>
      <c r="X74" s="55"/>
      <c r="Y74" s="55"/>
      <c r="Z74" s="55"/>
      <c r="AA74" s="55"/>
      <c r="AB74" s="55"/>
      <c r="AC74" s="55"/>
      <c r="AD74" s="55"/>
      <c r="AE74" s="55"/>
      <c r="AF74" s="55"/>
    </row>
    <row r="75" spans="1:32" ht="9.9499999999999993" customHeight="1">
      <c r="B75" s="310"/>
      <c r="C75" s="183"/>
      <c r="D75" s="183"/>
      <c r="E75" s="183"/>
      <c r="F75" s="183"/>
      <c r="G75" s="183"/>
      <c r="H75" s="183"/>
      <c r="I75" s="183"/>
      <c r="J75" s="183"/>
      <c r="K75" s="183"/>
      <c r="L75" s="183"/>
      <c r="N75" s="310"/>
      <c r="O75" s="183"/>
      <c r="P75" s="183"/>
      <c r="Q75" s="183"/>
      <c r="R75" s="183"/>
      <c r="S75" s="183"/>
      <c r="T75" s="183"/>
      <c r="U75" s="183"/>
      <c r="V75" s="183"/>
      <c r="W75" s="183"/>
      <c r="X75" s="55"/>
      <c r="Y75" s="55"/>
      <c r="Z75" s="55"/>
      <c r="AA75" s="55"/>
      <c r="AB75" s="55"/>
      <c r="AC75" s="55"/>
      <c r="AD75" s="55"/>
      <c r="AE75" s="55"/>
      <c r="AF75" s="55"/>
    </row>
    <row r="76" spans="1:32" ht="15.75" customHeight="1">
      <c r="A76" s="524" t="s">
        <v>501</v>
      </c>
      <c r="B76" s="310" t="s">
        <v>419</v>
      </c>
      <c r="C76" s="183">
        <v>412.68476974999999</v>
      </c>
      <c r="D76" s="183">
        <v>74.156000000000006</v>
      </c>
      <c r="E76" s="183">
        <v>19.082000000000001</v>
      </c>
      <c r="F76" s="183">
        <v>7.0060000000000002</v>
      </c>
      <c r="G76" s="183">
        <v>29.128</v>
      </c>
      <c r="H76" s="183">
        <v>7.5919999999999996</v>
      </c>
      <c r="I76" s="183">
        <v>45.44</v>
      </c>
      <c r="J76" s="183">
        <v>106.795</v>
      </c>
      <c r="K76" s="183">
        <v>25.766999999999999</v>
      </c>
      <c r="L76" s="183">
        <v>4.8310000000000004</v>
      </c>
      <c r="M76" s="524" t="s">
        <v>501</v>
      </c>
      <c r="N76" s="310" t="s">
        <v>419</v>
      </c>
      <c r="O76" s="183">
        <v>9.6359999999999992</v>
      </c>
      <c r="P76" s="183">
        <v>6.556</v>
      </c>
      <c r="Q76" s="183">
        <v>25.978999999999999</v>
      </c>
      <c r="R76" s="183">
        <v>6.0869999999999997</v>
      </c>
      <c r="S76" s="183">
        <v>368.05500000000001</v>
      </c>
      <c r="T76" s="183">
        <v>29.47706775</v>
      </c>
      <c r="U76" s="183">
        <v>6.2650949999999996</v>
      </c>
      <c r="V76" s="183">
        <v>8.8876069999999991</v>
      </c>
      <c r="W76" s="183">
        <v>44.629769750000001</v>
      </c>
      <c r="X76" s="55"/>
    </row>
    <row r="77" spans="1:32" ht="15.75" customHeight="1">
      <c r="A77" s="524"/>
      <c r="B77" s="310" t="s">
        <v>142</v>
      </c>
      <c r="C77" s="183">
        <v>469.86880985000005</v>
      </c>
      <c r="D77" s="183">
        <v>111.042</v>
      </c>
      <c r="E77" s="183">
        <v>37.235999999999997</v>
      </c>
      <c r="F77" s="183">
        <v>5.984</v>
      </c>
      <c r="G77" s="183">
        <v>27.574999999999999</v>
      </c>
      <c r="H77" s="183">
        <v>6.4249999999999998</v>
      </c>
      <c r="I77" s="183">
        <v>47.2</v>
      </c>
      <c r="J77" s="183">
        <v>119.962</v>
      </c>
      <c r="K77" s="183">
        <v>22.63</v>
      </c>
      <c r="L77" s="183">
        <v>5.149</v>
      </c>
      <c r="M77" s="524"/>
      <c r="N77" s="310" t="s">
        <v>142</v>
      </c>
      <c r="O77" s="307">
        <v>11.965999999999999</v>
      </c>
      <c r="P77" s="307">
        <v>5.6219999999999999</v>
      </c>
      <c r="Q77" s="307">
        <v>19.923999999999999</v>
      </c>
      <c r="R77" s="307">
        <v>4.9610000000000003</v>
      </c>
      <c r="S77" s="307">
        <v>425.67599999999999</v>
      </c>
      <c r="T77" s="307">
        <v>25.493383849999997</v>
      </c>
      <c r="U77" s="307">
        <v>7.2482009999999999</v>
      </c>
      <c r="V77" s="307">
        <v>11.451225000000001</v>
      </c>
      <c r="W77" s="307">
        <v>44.192809850000003</v>
      </c>
    </row>
    <row r="78" spans="1:32" ht="15.75" customHeight="1">
      <c r="A78" s="524"/>
      <c r="B78" s="310" t="s">
        <v>268</v>
      </c>
      <c r="C78" s="183">
        <v>371.18553081000005</v>
      </c>
      <c r="D78" s="183">
        <v>73.778999999999996</v>
      </c>
      <c r="E78" s="183">
        <v>7.04</v>
      </c>
      <c r="F78" s="183">
        <v>4.548</v>
      </c>
      <c r="G78" s="183">
        <v>27.713999999999999</v>
      </c>
      <c r="H78" s="183">
        <v>5.8140000000000001</v>
      </c>
      <c r="I78" s="183">
        <v>41.603999999999999</v>
      </c>
      <c r="J78" s="183">
        <v>101.36499999999999</v>
      </c>
      <c r="K78" s="183">
        <v>24.039000000000001</v>
      </c>
      <c r="L78" s="183">
        <v>5.008</v>
      </c>
      <c r="M78" s="524"/>
      <c r="N78" s="310" t="s">
        <v>268</v>
      </c>
      <c r="O78" s="307">
        <v>8.1479999999999997</v>
      </c>
      <c r="P78" s="307">
        <v>4.4359999999999999</v>
      </c>
      <c r="Q78" s="307">
        <v>18.98</v>
      </c>
      <c r="R78" s="307">
        <v>4.3869999999999996</v>
      </c>
      <c r="S78" s="307">
        <v>326.86200000000002</v>
      </c>
      <c r="T78" s="307">
        <v>27.460573810000003</v>
      </c>
      <c r="U78" s="307">
        <v>5.5337250000000004</v>
      </c>
      <c r="V78" s="307">
        <v>11.329231999999999</v>
      </c>
      <c r="W78" s="307">
        <v>44.323530809999994</v>
      </c>
    </row>
    <row r="79" spans="1:32" ht="15.75" customHeight="1">
      <c r="A79" s="524"/>
      <c r="B79" s="310" t="s">
        <v>269</v>
      </c>
      <c r="C79" s="183">
        <v>445.27928942</v>
      </c>
      <c r="D79" s="183">
        <v>79.198999999999998</v>
      </c>
      <c r="E79" s="183">
        <v>7.5019999999999998</v>
      </c>
      <c r="F79" s="183">
        <v>7.4459999999999997</v>
      </c>
      <c r="G79" s="183">
        <v>40.847999999999999</v>
      </c>
      <c r="H79" s="183">
        <v>7.3620000000000001</v>
      </c>
      <c r="I79" s="183">
        <v>51.63</v>
      </c>
      <c r="J79" s="183">
        <v>113.76900000000001</v>
      </c>
      <c r="K79" s="183">
        <v>28.023</v>
      </c>
      <c r="L79" s="183">
        <v>5.702</v>
      </c>
      <c r="M79" s="524"/>
      <c r="N79" s="310" t="s">
        <v>269</v>
      </c>
      <c r="O79" s="307">
        <v>10.676</v>
      </c>
      <c r="P79" s="307">
        <v>7.5</v>
      </c>
      <c r="Q79" s="307">
        <v>29.081</v>
      </c>
      <c r="R79" s="307">
        <v>6.0270000000000001</v>
      </c>
      <c r="S79" s="307">
        <v>394.76499999999999</v>
      </c>
      <c r="T79" s="307">
        <v>31.244529420000003</v>
      </c>
      <c r="U79" s="307">
        <v>5.8477240000000004</v>
      </c>
      <c r="V79" s="307">
        <v>13.422036000000002</v>
      </c>
      <c r="W79" s="307">
        <v>50.514289420000004</v>
      </c>
    </row>
    <row r="80" spans="1:32" ht="15.75" customHeight="1">
      <c r="A80" s="524"/>
      <c r="B80" s="310" t="s">
        <v>270</v>
      </c>
      <c r="C80" s="183">
        <v>426.96812219999998</v>
      </c>
      <c r="D80" s="183">
        <v>84.82</v>
      </c>
      <c r="E80" s="183">
        <v>17.173999999999999</v>
      </c>
      <c r="F80" s="183">
        <v>6.9459999999999997</v>
      </c>
      <c r="G80" s="183">
        <v>30.995999999999999</v>
      </c>
      <c r="H80" s="183">
        <v>7.46</v>
      </c>
      <c r="I80" s="183">
        <v>47.862000000000002</v>
      </c>
      <c r="J80" s="183">
        <v>106.16200000000001</v>
      </c>
      <c r="K80" s="183">
        <v>27.782</v>
      </c>
      <c r="L80" s="183">
        <v>5.2380000000000004</v>
      </c>
      <c r="M80" s="524"/>
      <c r="N80" s="310" t="s">
        <v>270</v>
      </c>
      <c r="O80" s="307">
        <v>9.9969999999999999</v>
      </c>
      <c r="P80" s="307">
        <v>6.4939999999999998</v>
      </c>
      <c r="Q80" s="307">
        <v>26.155000000000001</v>
      </c>
      <c r="R80" s="307">
        <v>6.3630000000000004</v>
      </c>
      <c r="S80" s="307">
        <v>383.44900000000001</v>
      </c>
      <c r="T80" s="307">
        <v>26.529780200000001</v>
      </c>
      <c r="U80" s="307">
        <v>6.6238719999999995</v>
      </c>
      <c r="V80" s="307">
        <v>10.36547</v>
      </c>
      <c r="W80" s="307">
        <v>43.519122199999998</v>
      </c>
      <c r="AE80" s="55"/>
      <c r="AF80" s="55"/>
    </row>
    <row r="81" spans="1:32" ht="15.95" customHeight="1">
      <c r="A81" s="313"/>
      <c r="B81" s="313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313"/>
      <c r="N81" s="313"/>
      <c r="O81" s="183"/>
      <c r="P81" s="183"/>
      <c r="Q81" s="183"/>
      <c r="R81" s="183"/>
      <c r="S81" s="183"/>
      <c r="T81" s="183"/>
      <c r="U81" s="183"/>
      <c r="V81" s="183"/>
      <c r="W81" s="183"/>
      <c r="X81" s="55"/>
      <c r="AE81" s="55"/>
      <c r="AF81" s="55"/>
    </row>
    <row r="82" spans="1:32" ht="18" customHeight="1">
      <c r="A82" s="314" t="s">
        <v>278</v>
      </c>
      <c r="G82" s="314"/>
      <c r="L82" s="314"/>
      <c r="M82" s="314" t="s">
        <v>278</v>
      </c>
      <c r="O82" s="314"/>
      <c r="P82" s="314"/>
    </row>
    <row r="83" spans="1:32">
      <c r="C83" s="183"/>
      <c r="D83" s="183"/>
      <c r="E83" s="183"/>
      <c r="F83" s="183"/>
      <c r="G83" s="183"/>
      <c r="H83" s="183"/>
      <c r="I83" s="183"/>
      <c r="J83" s="183"/>
      <c r="K83" s="183"/>
      <c r="L83" s="183"/>
      <c r="O83" s="183"/>
      <c r="P83" s="183"/>
      <c r="Q83" s="183"/>
      <c r="R83" s="183"/>
      <c r="S83" s="183"/>
      <c r="T83" s="183"/>
      <c r="U83" s="183"/>
      <c r="V83" s="183"/>
      <c r="W83" s="183"/>
    </row>
    <row r="84" spans="1:32">
      <c r="C84" s="307"/>
      <c r="D84" s="307"/>
      <c r="E84" s="307"/>
      <c r="F84" s="307"/>
      <c r="G84" s="307"/>
      <c r="H84" s="307"/>
      <c r="I84" s="307"/>
      <c r="J84" s="307"/>
      <c r="K84" s="307"/>
      <c r="L84" s="307"/>
      <c r="O84" s="307"/>
      <c r="P84" s="307"/>
      <c r="Q84" s="307"/>
      <c r="R84" s="307"/>
      <c r="S84" s="307"/>
      <c r="T84" s="307"/>
      <c r="U84" s="307"/>
      <c r="V84" s="307"/>
      <c r="W84" s="307"/>
    </row>
    <row r="85" spans="1:32">
      <c r="C85" s="307"/>
      <c r="D85" s="307"/>
      <c r="E85" s="307"/>
      <c r="F85" s="307"/>
      <c r="G85" s="307"/>
      <c r="H85" s="307"/>
      <c r="I85" s="307"/>
      <c r="J85" s="307"/>
      <c r="K85" s="307"/>
      <c r="L85" s="307"/>
      <c r="O85" s="307"/>
      <c r="P85" s="307"/>
      <c r="Q85" s="307"/>
      <c r="R85" s="307"/>
      <c r="S85" s="307"/>
      <c r="T85" s="307"/>
      <c r="U85" s="307"/>
      <c r="V85" s="307"/>
      <c r="W85" s="307"/>
    </row>
    <row r="86" spans="1:32">
      <c r="B86" s="315"/>
      <c r="C86" s="315"/>
      <c r="D86" s="315"/>
      <c r="E86" s="315"/>
      <c r="F86" s="315"/>
      <c r="G86" s="315"/>
      <c r="H86" s="315"/>
      <c r="I86" s="315"/>
      <c r="J86" s="315"/>
      <c r="K86" s="315"/>
      <c r="L86" s="315"/>
      <c r="N86" s="315"/>
      <c r="O86" s="315"/>
      <c r="P86" s="315"/>
      <c r="Q86" s="315"/>
      <c r="R86" s="315"/>
      <c r="S86" s="315"/>
      <c r="T86" s="315"/>
      <c r="U86" s="315"/>
      <c r="V86" s="315"/>
      <c r="W86" s="315"/>
    </row>
    <row r="87" spans="1:32">
      <c r="X87" s="55"/>
      <c r="Y87" s="55"/>
      <c r="Z87" s="55"/>
      <c r="AA87" s="55"/>
      <c r="AB87" s="55"/>
      <c r="AC87" s="55"/>
      <c r="AD87" s="55"/>
      <c r="AE87" s="55"/>
      <c r="AF87" s="55"/>
    </row>
    <row r="88" spans="1:32">
      <c r="X88" s="55"/>
      <c r="Y88" s="55"/>
      <c r="Z88" s="55"/>
      <c r="AA88" s="55"/>
      <c r="AB88" s="55"/>
      <c r="AC88" s="55"/>
      <c r="AD88" s="55"/>
      <c r="AE88" s="55"/>
      <c r="AF88" s="55"/>
    </row>
    <row r="93" spans="1:32">
      <c r="B93" s="315"/>
      <c r="C93" s="315"/>
      <c r="D93" s="315"/>
      <c r="E93" s="315"/>
      <c r="F93" s="315"/>
      <c r="G93" s="315"/>
      <c r="H93" s="315"/>
      <c r="I93" s="315"/>
      <c r="J93" s="315"/>
      <c r="K93" s="315"/>
      <c r="L93" s="315"/>
      <c r="N93" s="315"/>
      <c r="O93" s="315"/>
      <c r="P93" s="315"/>
      <c r="Q93" s="315"/>
      <c r="R93" s="315"/>
      <c r="S93" s="315"/>
      <c r="T93" s="315"/>
      <c r="U93" s="315"/>
      <c r="V93" s="315"/>
      <c r="W93" s="315"/>
    </row>
  </sheetData>
  <mergeCells count="41">
    <mergeCell ref="P6:P8"/>
    <mergeCell ref="Q6:Q8"/>
    <mergeCell ref="R6:R8"/>
    <mergeCell ref="G6:G8"/>
    <mergeCell ref="H6:H8"/>
    <mergeCell ref="I6:I8"/>
    <mergeCell ref="J6:J8"/>
    <mergeCell ref="K6:K8"/>
    <mergeCell ref="L6:L8"/>
    <mergeCell ref="A12:A16"/>
    <mergeCell ref="M12:M16"/>
    <mergeCell ref="M6:M8"/>
    <mergeCell ref="N6:N8"/>
    <mergeCell ref="O6:O8"/>
    <mergeCell ref="A6:A8"/>
    <mergeCell ref="B6:B8"/>
    <mergeCell ref="C6:C8"/>
    <mergeCell ref="D6:D8"/>
    <mergeCell ref="E6:E8"/>
    <mergeCell ref="F6:F8"/>
    <mergeCell ref="S6:S8"/>
    <mergeCell ref="T6:T8"/>
    <mergeCell ref="U6:U8"/>
    <mergeCell ref="V6:V8"/>
    <mergeCell ref="W6:W8"/>
    <mergeCell ref="A20:A24"/>
    <mergeCell ref="M20:M24"/>
    <mergeCell ref="A28:A32"/>
    <mergeCell ref="M28:M32"/>
    <mergeCell ref="A36:A40"/>
    <mergeCell ref="M36:M40"/>
    <mergeCell ref="A68:A72"/>
    <mergeCell ref="M68:M72"/>
    <mergeCell ref="A76:A80"/>
    <mergeCell ref="M76:M80"/>
    <mergeCell ref="A44:A48"/>
    <mergeCell ref="M44:M48"/>
    <mergeCell ref="A52:A56"/>
    <mergeCell ref="M52:M56"/>
    <mergeCell ref="A60:A64"/>
    <mergeCell ref="M60:M64"/>
  </mergeCells>
  <pageMargins left="0.78740157499999996" right="0.78740157499999996" top="0.984251969" bottom="0.984251969" header="0.4921259845" footer="0.4921259845"/>
  <pageSetup paperSize="9" scale="55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/>
  <dimension ref="A1:K83"/>
  <sheetViews>
    <sheetView zoomScale="75" zoomScaleNormal="75" workbookViewId="0"/>
  </sheetViews>
  <sheetFormatPr baseColWidth="10" defaultColWidth="9.77734375" defaultRowHeight="15.75"/>
  <cols>
    <col min="1" max="1" width="17.6640625" style="55" customWidth="1"/>
    <col min="2" max="2" width="0.88671875" style="55" customWidth="1"/>
    <col min="3" max="3" width="9.44140625" style="320" customWidth="1"/>
    <col min="4" max="5" width="11.109375" style="320" customWidth="1"/>
    <col min="6" max="6" width="10.5546875" style="320" customWidth="1"/>
    <col min="7" max="7" width="11.21875" style="320" customWidth="1"/>
    <col min="8" max="8" width="14.77734375" style="321" customWidth="1"/>
    <col min="9" max="9" width="10.109375" style="321" customWidth="1"/>
    <col min="10" max="10" width="11.33203125" style="320" customWidth="1"/>
    <col min="11" max="11" width="11.77734375" style="320" customWidth="1"/>
    <col min="12" max="255" width="9.77734375" style="48"/>
    <col min="256" max="256" width="17.6640625" style="48" customWidth="1"/>
    <col min="257" max="257" width="0.88671875" style="48" customWidth="1"/>
    <col min="258" max="258" width="9.44140625" style="48" customWidth="1"/>
    <col min="259" max="260" width="11.109375" style="48" customWidth="1"/>
    <col min="261" max="261" width="10.5546875" style="48" customWidth="1"/>
    <col min="262" max="262" width="11.21875" style="48" customWidth="1"/>
    <col min="263" max="263" width="14.77734375" style="48" customWidth="1"/>
    <col min="264" max="264" width="10.109375" style="48" customWidth="1"/>
    <col min="265" max="265" width="11.33203125" style="48" customWidth="1"/>
    <col min="266" max="266" width="11.77734375" style="48" customWidth="1"/>
    <col min="267" max="511" width="9.77734375" style="48"/>
    <col min="512" max="512" width="17.6640625" style="48" customWidth="1"/>
    <col min="513" max="513" width="0.88671875" style="48" customWidth="1"/>
    <col min="514" max="514" width="9.44140625" style="48" customWidth="1"/>
    <col min="515" max="516" width="11.109375" style="48" customWidth="1"/>
    <col min="517" max="517" width="10.5546875" style="48" customWidth="1"/>
    <col min="518" max="518" width="11.21875" style="48" customWidth="1"/>
    <col min="519" max="519" width="14.77734375" style="48" customWidth="1"/>
    <col min="520" max="520" width="10.109375" style="48" customWidth="1"/>
    <col min="521" max="521" width="11.33203125" style="48" customWidth="1"/>
    <col min="522" max="522" width="11.77734375" style="48" customWidth="1"/>
    <col min="523" max="767" width="9.77734375" style="48"/>
    <col min="768" max="768" width="17.6640625" style="48" customWidth="1"/>
    <col min="769" max="769" width="0.88671875" style="48" customWidth="1"/>
    <col min="770" max="770" width="9.44140625" style="48" customWidth="1"/>
    <col min="771" max="772" width="11.109375" style="48" customWidth="1"/>
    <col min="773" max="773" width="10.5546875" style="48" customWidth="1"/>
    <col min="774" max="774" width="11.21875" style="48" customWidth="1"/>
    <col min="775" max="775" width="14.77734375" style="48" customWidth="1"/>
    <col min="776" max="776" width="10.109375" style="48" customWidth="1"/>
    <col min="777" max="777" width="11.33203125" style="48" customWidth="1"/>
    <col min="778" max="778" width="11.77734375" style="48" customWidth="1"/>
    <col min="779" max="1023" width="9.77734375" style="48"/>
    <col min="1024" max="1024" width="17.6640625" style="48" customWidth="1"/>
    <col min="1025" max="1025" width="0.88671875" style="48" customWidth="1"/>
    <col min="1026" max="1026" width="9.44140625" style="48" customWidth="1"/>
    <col min="1027" max="1028" width="11.109375" style="48" customWidth="1"/>
    <col min="1029" max="1029" width="10.5546875" style="48" customWidth="1"/>
    <col min="1030" max="1030" width="11.21875" style="48" customWidth="1"/>
    <col min="1031" max="1031" width="14.77734375" style="48" customWidth="1"/>
    <col min="1032" max="1032" width="10.109375" style="48" customWidth="1"/>
    <col min="1033" max="1033" width="11.33203125" style="48" customWidth="1"/>
    <col min="1034" max="1034" width="11.77734375" style="48" customWidth="1"/>
    <col min="1035" max="1279" width="9.77734375" style="48"/>
    <col min="1280" max="1280" width="17.6640625" style="48" customWidth="1"/>
    <col min="1281" max="1281" width="0.88671875" style="48" customWidth="1"/>
    <col min="1282" max="1282" width="9.44140625" style="48" customWidth="1"/>
    <col min="1283" max="1284" width="11.109375" style="48" customWidth="1"/>
    <col min="1285" max="1285" width="10.5546875" style="48" customWidth="1"/>
    <col min="1286" max="1286" width="11.21875" style="48" customWidth="1"/>
    <col min="1287" max="1287" width="14.77734375" style="48" customWidth="1"/>
    <col min="1288" max="1288" width="10.109375" style="48" customWidth="1"/>
    <col min="1289" max="1289" width="11.33203125" style="48" customWidth="1"/>
    <col min="1290" max="1290" width="11.77734375" style="48" customWidth="1"/>
    <col min="1291" max="1535" width="9.77734375" style="48"/>
    <col min="1536" max="1536" width="17.6640625" style="48" customWidth="1"/>
    <col min="1537" max="1537" width="0.88671875" style="48" customWidth="1"/>
    <col min="1538" max="1538" width="9.44140625" style="48" customWidth="1"/>
    <col min="1539" max="1540" width="11.109375" style="48" customWidth="1"/>
    <col min="1541" max="1541" width="10.5546875" style="48" customWidth="1"/>
    <col min="1542" max="1542" width="11.21875" style="48" customWidth="1"/>
    <col min="1543" max="1543" width="14.77734375" style="48" customWidth="1"/>
    <col min="1544" max="1544" width="10.109375" style="48" customWidth="1"/>
    <col min="1545" max="1545" width="11.33203125" style="48" customWidth="1"/>
    <col min="1546" max="1546" width="11.77734375" style="48" customWidth="1"/>
    <col min="1547" max="1791" width="9.77734375" style="48"/>
    <col min="1792" max="1792" width="17.6640625" style="48" customWidth="1"/>
    <col min="1793" max="1793" width="0.88671875" style="48" customWidth="1"/>
    <col min="1794" max="1794" width="9.44140625" style="48" customWidth="1"/>
    <col min="1795" max="1796" width="11.109375" style="48" customWidth="1"/>
    <col min="1797" max="1797" width="10.5546875" style="48" customWidth="1"/>
    <col min="1798" max="1798" width="11.21875" style="48" customWidth="1"/>
    <col min="1799" max="1799" width="14.77734375" style="48" customWidth="1"/>
    <col min="1800" max="1800" width="10.109375" style="48" customWidth="1"/>
    <col min="1801" max="1801" width="11.33203125" style="48" customWidth="1"/>
    <col min="1802" max="1802" width="11.77734375" style="48" customWidth="1"/>
    <col min="1803" max="2047" width="9.77734375" style="48"/>
    <col min="2048" max="2048" width="17.6640625" style="48" customWidth="1"/>
    <col min="2049" max="2049" width="0.88671875" style="48" customWidth="1"/>
    <col min="2050" max="2050" width="9.44140625" style="48" customWidth="1"/>
    <col min="2051" max="2052" width="11.109375" style="48" customWidth="1"/>
    <col min="2053" max="2053" width="10.5546875" style="48" customWidth="1"/>
    <col min="2054" max="2054" width="11.21875" style="48" customWidth="1"/>
    <col min="2055" max="2055" width="14.77734375" style="48" customWidth="1"/>
    <col min="2056" max="2056" width="10.109375" style="48" customWidth="1"/>
    <col min="2057" max="2057" width="11.33203125" style="48" customWidth="1"/>
    <col min="2058" max="2058" width="11.77734375" style="48" customWidth="1"/>
    <col min="2059" max="2303" width="9.77734375" style="48"/>
    <col min="2304" max="2304" width="17.6640625" style="48" customWidth="1"/>
    <col min="2305" max="2305" width="0.88671875" style="48" customWidth="1"/>
    <col min="2306" max="2306" width="9.44140625" style="48" customWidth="1"/>
    <col min="2307" max="2308" width="11.109375" style="48" customWidth="1"/>
    <col min="2309" max="2309" width="10.5546875" style="48" customWidth="1"/>
    <col min="2310" max="2310" width="11.21875" style="48" customWidth="1"/>
    <col min="2311" max="2311" width="14.77734375" style="48" customWidth="1"/>
    <col min="2312" max="2312" width="10.109375" style="48" customWidth="1"/>
    <col min="2313" max="2313" width="11.33203125" style="48" customWidth="1"/>
    <col min="2314" max="2314" width="11.77734375" style="48" customWidth="1"/>
    <col min="2315" max="2559" width="9.77734375" style="48"/>
    <col min="2560" max="2560" width="17.6640625" style="48" customWidth="1"/>
    <col min="2561" max="2561" width="0.88671875" style="48" customWidth="1"/>
    <col min="2562" max="2562" width="9.44140625" style="48" customWidth="1"/>
    <col min="2563" max="2564" width="11.109375" style="48" customWidth="1"/>
    <col min="2565" max="2565" width="10.5546875" style="48" customWidth="1"/>
    <col min="2566" max="2566" width="11.21875" style="48" customWidth="1"/>
    <col min="2567" max="2567" width="14.77734375" style="48" customWidth="1"/>
    <col min="2568" max="2568" width="10.109375" style="48" customWidth="1"/>
    <col min="2569" max="2569" width="11.33203125" style="48" customWidth="1"/>
    <col min="2570" max="2570" width="11.77734375" style="48" customWidth="1"/>
    <col min="2571" max="2815" width="9.77734375" style="48"/>
    <col min="2816" max="2816" width="17.6640625" style="48" customWidth="1"/>
    <col min="2817" max="2817" width="0.88671875" style="48" customWidth="1"/>
    <col min="2818" max="2818" width="9.44140625" style="48" customWidth="1"/>
    <col min="2819" max="2820" width="11.109375" style="48" customWidth="1"/>
    <col min="2821" max="2821" width="10.5546875" style="48" customWidth="1"/>
    <col min="2822" max="2822" width="11.21875" style="48" customWidth="1"/>
    <col min="2823" max="2823" width="14.77734375" style="48" customWidth="1"/>
    <col min="2824" max="2824" width="10.109375" style="48" customWidth="1"/>
    <col min="2825" max="2825" width="11.33203125" style="48" customWidth="1"/>
    <col min="2826" max="2826" width="11.77734375" style="48" customWidth="1"/>
    <col min="2827" max="3071" width="9.77734375" style="48"/>
    <col min="3072" max="3072" width="17.6640625" style="48" customWidth="1"/>
    <col min="3073" max="3073" width="0.88671875" style="48" customWidth="1"/>
    <col min="3074" max="3074" width="9.44140625" style="48" customWidth="1"/>
    <col min="3075" max="3076" width="11.109375" style="48" customWidth="1"/>
    <col min="3077" max="3077" width="10.5546875" style="48" customWidth="1"/>
    <col min="3078" max="3078" width="11.21875" style="48" customWidth="1"/>
    <col min="3079" max="3079" width="14.77734375" style="48" customWidth="1"/>
    <col min="3080" max="3080" width="10.109375" style="48" customWidth="1"/>
    <col min="3081" max="3081" width="11.33203125" style="48" customWidth="1"/>
    <col min="3082" max="3082" width="11.77734375" style="48" customWidth="1"/>
    <col min="3083" max="3327" width="9.77734375" style="48"/>
    <col min="3328" max="3328" width="17.6640625" style="48" customWidth="1"/>
    <col min="3329" max="3329" width="0.88671875" style="48" customWidth="1"/>
    <col min="3330" max="3330" width="9.44140625" style="48" customWidth="1"/>
    <col min="3331" max="3332" width="11.109375" style="48" customWidth="1"/>
    <col min="3333" max="3333" width="10.5546875" style="48" customWidth="1"/>
    <col min="3334" max="3334" width="11.21875" style="48" customWidth="1"/>
    <col min="3335" max="3335" width="14.77734375" style="48" customWidth="1"/>
    <col min="3336" max="3336" width="10.109375" style="48" customWidth="1"/>
    <col min="3337" max="3337" width="11.33203125" style="48" customWidth="1"/>
    <col min="3338" max="3338" width="11.77734375" style="48" customWidth="1"/>
    <col min="3339" max="3583" width="9.77734375" style="48"/>
    <col min="3584" max="3584" width="17.6640625" style="48" customWidth="1"/>
    <col min="3585" max="3585" width="0.88671875" style="48" customWidth="1"/>
    <col min="3586" max="3586" width="9.44140625" style="48" customWidth="1"/>
    <col min="3587" max="3588" width="11.109375" style="48" customWidth="1"/>
    <col min="3589" max="3589" width="10.5546875" style="48" customWidth="1"/>
    <col min="3590" max="3590" width="11.21875" style="48" customWidth="1"/>
    <col min="3591" max="3591" width="14.77734375" style="48" customWidth="1"/>
    <col min="3592" max="3592" width="10.109375" style="48" customWidth="1"/>
    <col min="3593" max="3593" width="11.33203125" style="48" customWidth="1"/>
    <col min="3594" max="3594" width="11.77734375" style="48" customWidth="1"/>
    <col min="3595" max="3839" width="9.77734375" style="48"/>
    <col min="3840" max="3840" width="17.6640625" style="48" customWidth="1"/>
    <col min="3841" max="3841" width="0.88671875" style="48" customWidth="1"/>
    <col min="3842" max="3842" width="9.44140625" style="48" customWidth="1"/>
    <col min="3843" max="3844" width="11.109375" style="48" customWidth="1"/>
    <col min="3845" max="3845" width="10.5546875" style="48" customWidth="1"/>
    <col min="3846" max="3846" width="11.21875" style="48" customWidth="1"/>
    <col min="3847" max="3847" width="14.77734375" style="48" customWidth="1"/>
    <col min="3848" max="3848" width="10.109375" style="48" customWidth="1"/>
    <col min="3849" max="3849" width="11.33203125" style="48" customWidth="1"/>
    <col min="3850" max="3850" width="11.77734375" style="48" customWidth="1"/>
    <col min="3851" max="4095" width="9.77734375" style="48"/>
    <col min="4096" max="4096" width="17.6640625" style="48" customWidth="1"/>
    <col min="4097" max="4097" width="0.88671875" style="48" customWidth="1"/>
    <col min="4098" max="4098" width="9.44140625" style="48" customWidth="1"/>
    <col min="4099" max="4100" width="11.109375" style="48" customWidth="1"/>
    <col min="4101" max="4101" width="10.5546875" style="48" customWidth="1"/>
    <col min="4102" max="4102" width="11.21875" style="48" customWidth="1"/>
    <col min="4103" max="4103" width="14.77734375" style="48" customWidth="1"/>
    <col min="4104" max="4104" width="10.109375" style="48" customWidth="1"/>
    <col min="4105" max="4105" width="11.33203125" style="48" customWidth="1"/>
    <col min="4106" max="4106" width="11.77734375" style="48" customWidth="1"/>
    <col min="4107" max="4351" width="9.77734375" style="48"/>
    <col min="4352" max="4352" width="17.6640625" style="48" customWidth="1"/>
    <col min="4353" max="4353" width="0.88671875" style="48" customWidth="1"/>
    <col min="4354" max="4354" width="9.44140625" style="48" customWidth="1"/>
    <col min="4355" max="4356" width="11.109375" style="48" customWidth="1"/>
    <col min="4357" max="4357" width="10.5546875" style="48" customWidth="1"/>
    <col min="4358" max="4358" width="11.21875" style="48" customWidth="1"/>
    <col min="4359" max="4359" width="14.77734375" style="48" customWidth="1"/>
    <col min="4360" max="4360" width="10.109375" style="48" customWidth="1"/>
    <col min="4361" max="4361" width="11.33203125" style="48" customWidth="1"/>
    <col min="4362" max="4362" width="11.77734375" style="48" customWidth="1"/>
    <col min="4363" max="4607" width="9.77734375" style="48"/>
    <col min="4608" max="4608" width="17.6640625" style="48" customWidth="1"/>
    <col min="4609" max="4609" width="0.88671875" style="48" customWidth="1"/>
    <col min="4610" max="4610" width="9.44140625" style="48" customWidth="1"/>
    <col min="4611" max="4612" width="11.109375" style="48" customWidth="1"/>
    <col min="4613" max="4613" width="10.5546875" style="48" customWidth="1"/>
    <col min="4614" max="4614" width="11.21875" style="48" customWidth="1"/>
    <col min="4615" max="4615" width="14.77734375" style="48" customWidth="1"/>
    <col min="4616" max="4616" width="10.109375" style="48" customWidth="1"/>
    <col min="4617" max="4617" width="11.33203125" style="48" customWidth="1"/>
    <col min="4618" max="4618" width="11.77734375" style="48" customWidth="1"/>
    <col min="4619" max="4863" width="9.77734375" style="48"/>
    <col min="4864" max="4864" width="17.6640625" style="48" customWidth="1"/>
    <col min="4865" max="4865" width="0.88671875" style="48" customWidth="1"/>
    <col min="4866" max="4866" width="9.44140625" style="48" customWidth="1"/>
    <col min="4867" max="4868" width="11.109375" style="48" customWidth="1"/>
    <col min="4869" max="4869" width="10.5546875" style="48" customWidth="1"/>
    <col min="4870" max="4870" width="11.21875" style="48" customWidth="1"/>
    <col min="4871" max="4871" width="14.77734375" style="48" customWidth="1"/>
    <col min="4872" max="4872" width="10.109375" style="48" customWidth="1"/>
    <col min="4873" max="4873" width="11.33203125" style="48" customWidth="1"/>
    <col min="4874" max="4874" width="11.77734375" style="48" customWidth="1"/>
    <col min="4875" max="5119" width="9.77734375" style="48"/>
    <col min="5120" max="5120" width="17.6640625" style="48" customWidth="1"/>
    <col min="5121" max="5121" width="0.88671875" style="48" customWidth="1"/>
    <col min="5122" max="5122" width="9.44140625" style="48" customWidth="1"/>
    <col min="5123" max="5124" width="11.109375" style="48" customWidth="1"/>
    <col min="5125" max="5125" width="10.5546875" style="48" customWidth="1"/>
    <col min="5126" max="5126" width="11.21875" style="48" customWidth="1"/>
    <col min="5127" max="5127" width="14.77734375" style="48" customWidth="1"/>
    <col min="5128" max="5128" width="10.109375" style="48" customWidth="1"/>
    <col min="5129" max="5129" width="11.33203125" style="48" customWidth="1"/>
    <col min="5130" max="5130" width="11.77734375" style="48" customWidth="1"/>
    <col min="5131" max="5375" width="9.77734375" style="48"/>
    <col min="5376" max="5376" width="17.6640625" style="48" customWidth="1"/>
    <col min="5377" max="5377" width="0.88671875" style="48" customWidth="1"/>
    <col min="5378" max="5378" width="9.44140625" style="48" customWidth="1"/>
    <col min="5379" max="5380" width="11.109375" style="48" customWidth="1"/>
    <col min="5381" max="5381" width="10.5546875" style="48" customWidth="1"/>
    <col min="5382" max="5382" width="11.21875" style="48" customWidth="1"/>
    <col min="5383" max="5383" width="14.77734375" style="48" customWidth="1"/>
    <col min="5384" max="5384" width="10.109375" style="48" customWidth="1"/>
    <col min="5385" max="5385" width="11.33203125" style="48" customWidth="1"/>
    <col min="5386" max="5386" width="11.77734375" style="48" customWidth="1"/>
    <col min="5387" max="5631" width="9.77734375" style="48"/>
    <col min="5632" max="5632" width="17.6640625" style="48" customWidth="1"/>
    <col min="5633" max="5633" width="0.88671875" style="48" customWidth="1"/>
    <col min="5634" max="5634" width="9.44140625" style="48" customWidth="1"/>
    <col min="5635" max="5636" width="11.109375" style="48" customWidth="1"/>
    <col min="5637" max="5637" width="10.5546875" style="48" customWidth="1"/>
    <col min="5638" max="5638" width="11.21875" style="48" customWidth="1"/>
    <col min="5639" max="5639" width="14.77734375" style="48" customWidth="1"/>
    <col min="5640" max="5640" width="10.109375" style="48" customWidth="1"/>
    <col min="5641" max="5641" width="11.33203125" style="48" customWidth="1"/>
    <col min="5642" max="5642" width="11.77734375" style="48" customWidth="1"/>
    <col min="5643" max="5887" width="9.77734375" style="48"/>
    <col min="5888" max="5888" width="17.6640625" style="48" customWidth="1"/>
    <col min="5889" max="5889" width="0.88671875" style="48" customWidth="1"/>
    <col min="5890" max="5890" width="9.44140625" style="48" customWidth="1"/>
    <col min="5891" max="5892" width="11.109375" style="48" customWidth="1"/>
    <col min="5893" max="5893" width="10.5546875" style="48" customWidth="1"/>
    <col min="5894" max="5894" width="11.21875" style="48" customWidth="1"/>
    <col min="5895" max="5895" width="14.77734375" style="48" customWidth="1"/>
    <col min="5896" max="5896" width="10.109375" style="48" customWidth="1"/>
    <col min="5897" max="5897" width="11.33203125" style="48" customWidth="1"/>
    <col min="5898" max="5898" width="11.77734375" style="48" customWidth="1"/>
    <col min="5899" max="6143" width="9.77734375" style="48"/>
    <col min="6144" max="6144" width="17.6640625" style="48" customWidth="1"/>
    <col min="6145" max="6145" width="0.88671875" style="48" customWidth="1"/>
    <col min="6146" max="6146" width="9.44140625" style="48" customWidth="1"/>
    <col min="6147" max="6148" width="11.109375" style="48" customWidth="1"/>
    <col min="6149" max="6149" width="10.5546875" style="48" customWidth="1"/>
    <col min="6150" max="6150" width="11.21875" style="48" customWidth="1"/>
    <col min="6151" max="6151" width="14.77734375" style="48" customWidth="1"/>
    <col min="6152" max="6152" width="10.109375" style="48" customWidth="1"/>
    <col min="6153" max="6153" width="11.33203125" style="48" customWidth="1"/>
    <col min="6154" max="6154" width="11.77734375" style="48" customWidth="1"/>
    <col min="6155" max="6399" width="9.77734375" style="48"/>
    <col min="6400" max="6400" width="17.6640625" style="48" customWidth="1"/>
    <col min="6401" max="6401" width="0.88671875" style="48" customWidth="1"/>
    <col min="6402" max="6402" width="9.44140625" style="48" customWidth="1"/>
    <col min="6403" max="6404" width="11.109375" style="48" customWidth="1"/>
    <col min="6405" max="6405" width="10.5546875" style="48" customWidth="1"/>
    <col min="6406" max="6406" width="11.21875" style="48" customWidth="1"/>
    <col min="6407" max="6407" width="14.77734375" style="48" customWidth="1"/>
    <col min="6408" max="6408" width="10.109375" style="48" customWidth="1"/>
    <col min="6409" max="6409" width="11.33203125" style="48" customWidth="1"/>
    <col min="6410" max="6410" width="11.77734375" style="48" customWidth="1"/>
    <col min="6411" max="6655" width="9.77734375" style="48"/>
    <col min="6656" max="6656" width="17.6640625" style="48" customWidth="1"/>
    <col min="6657" max="6657" width="0.88671875" style="48" customWidth="1"/>
    <col min="6658" max="6658" width="9.44140625" style="48" customWidth="1"/>
    <col min="6659" max="6660" width="11.109375" style="48" customWidth="1"/>
    <col min="6661" max="6661" width="10.5546875" style="48" customWidth="1"/>
    <col min="6662" max="6662" width="11.21875" style="48" customWidth="1"/>
    <col min="6663" max="6663" width="14.77734375" style="48" customWidth="1"/>
    <col min="6664" max="6664" width="10.109375" style="48" customWidth="1"/>
    <col min="6665" max="6665" width="11.33203125" style="48" customWidth="1"/>
    <col min="6666" max="6666" width="11.77734375" style="48" customWidth="1"/>
    <col min="6667" max="6911" width="9.77734375" style="48"/>
    <col min="6912" max="6912" width="17.6640625" style="48" customWidth="1"/>
    <col min="6913" max="6913" width="0.88671875" style="48" customWidth="1"/>
    <col min="6914" max="6914" width="9.44140625" style="48" customWidth="1"/>
    <col min="6915" max="6916" width="11.109375" style="48" customWidth="1"/>
    <col min="6917" max="6917" width="10.5546875" style="48" customWidth="1"/>
    <col min="6918" max="6918" width="11.21875" style="48" customWidth="1"/>
    <col min="6919" max="6919" width="14.77734375" style="48" customWidth="1"/>
    <col min="6920" max="6920" width="10.109375" style="48" customWidth="1"/>
    <col min="6921" max="6921" width="11.33203125" style="48" customWidth="1"/>
    <col min="6922" max="6922" width="11.77734375" style="48" customWidth="1"/>
    <col min="6923" max="7167" width="9.77734375" style="48"/>
    <col min="7168" max="7168" width="17.6640625" style="48" customWidth="1"/>
    <col min="7169" max="7169" width="0.88671875" style="48" customWidth="1"/>
    <col min="7170" max="7170" width="9.44140625" style="48" customWidth="1"/>
    <col min="7171" max="7172" width="11.109375" style="48" customWidth="1"/>
    <col min="7173" max="7173" width="10.5546875" style="48" customWidth="1"/>
    <col min="7174" max="7174" width="11.21875" style="48" customWidth="1"/>
    <col min="7175" max="7175" width="14.77734375" style="48" customWidth="1"/>
    <col min="7176" max="7176" width="10.109375" style="48" customWidth="1"/>
    <col min="7177" max="7177" width="11.33203125" style="48" customWidth="1"/>
    <col min="7178" max="7178" width="11.77734375" style="48" customWidth="1"/>
    <col min="7179" max="7423" width="9.77734375" style="48"/>
    <col min="7424" max="7424" width="17.6640625" style="48" customWidth="1"/>
    <col min="7425" max="7425" width="0.88671875" style="48" customWidth="1"/>
    <col min="7426" max="7426" width="9.44140625" style="48" customWidth="1"/>
    <col min="7427" max="7428" width="11.109375" style="48" customWidth="1"/>
    <col min="7429" max="7429" width="10.5546875" style="48" customWidth="1"/>
    <col min="7430" max="7430" width="11.21875" style="48" customWidth="1"/>
    <col min="7431" max="7431" width="14.77734375" style="48" customWidth="1"/>
    <col min="7432" max="7432" width="10.109375" style="48" customWidth="1"/>
    <col min="7433" max="7433" width="11.33203125" style="48" customWidth="1"/>
    <col min="7434" max="7434" width="11.77734375" style="48" customWidth="1"/>
    <col min="7435" max="7679" width="9.77734375" style="48"/>
    <col min="7680" max="7680" width="17.6640625" style="48" customWidth="1"/>
    <col min="7681" max="7681" width="0.88671875" style="48" customWidth="1"/>
    <col min="7682" max="7682" width="9.44140625" style="48" customWidth="1"/>
    <col min="7683" max="7684" width="11.109375" style="48" customWidth="1"/>
    <col min="7685" max="7685" width="10.5546875" style="48" customWidth="1"/>
    <col min="7686" max="7686" width="11.21875" style="48" customWidth="1"/>
    <col min="7687" max="7687" width="14.77734375" style="48" customWidth="1"/>
    <col min="7688" max="7688" width="10.109375" style="48" customWidth="1"/>
    <col min="7689" max="7689" width="11.33203125" style="48" customWidth="1"/>
    <col min="7690" max="7690" width="11.77734375" style="48" customWidth="1"/>
    <col min="7691" max="7935" width="9.77734375" style="48"/>
    <col min="7936" max="7936" width="17.6640625" style="48" customWidth="1"/>
    <col min="7937" max="7937" width="0.88671875" style="48" customWidth="1"/>
    <col min="7938" max="7938" width="9.44140625" style="48" customWidth="1"/>
    <col min="7939" max="7940" width="11.109375" style="48" customWidth="1"/>
    <col min="7941" max="7941" width="10.5546875" style="48" customWidth="1"/>
    <col min="7942" max="7942" width="11.21875" style="48" customWidth="1"/>
    <col min="7943" max="7943" width="14.77734375" style="48" customWidth="1"/>
    <col min="7944" max="7944" width="10.109375" style="48" customWidth="1"/>
    <col min="7945" max="7945" width="11.33203125" style="48" customWidth="1"/>
    <col min="7946" max="7946" width="11.77734375" style="48" customWidth="1"/>
    <col min="7947" max="8191" width="9.77734375" style="48"/>
    <col min="8192" max="8192" width="17.6640625" style="48" customWidth="1"/>
    <col min="8193" max="8193" width="0.88671875" style="48" customWidth="1"/>
    <col min="8194" max="8194" width="9.44140625" style="48" customWidth="1"/>
    <col min="8195" max="8196" width="11.109375" style="48" customWidth="1"/>
    <col min="8197" max="8197" width="10.5546875" style="48" customWidth="1"/>
    <col min="8198" max="8198" width="11.21875" style="48" customWidth="1"/>
    <col min="8199" max="8199" width="14.77734375" style="48" customWidth="1"/>
    <col min="8200" max="8200" width="10.109375" style="48" customWidth="1"/>
    <col min="8201" max="8201" width="11.33203125" style="48" customWidth="1"/>
    <col min="8202" max="8202" width="11.77734375" style="48" customWidth="1"/>
    <col min="8203" max="8447" width="9.77734375" style="48"/>
    <col min="8448" max="8448" width="17.6640625" style="48" customWidth="1"/>
    <col min="8449" max="8449" width="0.88671875" style="48" customWidth="1"/>
    <col min="8450" max="8450" width="9.44140625" style="48" customWidth="1"/>
    <col min="8451" max="8452" width="11.109375" style="48" customWidth="1"/>
    <col min="8453" max="8453" width="10.5546875" style="48" customWidth="1"/>
    <col min="8454" max="8454" width="11.21875" style="48" customWidth="1"/>
    <col min="8455" max="8455" width="14.77734375" style="48" customWidth="1"/>
    <col min="8456" max="8456" width="10.109375" style="48" customWidth="1"/>
    <col min="8457" max="8457" width="11.33203125" style="48" customWidth="1"/>
    <col min="8458" max="8458" width="11.77734375" style="48" customWidth="1"/>
    <col min="8459" max="8703" width="9.77734375" style="48"/>
    <col min="8704" max="8704" width="17.6640625" style="48" customWidth="1"/>
    <col min="8705" max="8705" width="0.88671875" style="48" customWidth="1"/>
    <col min="8706" max="8706" width="9.44140625" style="48" customWidth="1"/>
    <col min="8707" max="8708" width="11.109375" style="48" customWidth="1"/>
    <col min="8709" max="8709" width="10.5546875" style="48" customWidth="1"/>
    <col min="8710" max="8710" width="11.21875" style="48" customWidth="1"/>
    <col min="8711" max="8711" width="14.77734375" style="48" customWidth="1"/>
    <col min="8712" max="8712" width="10.109375" style="48" customWidth="1"/>
    <col min="8713" max="8713" width="11.33203125" style="48" customWidth="1"/>
    <col min="8714" max="8714" width="11.77734375" style="48" customWidth="1"/>
    <col min="8715" max="8959" width="9.77734375" style="48"/>
    <col min="8960" max="8960" width="17.6640625" style="48" customWidth="1"/>
    <col min="8961" max="8961" width="0.88671875" style="48" customWidth="1"/>
    <col min="8962" max="8962" width="9.44140625" style="48" customWidth="1"/>
    <col min="8963" max="8964" width="11.109375" style="48" customWidth="1"/>
    <col min="8965" max="8965" width="10.5546875" style="48" customWidth="1"/>
    <col min="8966" max="8966" width="11.21875" style="48" customWidth="1"/>
    <col min="8967" max="8967" width="14.77734375" style="48" customWidth="1"/>
    <col min="8968" max="8968" width="10.109375" style="48" customWidth="1"/>
    <col min="8969" max="8969" width="11.33203125" style="48" customWidth="1"/>
    <col min="8970" max="8970" width="11.77734375" style="48" customWidth="1"/>
    <col min="8971" max="9215" width="9.77734375" style="48"/>
    <col min="9216" max="9216" width="17.6640625" style="48" customWidth="1"/>
    <col min="9217" max="9217" width="0.88671875" style="48" customWidth="1"/>
    <col min="9218" max="9218" width="9.44140625" style="48" customWidth="1"/>
    <col min="9219" max="9220" width="11.109375" style="48" customWidth="1"/>
    <col min="9221" max="9221" width="10.5546875" style="48" customWidth="1"/>
    <col min="9222" max="9222" width="11.21875" style="48" customWidth="1"/>
    <col min="9223" max="9223" width="14.77734375" style="48" customWidth="1"/>
    <col min="9224" max="9224" width="10.109375" style="48" customWidth="1"/>
    <col min="9225" max="9225" width="11.33203125" style="48" customWidth="1"/>
    <col min="9226" max="9226" width="11.77734375" style="48" customWidth="1"/>
    <col min="9227" max="9471" width="9.77734375" style="48"/>
    <col min="9472" max="9472" width="17.6640625" style="48" customWidth="1"/>
    <col min="9473" max="9473" width="0.88671875" style="48" customWidth="1"/>
    <col min="9474" max="9474" width="9.44140625" style="48" customWidth="1"/>
    <col min="9475" max="9476" width="11.109375" style="48" customWidth="1"/>
    <col min="9477" max="9477" width="10.5546875" style="48" customWidth="1"/>
    <col min="9478" max="9478" width="11.21875" style="48" customWidth="1"/>
    <col min="9479" max="9479" width="14.77734375" style="48" customWidth="1"/>
    <col min="9480" max="9480" width="10.109375" style="48" customWidth="1"/>
    <col min="9481" max="9481" width="11.33203125" style="48" customWidth="1"/>
    <col min="9482" max="9482" width="11.77734375" style="48" customWidth="1"/>
    <col min="9483" max="9727" width="9.77734375" style="48"/>
    <col min="9728" max="9728" width="17.6640625" style="48" customWidth="1"/>
    <col min="9729" max="9729" width="0.88671875" style="48" customWidth="1"/>
    <col min="9730" max="9730" width="9.44140625" style="48" customWidth="1"/>
    <col min="9731" max="9732" width="11.109375" style="48" customWidth="1"/>
    <col min="9733" max="9733" width="10.5546875" style="48" customWidth="1"/>
    <col min="9734" max="9734" width="11.21875" style="48" customWidth="1"/>
    <col min="9735" max="9735" width="14.77734375" style="48" customWidth="1"/>
    <col min="9736" max="9736" width="10.109375" style="48" customWidth="1"/>
    <col min="9737" max="9737" width="11.33203125" style="48" customWidth="1"/>
    <col min="9738" max="9738" width="11.77734375" style="48" customWidth="1"/>
    <col min="9739" max="9983" width="9.77734375" style="48"/>
    <col min="9984" max="9984" width="17.6640625" style="48" customWidth="1"/>
    <col min="9985" max="9985" width="0.88671875" style="48" customWidth="1"/>
    <col min="9986" max="9986" width="9.44140625" style="48" customWidth="1"/>
    <col min="9987" max="9988" width="11.109375" style="48" customWidth="1"/>
    <col min="9989" max="9989" width="10.5546875" style="48" customWidth="1"/>
    <col min="9990" max="9990" width="11.21875" style="48" customWidth="1"/>
    <col min="9991" max="9991" width="14.77734375" style="48" customWidth="1"/>
    <col min="9992" max="9992" width="10.109375" style="48" customWidth="1"/>
    <col min="9993" max="9993" width="11.33203125" style="48" customWidth="1"/>
    <col min="9994" max="9994" width="11.77734375" style="48" customWidth="1"/>
    <col min="9995" max="10239" width="9.77734375" style="48"/>
    <col min="10240" max="10240" width="17.6640625" style="48" customWidth="1"/>
    <col min="10241" max="10241" width="0.88671875" style="48" customWidth="1"/>
    <col min="10242" max="10242" width="9.44140625" style="48" customWidth="1"/>
    <col min="10243" max="10244" width="11.109375" style="48" customWidth="1"/>
    <col min="10245" max="10245" width="10.5546875" style="48" customWidth="1"/>
    <col min="10246" max="10246" width="11.21875" style="48" customWidth="1"/>
    <col min="10247" max="10247" width="14.77734375" style="48" customWidth="1"/>
    <col min="10248" max="10248" width="10.109375" style="48" customWidth="1"/>
    <col min="10249" max="10249" width="11.33203125" style="48" customWidth="1"/>
    <col min="10250" max="10250" width="11.77734375" style="48" customWidth="1"/>
    <col min="10251" max="10495" width="9.77734375" style="48"/>
    <col min="10496" max="10496" width="17.6640625" style="48" customWidth="1"/>
    <col min="10497" max="10497" width="0.88671875" style="48" customWidth="1"/>
    <col min="10498" max="10498" width="9.44140625" style="48" customWidth="1"/>
    <col min="10499" max="10500" width="11.109375" style="48" customWidth="1"/>
    <col min="10501" max="10501" width="10.5546875" style="48" customWidth="1"/>
    <col min="10502" max="10502" width="11.21875" style="48" customWidth="1"/>
    <col min="10503" max="10503" width="14.77734375" style="48" customWidth="1"/>
    <col min="10504" max="10504" width="10.109375" style="48" customWidth="1"/>
    <col min="10505" max="10505" width="11.33203125" style="48" customWidth="1"/>
    <col min="10506" max="10506" width="11.77734375" style="48" customWidth="1"/>
    <col min="10507" max="10751" width="9.77734375" style="48"/>
    <col min="10752" max="10752" width="17.6640625" style="48" customWidth="1"/>
    <col min="10753" max="10753" width="0.88671875" style="48" customWidth="1"/>
    <col min="10754" max="10754" width="9.44140625" style="48" customWidth="1"/>
    <col min="10755" max="10756" width="11.109375" style="48" customWidth="1"/>
    <col min="10757" max="10757" width="10.5546875" style="48" customWidth="1"/>
    <col min="10758" max="10758" width="11.21875" style="48" customWidth="1"/>
    <col min="10759" max="10759" width="14.77734375" style="48" customWidth="1"/>
    <col min="10760" max="10760" width="10.109375" style="48" customWidth="1"/>
    <col min="10761" max="10761" width="11.33203125" style="48" customWidth="1"/>
    <col min="10762" max="10762" width="11.77734375" style="48" customWidth="1"/>
    <col min="10763" max="11007" width="9.77734375" style="48"/>
    <col min="11008" max="11008" width="17.6640625" style="48" customWidth="1"/>
    <col min="11009" max="11009" width="0.88671875" style="48" customWidth="1"/>
    <col min="11010" max="11010" width="9.44140625" style="48" customWidth="1"/>
    <col min="11011" max="11012" width="11.109375" style="48" customWidth="1"/>
    <col min="11013" max="11013" width="10.5546875" style="48" customWidth="1"/>
    <col min="11014" max="11014" width="11.21875" style="48" customWidth="1"/>
    <col min="11015" max="11015" width="14.77734375" style="48" customWidth="1"/>
    <col min="11016" max="11016" width="10.109375" style="48" customWidth="1"/>
    <col min="11017" max="11017" width="11.33203125" style="48" customWidth="1"/>
    <col min="11018" max="11018" width="11.77734375" style="48" customWidth="1"/>
    <col min="11019" max="11263" width="9.77734375" style="48"/>
    <col min="11264" max="11264" width="17.6640625" style="48" customWidth="1"/>
    <col min="11265" max="11265" width="0.88671875" style="48" customWidth="1"/>
    <col min="11266" max="11266" width="9.44140625" style="48" customWidth="1"/>
    <col min="11267" max="11268" width="11.109375" style="48" customWidth="1"/>
    <col min="11269" max="11269" width="10.5546875" style="48" customWidth="1"/>
    <col min="11270" max="11270" width="11.21875" style="48" customWidth="1"/>
    <col min="11271" max="11271" width="14.77734375" style="48" customWidth="1"/>
    <col min="11272" max="11272" width="10.109375" style="48" customWidth="1"/>
    <col min="11273" max="11273" width="11.33203125" style="48" customWidth="1"/>
    <col min="11274" max="11274" width="11.77734375" style="48" customWidth="1"/>
    <col min="11275" max="11519" width="9.77734375" style="48"/>
    <col min="11520" max="11520" width="17.6640625" style="48" customWidth="1"/>
    <col min="11521" max="11521" width="0.88671875" style="48" customWidth="1"/>
    <col min="11522" max="11522" width="9.44140625" style="48" customWidth="1"/>
    <col min="11523" max="11524" width="11.109375" style="48" customWidth="1"/>
    <col min="11525" max="11525" width="10.5546875" style="48" customWidth="1"/>
    <col min="11526" max="11526" width="11.21875" style="48" customWidth="1"/>
    <col min="11527" max="11527" width="14.77734375" style="48" customWidth="1"/>
    <col min="11528" max="11528" width="10.109375" style="48" customWidth="1"/>
    <col min="11529" max="11529" width="11.33203125" style="48" customWidth="1"/>
    <col min="11530" max="11530" width="11.77734375" style="48" customWidth="1"/>
    <col min="11531" max="11775" width="9.77734375" style="48"/>
    <col min="11776" max="11776" width="17.6640625" style="48" customWidth="1"/>
    <col min="11777" max="11777" width="0.88671875" style="48" customWidth="1"/>
    <col min="11778" max="11778" width="9.44140625" style="48" customWidth="1"/>
    <col min="11779" max="11780" width="11.109375" style="48" customWidth="1"/>
    <col min="11781" max="11781" width="10.5546875" style="48" customWidth="1"/>
    <col min="11782" max="11782" width="11.21875" style="48" customWidth="1"/>
    <col min="11783" max="11783" width="14.77734375" style="48" customWidth="1"/>
    <col min="11784" max="11784" width="10.109375" style="48" customWidth="1"/>
    <col min="11785" max="11785" width="11.33203125" style="48" customWidth="1"/>
    <col min="11786" max="11786" width="11.77734375" style="48" customWidth="1"/>
    <col min="11787" max="12031" width="9.77734375" style="48"/>
    <col min="12032" max="12032" width="17.6640625" style="48" customWidth="1"/>
    <col min="12033" max="12033" width="0.88671875" style="48" customWidth="1"/>
    <col min="12034" max="12034" width="9.44140625" style="48" customWidth="1"/>
    <col min="12035" max="12036" width="11.109375" style="48" customWidth="1"/>
    <col min="12037" max="12037" width="10.5546875" style="48" customWidth="1"/>
    <col min="12038" max="12038" width="11.21875" style="48" customWidth="1"/>
    <col min="12039" max="12039" width="14.77734375" style="48" customWidth="1"/>
    <col min="12040" max="12040" width="10.109375" style="48" customWidth="1"/>
    <col min="12041" max="12041" width="11.33203125" style="48" customWidth="1"/>
    <col min="12042" max="12042" width="11.77734375" style="48" customWidth="1"/>
    <col min="12043" max="12287" width="9.77734375" style="48"/>
    <col min="12288" max="12288" width="17.6640625" style="48" customWidth="1"/>
    <col min="12289" max="12289" width="0.88671875" style="48" customWidth="1"/>
    <col min="12290" max="12290" width="9.44140625" style="48" customWidth="1"/>
    <col min="12291" max="12292" width="11.109375" style="48" customWidth="1"/>
    <col min="12293" max="12293" width="10.5546875" style="48" customWidth="1"/>
    <col min="12294" max="12294" width="11.21875" style="48" customWidth="1"/>
    <col min="12295" max="12295" width="14.77734375" style="48" customWidth="1"/>
    <col min="12296" max="12296" width="10.109375" style="48" customWidth="1"/>
    <col min="12297" max="12297" width="11.33203125" style="48" customWidth="1"/>
    <col min="12298" max="12298" width="11.77734375" style="48" customWidth="1"/>
    <col min="12299" max="12543" width="9.77734375" style="48"/>
    <col min="12544" max="12544" width="17.6640625" style="48" customWidth="1"/>
    <col min="12545" max="12545" width="0.88671875" style="48" customWidth="1"/>
    <col min="12546" max="12546" width="9.44140625" style="48" customWidth="1"/>
    <col min="12547" max="12548" width="11.109375" style="48" customWidth="1"/>
    <col min="12549" max="12549" width="10.5546875" style="48" customWidth="1"/>
    <col min="12550" max="12550" width="11.21875" style="48" customWidth="1"/>
    <col min="12551" max="12551" width="14.77734375" style="48" customWidth="1"/>
    <col min="12552" max="12552" width="10.109375" style="48" customWidth="1"/>
    <col min="12553" max="12553" width="11.33203125" style="48" customWidth="1"/>
    <col min="12554" max="12554" width="11.77734375" style="48" customWidth="1"/>
    <col min="12555" max="12799" width="9.77734375" style="48"/>
    <col min="12800" max="12800" width="17.6640625" style="48" customWidth="1"/>
    <col min="12801" max="12801" width="0.88671875" style="48" customWidth="1"/>
    <col min="12802" max="12802" width="9.44140625" style="48" customWidth="1"/>
    <col min="12803" max="12804" width="11.109375" style="48" customWidth="1"/>
    <col min="12805" max="12805" width="10.5546875" style="48" customWidth="1"/>
    <col min="12806" max="12806" width="11.21875" style="48" customWidth="1"/>
    <col min="12807" max="12807" width="14.77734375" style="48" customWidth="1"/>
    <col min="12808" max="12808" width="10.109375" style="48" customWidth="1"/>
    <col min="12809" max="12809" width="11.33203125" style="48" customWidth="1"/>
    <col min="12810" max="12810" width="11.77734375" style="48" customWidth="1"/>
    <col min="12811" max="13055" width="9.77734375" style="48"/>
    <col min="13056" max="13056" width="17.6640625" style="48" customWidth="1"/>
    <col min="13057" max="13057" width="0.88671875" style="48" customWidth="1"/>
    <col min="13058" max="13058" width="9.44140625" style="48" customWidth="1"/>
    <col min="13059" max="13060" width="11.109375" style="48" customWidth="1"/>
    <col min="13061" max="13061" width="10.5546875" style="48" customWidth="1"/>
    <col min="13062" max="13062" width="11.21875" style="48" customWidth="1"/>
    <col min="13063" max="13063" width="14.77734375" style="48" customWidth="1"/>
    <col min="13064" max="13064" width="10.109375" style="48" customWidth="1"/>
    <col min="13065" max="13065" width="11.33203125" style="48" customWidth="1"/>
    <col min="13066" max="13066" width="11.77734375" style="48" customWidth="1"/>
    <col min="13067" max="13311" width="9.77734375" style="48"/>
    <col min="13312" max="13312" width="17.6640625" style="48" customWidth="1"/>
    <col min="13313" max="13313" width="0.88671875" style="48" customWidth="1"/>
    <col min="13314" max="13314" width="9.44140625" style="48" customWidth="1"/>
    <col min="13315" max="13316" width="11.109375" style="48" customWidth="1"/>
    <col min="13317" max="13317" width="10.5546875" style="48" customWidth="1"/>
    <col min="13318" max="13318" width="11.21875" style="48" customWidth="1"/>
    <col min="13319" max="13319" width="14.77734375" style="48" customWidth="1"/>
    <col min="13320" max="13320" width="10.109375" style="48" customWidth="1"/>
    <col min="13321" max="13321" width="11.33203125" style="48" customWidth="1"/>
    <col min="13322" max="13322" width="11.77734375" style="48" customWidth="1"/>
    <col min="13323" max="13567" width="9.77734375" style="48"/>
    <col min="13568" max="13568" width="17.6640625" style="48" customWidth="1"/>
    <col min="13569" max="13569" width="0.88671875" style="48" customWidth="1"/>
    <col min="13570" max="13570" width="9.44140625" style="48" customWidth="1"/>
    <col min="13571" max="13572" width="11.109375" style="48" customWidth="1"/>
    <col min="13573" max="13573" width="10.5546875" style="48" customWidth="1"/>
    <col min="13574" max="13574" width="11.21875" style="48" customWidth="1"/>
    <col min="13575" max="13575" width="14.77734375" style="48" customWidth="1"/>
    <col min="13576" max="13576" width="10.109375" style="48" customWidth="1"/>
    <col min="13577" max="13577" width="11.33203125" style="48" customWidth="1"/>
    <col min="13578" max="13578" width="11.77734375" style="48" customWidth="1"/>
    <col min="13579" max="13823" width="9.77734375" style="48"/>
    <col min="13824" max="13824" width="17.6640625" style="48" customWidth="1"/>
    <col min="13825" max="13825" width="0.88671875" style="48" customWidth="1"/>
    <col min="13826" max="13826" width="9.44140625" style="48" customWidth="1"/>
    <col min="13827" max="13828" width="11.109375" style="48" customWidth="1"/>
    <col min="13829" max="13829" width="10.5546875" style="48" customWidth="1"/>
    <col min="13830" max="13830" width="11.21875" style="48" customWidth="1"/>
    <col min="13831" max="13831" width="14.77734375" style="48" customWidth="1"/>
    <col min="13832" max="13832" width="10.109375" style="48" customWidth="1"/>
    <col min="13833" max="13833" width="11.33203125" style="48" customWidth="1"/>
    <col min="13834" max="13834" width="11.77734375" style="48" customWidth="1"/>
    <col min="13835" max="14079" width="9.77734375" style="48"/>
    <col min="14080" max="14080" width="17.6640625" style="48" customWidth="1"/>
    <col min="14081" max="14081" width="0.88671875" style="48" customWidth="1"/>
    <col min="14082" max="14082" width="9.44140625" style="48" customWidth="1"/>
    <col min="14083" max="14084" width="11.109375" style="48" customWidth="1"/>
    <col min="14085" max="14085" width="10.5546875" style="48" customWidth="1"/>
    <col min="14086" max="14086" width="11.21875" style="48" customWidth="1"/>
    <col min="14087" max="14087" width="14.77734375" style="48" customWidth="1"/>
    <col min="14088" max="14088" width="10.109375" style="48" customWidth="1"/>
    <col min="14089" max="14089" width="11.33203125" style="48" customWidth="1"/>
    <col min="14090" max="14090" width="11.77734375" style="48" customWidth="1"/>
    <col min="14091" max="14335" width="9.77734375" style="48"/>
    <col min="14336" max="14336" width="17.6640625" style="48" customWidth="1"/>
    <col min="14337" max="14337" width="0.88671875" style="48" customWidth="1"/>
    <col min="14338" max="14338" width="9.44140625" style="48" customWidth="1"/>
    <col min="14339" max="14340" width="11.109375" style="48" customWidth="1"/>
    <col min="14341" max="14341" width="10.5546875" style="48" customWidth="1"/>
    <col min="14342" max="14342" width="11.21875" style="48" customWidth="1"/>
    <col min="14343" max="14343" width="14.77734375" style="48" customWidth="1"/>
    <col min="14344" max="14344" width="10.109375" style="48" customWidth="1"/>
    <col min="14345" max="14345" width="11.33203125" style="48" customWidth="1"/>
    <col min="14346" max="14346" width="11.77734375" style="48" customWidth="1"/>
    <col min="14347" max="14591" width="9.77734375" style="48"/>
    <col min="14592" max="14592" width="17.6640625" style="48" customWidth="1"/>
    <col min="14593" max="14593" width="0.88671875" style="48" customWidth="1"/>
    <col min="14594" max="14594" width="9.44140625" style="48" customWidth="1"/>
    <col min="14595" max="14596" width="11.109375" style="48" customWidth="1"/>
    <col min="14597" max="14597" width="10.5546875" style="48" customWidth="1"/>
    <col min="14598" max="14598" width="11.21875" style="48" customWidth="1"/>
    <col min="14599" max="14599" width="14.77734375" style="48" customWidth="1"/>
    <col min="14600" max="14600" width="10.109375" style="48" customWidth="1"/>
    <col min="14601" max="14601" width="11.33203125" style="48" customWidth="1"/>
    <col min="14602" max="14602" width="11.77734375" style="48" customWidth="1"/>
    <col min="14603" max="14847" width="9.77734375" style="48"/>
    <col min="14848" max="14848" width="17.6640625" style="48" customWidth="1"/>
    <col min="14849" max="14849" width="0.88671875" style="48" customWidth="1"/>
    <col min="14850" max="14850" width="9.44140625" style="48" customWidth="1"/>
    <col min="14851" max="14852" width="11.109375" style="48" customWidth="1"/>
    <col min="14853" max="14853" width="10.5546875" style="48" customWidth="1"/>
    <col min="14854" max="14854" width="11.21875" style="48" customWidth="1"/>
    <col min="14855" max="14855" width="14.77734375" style="48" customWidth="1"/>
    <col min="14856" max="14856" width="10.109375" style="48" customWidth="1"/>
    <col min="14857" max="14857" width="11.33203125" style="48" customWidth="1"/>
    <col min="14858" max="14858" width="11.77734375" style="48" customWidth="1"/>
    <col min="14859" max="15103" width="9.77734375" style="48"/>
    <col min="15104" max="15104" width="17.6640625" style="48" customWidth="1"/>
    <col min="15105" max="15105" width="0.88671875" style="48" customWidth="1"/>
    <col min="15106" max="15106" width="9.44140625" style="48" customWidth="1"/>
    <col min="15107" max="15108" width="11.109375" style="48" customWidth="1"/>
    <col min="15109" max="15109" width="10.5546875" style="48" customWidth="1"/>
    <col min="15110" max="15110" width="11.21875" style="48" customWidth="1"/>
    <col min="15111" max="15111" width="14.77734375" style="48" customWidth="1"/>
    <col min="15112" max="15112" width="10.109375" style="48" customWidth="1"/>
    <col min="15113" max="15113" width="11.33203125" style="48" customWidth="1"/>
    <col min="15114" max="15114" width="11.77734375" style="48" customWidth="1"/>
    <col min="15115" max="15359" width="9.77734375" style="48"/>
    <col min="15360" max="15360" width="17.6640625" style="48" customWidth="1"/>
    <col min="15361" max="15361" width="0.88671875" style="48" customWidth="1"/>
    <col min="15362" max="15362" width="9.44140625" style="48" customWidth="1"/>
    <col min="15363" max="15364" width="11.109375" style="48" customWidth="1"/>
    <col min="15365" max="15365" width="10.5546875" style="48" customWidth="1"/>
    <col min="15366" max="15366" width="11.21875" style="48" customWidth="1"/>
    <col min="15367" max="15367" width="14.77734375" style="48" customWidth="1"/>
    <col min="15368" max="15368" width="10.109375" style="48" customWidth="1"/>
    <col min="15369" max="15369" width="11.33203125" style="48" customWidth="1"/>
    <col min="15370" max="15370" width="11.77734375" style="48" customWidth="1"/>
    <col min="15371" max="15615" width="9.77734375" style="48"/>
    <col min="15616" max="15616" width="17.6640625" style="48" customWidth="1"/>
    <col min="15617" max="15617" width="0.88671875" style="48" customWidth="1"/>
    <col min="15618" max="15618" width="9.44140625" style="48" customWidth="1"/>
    <col min="15619" max="15620" width="11.109375" style="48" customWidth="1"/>
    <col min="15621" max="15621" width="10.5546875" style="48" customWidth="1"/>
    <col min="15622" max="15622" width="11.21875" style="48" customWidth="1"/>
    <col min="15623" max="15623" width="14.77734375" style="48" customWidth="1"/>
    <col min="15624" max="15624" width="10.109375" style="48" customWidth="1"/>
    <col min="15625" max="15625" width="11.33203125" style="48" customWidth="1"/>
    <col min="15626" max="15626" width="11.77734375" style="48" customWidth="1"/>
    <col min="15627" max="15871" width="9.77734375" style="48"/>
    <col min="15872" max="15872" width="17.6640625" style="48" customWidth="1"/>
    <col min="15873" max="15873" width="0.88671875" style="48" customWidth="1"/>
    <col min="15874" max="15874" width="9.44140625" style="48" customWidth="1"/>
    <col min="15875" max="15876" width="11.109375" style="48" customWidth="1"/>
    <col min="15877" max="15877" width="10.5546875" style="48" customWidth="1"/>
    <col min="15878" max="15878" width="11.21875" style="48" customWidth="1"/>
    <col min="15879" max="15879" width="14.77734375" style="48" customWidth="1"/>
    <col min="15880" max="15880" width="10.109375" style="48" customWidth="1"/>
    <col min="15881" max="15881" width="11.33203125" style="48" customWidth="1"/>
    <col min="15882" max="15882" width="11.77734375" style="48" customWidth="1"/>
    <col min="15883" max="16127" width="9.77734375" style="48"/>
    <col min="16128" max="16128" width="17.6640625" style="48" customWidth="1"/>
    <col min="16129" max="16129" width="0.88671875" style="48" customWidth="1"/>
    <col min="16130" max="16130" width="9.44140625" style="48" customWidth="1"/>
    <col min="16131" max="16132" width="11.109375" style="48" customWidth="1"/>
    <col min="16133" max="16133" width="10.5546875" style="48" customWidth="1"/>
    <col min="16134" max="16134" width="11.21875" style="48" customWidth="1"/>
    <col min="16135" max="16135" width="14.77734375" style="48" customWidth="1"/>
    <col min="16136" max="16136" width="10.109375" style="48" customWidth="1"/>
    <col min="16137" max="16137" width="11.33203125" style="48" customWidth="1"/>
    <col min="16138" max="16138" width="11.77734375" style="48" customWidth="1"/>
    <col min="16139" max="16384" width="9.77734375" style="48"/>
  </cols>
  <sheetData>
    <row r="1" spans="1:11" ht="18" customHeight="1">
      <c r="A1" s="58" t="s">
        <v>420</v>
      </c>
      <c r="B1" s="316"/>
      <c r="C1" s="317"/>
      <c r="D1" s="317"/>
      <c r="E1" s="317"/>
      <c r="F1" s="317"/>
      <c r="G1" s="317"/>
      <c r="H1" s="318"/>
      <c r="I1" s="318"/>
      <c r="J1" s="317"/>
      <c r="K1" s="317"/>
    </row>
    <row r="2" spans="1:11" ht="22.5" customHeight="1">
      <c r="A2" s="56" t="s">
        <v>279</v>
      </c>
      <c r="B2" s="319"/>
      <c r="C2" s="317"/>
      <c r="D2" s="317"/>
      <c r="E2" s="317"/>
      <c r="F2" s="317"/>
      <c r="G2" s="317"/>
      <c r="H2" s="318"/>
      <c r="I2" s="318"/>
      <c r="J2" s="317"/>
      <c r="K2" s="317"/>
    </row>
    <row r="3" spans="1:11" ht="22.5" customHeight="1">
      <c r="A3" s="56" t="s">
        <v>280</v>
      </c>
      <c r="B3" s="319"/>
      <c r="C3" s="317"/>
      <c r="D3" s="317"/>
      <c r="E3" s="317"/>
      <c r="F3" s="317"/>
      <c r="G3" s="317"/>
      <c r="H3" s="318"/>
      <c r="I3" s="318"/>
      <c r="J3" s="317"/>
      <c r="K3" s="317"/>
    </row>
    <row r="4" spans="1:11" ht="22.5" customHeight="1">
      <c r="A4" s="56" t="s">
        <v>163</v>
      </c>
      <c r="B4" s="319"/>
      <c r="C4" s="317"/>
      <c r="D4" s="317"/>
      <c r="E4" s="317"/>
      <c r="F4" s="317"/>
      <c r="G4" s="317"/>
      <c r="H4" s="318"/>
      <c r="I4" s="318"/>
      <c r="J4" s="317"/>
      <c r="K4" s="317"/>
    </row>
    <row r="5" spans="1:11" ht="18" customHeight="1"/>
    <row r="6" spans="1:11" ht="20.100000000000001" customHeight="1">
      <c r="A6" s="543" t="s">
        <v>134</v>
      </c>
      <c r="B6" s="453"/>
      <c r="C6" s="552" t="s">
        <v>281</v>
      </c>
      <c r="D6" s="552" t="s">
        <v>503</v>
      </c>
      <c r="E6" s="552" t="s">
        <v>283</v>
      </c>
      <c r="F6" s="552" t="s">
        <v>284</v>
      </c>
      <c r="G6" s="552" t="s">
        <v>285</v>
      </c>
      <c r="H6" s="546" t="s">
        <v>286</v>
      </c>
      <c r="I6" s="549" t="s">
        <v>287</v>
      </c>
      <c r="J6" s="552" t="s">
        <v>501</v>
      </c>
      <c r="K6" s="555" t="s">
        <v>3</v>
      </c>
    </row>
    <row r="7" spans="1:11" ht="20.100000000000001" customHeight="1">
      <c r="A7" s="544"/>
      <c r="B7" s="455"/>
      <c r="C7" s="553"/>
      <c r="D7" s="553"/>
      <c r="E7" s="553"/>
      <c r="F7" s="553"/>
      <c r="G7" s="553"/>
      <c r="H7" s="547"/>
      <c r="I7" s="550"/>
      <c r="J7" s="553"/>
      <c r="K7" s="556"/>
    </row>
    <row r="8" spans="1:11" ht="20.100000000000001" customHeight="1">
      <c r="A8" s="544"/>
      <c r="B8" s="455"/>
      <c r="C8" s="553"/>
      <c r="D8" s="553"/>
      <c r="E8" s="553"/>
      <c r="F8" s="553"/>
      <c r="G8" s="553"/>
      <c r="H8" s="547"/>
      <c r="I8" s="550"/>
      <c r="J8" s="553"/>
      <c r="K8" s="556"/>
    </row>
    <row r="9" spans="1:11" ht="20.100000000000001" customHeight="1">
      <c r="A9" s="545"/>
      <c r="B9" s="490"/>
      <c r="C9" s="554"/>
      <c r="D9" s="554"/>
      <c r="E9" s="554"/>
      <c r="F9" s="554"/>
      <c r="G9" s="554"/>
      <c r="H9" s="548"/>
      <c r="I9" s="551"/>
      <c r="J9" s="554"/>
      <c r="K9" s="557"/>
    </row>
    <row r="10" spans="1:11" ht="14.1" customHeight="1">
      <c r="A10" s="323"/>
      <c r="B10" s="324" t="s">
        <v>65</v>
      </c>
      <c r="C10" s="325"/>
      <c r="D10" s="325"/>
      <c r="E10" s="325"/>
      <c r="F10" s="325"/>
      <c r="G10" s="325"/>
      <c r="H10" s="326"/>
      <c r="I10" s="326"/>
      <c r="J10" s="325"/>
      <c r="K10" s="325"/>
    </row>
    <row r="11" spans="1:11" ht="14.1" customHeight="1">
      <c r="A11" s="48"/>
      <c r="B11" s="327" t="s">
        <v>65</v>
      </c>
      <c r="C11" s="328"/>
      <c r="D11" s="328"/>
      <c r="E11" s="328"/>
      <c r="F11" s="328"/>
      <c r="G11" s="328"/>
      <c r="H11" s="329"/>
      <c r="I11" s="329"/>
      <c r="J11" s="328"/>
      <c r="K11" s="328"/>
    </row>
    <row r="12" spans="1:11" ht="15.95" customHeight="1">
      <c r="A12" s="330" t="s">
        <v>233</v>
      </c>
      <c r="B12" s="327" t="s">
        <v>65</v>
      </c>
      <c r="C12" s="331">
        <v>106342.76</v>
      </c>
      <c r="D12" s="331">
        <v>3774301.9940300002</v>
      </c>
      <c r="E12" s="331">
        <v>14869337.902449999</v>
      </c>
      <c r="F12" s="331">
        <v>-2227804.1370000001</v>
      </c>
      <c r="G12" s="331">
        <v>12641533.765450001</v>
      </c>
      <c r="H12" s="331">
        <v>10838842.035840001</v>
      </c>
      <c r="I12" s="331">
        <v>2034522.0758700001</v>
      </c>
      <c r="J12" s="331">
        <v>412684.76974999998</v>
      </c>
      <c r="K12" s="331">
        <v>29808227.370170001</v>
      </c>
    </row>
    <row r="13" spans="1:11" ht="15.95" customHeight="1">
      <c r="A13" s="48"/>
      <c r="B13" s="327" t="s">
        <v>65</v>
      </c>
      <c r="C13" s="331"/>
      <c r="D13" s="331"/>
      <c r="E13" s="331"/>
      <c r="F13" s="331"/>
      <c r="G13" s="331"/>
      <c r="H13" s="331"/>
      <c r="I13" s="331"/>
      <c r="J13" s="331"/>
      <c r="K13" s="331"/>
    </row>
    <row r="14" spans="1:11" ht="15.95" customHeight="1">
      <c r="A14" s="332" t="s">
        <v>235</v>
      </c>
      <c r="B14" s="327" t="s">
        <v>65</v>
      </c>
      <c r="C14" s="331"/>
      <c r="D14" s="331"/>
      <c r="E14" s="331"/>
      <c r="F14" s="331"/>
      <c r="G14" s="331"/>
      <c r="H14" s="331"/>
      <c r="I14" s="331"/>
      <c r="J14" s="331"/>
      <c r="K14" s="331"/>
    </row>
    <row r="15" spans="1:11" ht="15.95" customHeight="1">
      <c r="A15" s="330" t="s">
        <v>236</v>
      </c>
      <c r="B15" s="327" t="s">
        <v>65</v>
      </c>
      <c r="C15" s="331">
        <v>12942</v>
      </c>
      <c r="D15" s="331">
        <v>547615</v>
      </c>
      <c r="E15" s="331">
        <v>2077714</v>
      </c>
      <c r="F15" s="331">
        <v>-393946</v>
      </c>
      <c r="G15" s="331">
        <v>1683768</v>
      </c>
      <c r="H15" s="331">
        <v>1668467</v>
      </c>
      <c r="I15" s="331">
        <v>257033</v>
      </c>
      <c r="J15" s="331">
        <v>74156</v>
      </c>
      <c r="K15" s="331">
        <v>4243981</v>
      </c>
    </row>
    <row r="16" spans="1:11" ht="9.9499999999999993" customHeight="1">
      <c r="A16" s="48"/>
      <c r="B16" s="327" t="s">
        <v>65</v>
      </c>
      <c r="C16" s="331"/>
      <c r="D16" s="331"/>
      <c r="E16" s="331"/>
      <c r="F16" s="331"/>
      <c r="G16" s="331"/>
      <c r="H16" s="331"/>
      <c r="I16" s="331"/>
      <c r="J16" s="331"/>
      <c r="K16" s="331"/>
    </row>
    <row r="17" spans="1:11" ht="9.9499999999999993" customHeight="1">
      <c r="A17" s="48"/>
      <c r="B17" s="327" t="s">
        <v>65</v>
      </c>
      <c r="C17" s="331"/>
      <c r="D17" s="331"/>
      <c r="E17" s="331"/>
      <c r="F17" s="331"/>
      <c r="G17" s="331"/>
      <c r="H17" s="331"/>
      <c r="I17" s="331"/>
      <c r="J17" s="331"/>
      <c r="K17" s="331"/>
    </row>
    <row r="18" spans="1:11" ht="15.95" customHeight="1">
      <c r="A18" s="332" t="s">
        <v>237</v>
      </c>
      <c r="B18" s="327" t="s">
        <v>65</v>
      </c>
      <c r="C18" s="331">
        <v>24063</v>
      </c>
      <c r="D18" s="331">
        <v>528547</v>
      </c>
      <c r="E18" s="331">
        <v>2733777</v>
      </c>
      <c r="F18" s="331">
        <v>-447012</v>
      </c>
      <c r="G18" s="331">
        <v>2286765</v>
      </c>
      <c r="H18" s="331">
        <v>2133227</v>
      </c>
      <c r="I18" s="331">
        <v>353999</v>
      </c>
      <c r="J18" s="331">
        <v>19082</v>
      </c>
      <c r="K18" s="331">
        <v>5345683</v>
      </c>
    </row>
    <row r="19" spans="1:11" ht="9.9499999999999993" customHeight="1">
      <c r="A19" s="48"/>
      <c r="B19" s="327" t="s">
        <v>65</v>
      </c>
      <c r="C19" s="331"/>
      <c r="D19" s="331"/>
      <c r="E19" s="331"/>
      <c r="F19" s="331"/>
      <c r="G19" s="331"/>
      <c r="H19" s="331"/>
      <c r="I19" s="331"/>
      <c r="J19" s="331"/>
      <c r="K19" s="331"/>
    </row>
    <row r="20" spans="1:11" ht="9.9499999999999993" customHeight="1">
      <c r="A20" s="48"/>
      <c r="B20" s="327" t="s">
        <v>65</v>
      </c>
      <c r="C20" s="331"/>
      <c r="D20" s="331"/>
      <c r="E20" s="331"/>
      <c r="F20" s="331"/>
      <c r="G20" s="331"/>
      <c r="H20" s="331"/>
      <c r="I20" s="331"/>
      <c r="J20" s="331"/>
      <c r="K20" s="331"/>
    </row>
    <row r="21" spans="1:11" ht="15.95" customHeight="1">
      <c r="A21" s="332" t="s">
        <v>238</v>
      </c>
      <c r="B21" s="327" t="s">
        <v>65</v>
      </c>
      <c r="C21" s="331">
        <v>4003</v>
      </c>
      <c r="D21" s="331">
        <v>72637</v>
      </c>
      <c r="E21" s="331">
        <v>305480</v>
      </c>
      <c r="F21" s="331">
        <v>-33672</v>
      </c>
      <c r="G21" s="331">
        <v>271808</v>
      </c>
      <c r="H21" s="331">
        <v>255584</v>
      </c>
      <c r="I21" s="331">
        <v>38913</v>
      </c>
      <c r="J21" s="331">
        <v>7006</v>
      </c>
      <c r="K21" s="331">
        <v>649951</v>
      </c>
    </row>
    <row r="22" spans="1:11" ht="9.9499999999999993" customHeight="1">
      <c r="A22" s="48"/>
      <c r="B22" s="327" t="s">
        <v>65</v>
      </c>
      <c r="C22" s="331"/>
      <c r="D22" s="331"/>
      <c r="E22" s="331"/>
      <c r="F22" s="331"/>
      <c r="G22" s="331"/>
      <c r="H22" s="331"/>
      <c r="I22" s="331"/>
      <c r="J22" s="331"/>
      <c r="K22" s="331"/>
    </row>
    <row r="23" spans="1:11" ht="9.9499999999999993" customHeight="1">
      <c r="A23" s="48"/>
      <c r="B23" s="327" t="s">
        <v>65</v>
      </c>
      <c r="C23" s="331"/>
      <c r="D23" s="331"/>
      <c r="E23" s="331"/>
      <c r="F23" s="331"/>
      <c r="G23" s="331"/>
      <c r="H23" s="331"/>
      <c r="I23" s="331"/>
      <c r="J23" s="331"/>
      <c r="K23" s="331"/>
    </row>
    <row r="24" spans="1:11" ht="15.95" customHeight="1">
      <c r="A24" s="332" t="s">
        <v>239</v>
      </c>
      <c r="B24" s="327" t="s">
        <v>65</v>
      </c>
      <c r="C24" s="331">
        <v>5608</v>
      </c>
      <c r="D24" s="331">
        <v>307168</v>
      </c>
      <c r="E24" s="331">
        <v>1439236</v>
      </c>
      <c r="F24" s="331">
        <v>-216201</v>
      </c>
      <c r="G24" s="331">
        <v>1223035</v>
      </c>
      <c r="H24" s="331">
        <v>970369</v>
      </c>
      <c r="I24" s="331">
        <v>173443</v>
      </c>
      <c r="J24" s="331">
        <v>29128</v>
      </c>
      <c r="K24" s="331">
        <v>2708751</v>
      </c>
    </row>
    <row r="25" spans="1:11" ht="18" customHeight="1">
      <c r="A25" s="48"/>
      <c r="B25" s="327" t="s">
        <v>65</v>
      </c>
      <c r="C25" s="331"/>
      <c r="D25" s="331"/>
      <c r="E25" s="331"/>
      <c r="F25" s="331"/>
      <c r="G25" s="331"/>
      <c r="H25" s="331"/>
      <c r="I25" s="331"/>
      <c r="J25" s="331"/>
      <c r="K25" s="331"/>
    </row>
    <row r="26" spans="1:11" ht="15.95" customHeight="1">
      <c r="A26" s="332" t="s">
        <v>240</v>
      </c>
      <c r="B26" s="327" t="s">
        <v>65</v>
      </c>
      <c r="C26" s="331"/>
      <c r="D26" s="331"/>
      <c r="E26" s="331"/>
      <c r="F26" s="331"/>
      <c r="G26" s="331"/>
      <c r="H26" s="331"/>
      <c r="I26" s="331"/>
      <c r="J26" s="331"/>
      <c r="K26" s="331"/>
    </row>
    <row r="27" spans="1:11" ht="15.95" customHeight="1">
      <c r="A27" s="330" t="s">
        <v>241</v>
      </c>
      <c r="B27" s="327" t="s">
        <v>65</v>
      </c>
      <c r="C27" s="331">
        <v>4443</v>
      </c>
      <c r="D27" s="331">
        <v>46645</v>
      </c>
      <c r="E27" s="331">
        <v>158223</v>
      </c>
      <c r="F27" s="331">
        <v>-12596</v>
      </c>
      <c r="G27" s="331">
        <v>145627</v>
      </c>
      <c r="H27" s="331">
        <v>131224</v>
      </c>
      <c r="I27" s="331">
        <v>27994</v>
      </c>
      <c r="J27" s="331">
        <v>7592</v>
      </c>
      <c r="K27" s="331">
        <v>363525</v>
      </c>
    </row>
    <row r="28" spans="1:11" ht="9.9499999999999993" customHeight="1">
      <c r="A28" s="48"/>
      <c r="B28" s="327" t="s">
        <v>65</v>
      </c>
      <c r="C28" s="331"/>
      <c r="D28" s="331"/>
      <c r="E28" s="331"/>
      <c r="F28" s="331"/>
      <c r="G28" s="331"/>
      <c r="H28" s="331"/>
      <c r="I28" s="331"/>
      <c r="J28" s="331"/>
      <c r="K28" s="331"/>
    </row>
    <row r="29" spans="1:11" ht="9.9499999999999993" customHeight="1">
      <c r="A29" s="48"/>
      <c r="B29" s="327" t="s">
        <v>65</v>
      </c>
      <c r="C29" s="331"/>
      <c r="D29" s="331"/>
      <c r="E29" s="331"/>
      <c r="F29" s="331"/>
      <c r="G29" s="331"/>
      <c r="H29" s="331"/>
      <c r="I29" s="331"/>
      <c r="J29" s="331"/>
      <c r="K29" s="331"/>
    </row>
    <row r="30" spans="1:11" ht="15.95" customHeight="1">
      <c r="A30" s="332" t="s">
        <v>242</v>
      </c>
      <c r="B30" s="327" t="s">
        <v>65</v>
      </c>
      <c r="C30" s="331">
        <v>18349</v>
      </c>
      <c r="D30" s="331">
        <v>370057</v>
      </c>
      <c r="E30" s="331">
        <v>1254055</v>
      </c>
      <c r="F30" s="331">
        <v>-166600</v>
      </c>
      <c r="G30" s="331">
        <v>1087455</v>
      </c>
      <c r="H30" s="331">
        <v>907984</v>
      </c>
      <c r="I30" s="331">
        <v>174044</v>
      </c>
      <c r="J30" s="331">
        <v>45440</v>
      </c>
      <c r="K30" s="331">
        <v>2603329</v>
      </c>
    </row>
    <row r="31" spans="1:11" ht="18" customHeight="1">
      <c r="A31" s="48"/>
      <c r="B31" s="327" t="s">
        <v>65</v>
      </c>
      <c r="C31" s="331"/>
      <c r="D31" s="331"/>
      <c r="E31" s="331"/>
      <c r="F31" s="331"/>
      <c r="G31" s="331"/>
      <c r="H31" s="331"/>
      <c r="I31" s="331"/>
      <c r="J31" s="331"/>
      <c r="K31" s="331"/>
    </row>
    <row r="32" spans="1:11" ht="15.95" customHeight="1">
      <c r="A32" s="332" t="s">
        <v>243</v>
      </c>
      <c r="B32" s="327" t="s">
        <v>65</v>
      </c>
      <c r="C32" s="331"/>
      <c r="D32" s="331"/>
      <c r="E32" s="331"/>
      <c r="F32" s="331"/>
      <c r="G32" s="331"/>
      <c r="H32" s="331"/>
      <c r="I32" s="331"/>
      <c r="J32" s="331"/>
      <c r="K32" s="331"/>
    </row>
    <row r="33" spans="1:11" ht="15.95" customHeight="1">
      <c r="A33" s="333" t="s">
        <v>244</v>
      </c>
      <c r="B33" s="327" t="s">
        <v>65</v>
      </c>
      <c r="C33" s="331">
        <v>12170</v>
      </c>
      <c r="D33" s="331">
        <v>955989</v>
      </c>
      <c r="E33" s="331">
        <v>3476942</v>
      </c>
      <c r="F33" s="331">
        <v>-586021</v>
      </c>
      <c r="G33" s="331">
        <v>2890921</v>
      </c>
      <c r="H33" s="331">
        <v>2279126</v>
      </c>
      <c r="I33" s="331">
        <v>495837</v>
      </c>
      <c r="J33" s="331">
        <v>106795</v>
      </c>
      <c r="K33" s="331">
        <v>6740838</v>
      </c>
    </row>
    <row r="34" spans="1:11" ht="18" customHeight="1">
      <c r="A34" s="48"/>
      <c r="B34" s="327" t="s">
        <v>65</v>
      </c>
      <c r="C34" s="331"/>
      <c r="D34" s="331"/>
      <c r="E34" s="331"/>
      <c r="F34" s="331"/>
      <c r="G34" s="331"/>
      <c r="H34" s="331"/>
      <c r="I34" s="331"/>
      <c r="J34" s="331"/>
      <c r="K34" s="331"/>
    </row>
    <row r="35" spans="1:11" ht="15.95" customHeight="1">
      <c r="A35" s="332" t="s">
        <v>245</v>
      </c>
      <c r="B35" s="327" t="s">
        <v>65</v>
      </c>
      <c r="C35" s="331"/>
      <c r="D35" s="331"/>
      <c r="E35" s="331"/>
      <c r="F35" s="331"/>
      <c r="G35" s="331"/>
      <c r="H35" s="331"/>
      <c r="I35" s="331"/>
      <c r="J35" s="331"/>
      <c r="K35" s="331"/>
    </row>
    <row r="36" spans="1:11" ht="15.95" customHeight="1">
      <c r="A36" s="48" t="s">
        <v>499</v>
      </c>
      <c r="B36" s="327" t="s">
        <v>65</v>
      </c>
      <c r="C36" s="331">
        <v>4586</v>
      </c>
      <c r="D36" s="331">
        <v>149787</v>
      </c>
      <c r="E36" s="331">
        <v>576652</v>
      </c>
      <c r="F36" s="331">
        <v>-96892</v>
      </c>
      <c r="G36" s="331">
        <v>479760</v>
      </c>
      <c r="H36" s="331">
        <v>469747</v>
      </c>
      <c r="I36" s="331">
        <v>84172</v>
      </c>
      <c r="J36" s="331">
        <v>25767</v>
      </c>
      <c r="K36" s="331">
        <v>1213819</v>
      </c>
    </row>
    <row r="37" spans="1:11" ht="9.9499999999999993" customHeight="1">
      <c r="A37" s="48"/>
      <c r="B37" s="327" t="s">
        <v>65</v>
      </c>
      <c r="C37" s="331"/>
      <c r="D37" s="331"/>
      <c r="E37" s="331"/>
      <c r="F37" s="331"/>
      <c r="G37" s="331"/>
      <c r="H37" s="331"/>
      <c r="I37" s="331"/>
      <c r="J37" s="331"/>
      <c r="K37" s="331"/>
    </row>
    <row r="38" spans="1:11" ht="9.9499999999999993" customHeight="1">
      <c r="A38" s="48"/>
      <c r="B38" s="327" t="s">
        <v>65</v>
      </c>
      <c r="C38" s="331"/>
      <c r="D38" s="331"/>
      <c r="E38" s="331"/>
      <c r="F38" s="331"/>
      <c r="G38" s="331"/>
      <c r="H38" s="331"/>
      <c r="I38" s="331"/>
      <c r="J38" s="331"/>
      <c r="K38" s="331"/>
    </row>
    <row r="39" spans="1:11" ht="15.95" customHeight="1">
      <c r="A39" s="332" t="s">
        <v>246</v>
      </c>
      <c r="B39" s="327" t="s">
        <v>65</v>
      </c>
      <c r="C39" s="331">
        <v>292</v>
      </c>
      <c r="D39" s="331">
        <v>36998</v>
      </c>
      <c r="E39" s="331">
        <v>127911</v>
      </c>
      <c r="F39" s="331">
        <v>-17259</v>
      </c>
      <c r="G39" s="331">
        <v>110652</v>
      </c>
      <c r="H39" s="331">
        <v>103763</v>
      </c>
      <c r="I39" s="331">
        <v>24642</v>
      </c>
      <c r="J39" s="331">
        <v>4831</v>
      </c>
      <c r="K39" s="331">
        <v>281178</v>
      </c>
    </row>
    <row r="40" spans="1:11" ht="9.9499999999999993" customHeight="1">
      <c r="A40" s="48"/>
      <c r="B40" s="327" t="s">
        <v>65</v>
      </c>
      <c r="C40" s="331"/>
      <c r="D40" s="331"/>
      <c r="E40" s="331"/>
      <c r="F40" s="331"/>
      <c r="G40" s="331"/>
      <c r="H40" s="331"/>
      <c r="I40" s="331"/>
      <c r="J40" s="331"/>
      <c r="K40" s="331"/>
    </row>
    <row r="41" spans="1:11" ht="9.9499999999999993" customHeight="1">
      <c r="A41" s="48"/>
      <c r="B41" s="327" t="s">
        <v>65</v>
      </c>
      <c r="C41" s="331"/>
      <c r="D41" s="331"/>
      <c r="E41" s="331"/>
      <c r="F41" s="331"/>
      <c r="G41" s="331"/>
      <c r="H41" s="331"/>
      <c r="I41" s="331"/>
      <c r="J41" s="331"/>
      <c r="K41" s="331"/>
    </row>
    <row r="42" spans="1:11" ht="15.95" customHeight="1">
      <c r="A42" s="332" t="s">
        <v>247</v>
      </c>
      <c r="B42" s="327" t="s">
        <v>65</v>
      </c>
      <c r="C42" s="331">
        <v>3867</v>
      </c>
      <c r="D42" s="331">
        <v>133749</v>
      </c>
      <c r="E42" s="331">
        <v>456786</v>
      </c>
      <c r="F42" s="331">
        <v>-34990</v>
      </c>
      <c r="G42" s="331">
        <v>421796</v>
      </c>
      <c r="H42" s="331">
        <v>316774</v>
      </c>
      <c r="I42" s="331">
        <v>87766</v>
      </c>
      <c r="J42" s="331">
        <v>9636</v>
      </c>
      <c r="K42" s="331">
        <v>973588</v>
      </c>
    </row>
    <row r="43" spans="1:11" ht="18" customHeight="1">
      <c r="A43" s="48"/>
      <c r="B43" s="327" t="s">
        <v>65</v>
      </c>
      <c r="C43" s="331"/>
      <c r="D43" s="331"/>
      <c r="E43" s="331"/>
      <c r="F43" s="331"/>
      <c r="G43" s="331"/>
      <c r="H43" s="331"/>
      <c r="I43" s="331"/>
      <c r="J43" s="331"/>
      <c r="K43" s="331"/>
    </row>
    <row r="44" spans="1:11" ht="15.95" customHeight="1">
      <c r="A44" s="332" t="s">
        <v>248</v>
      </c>
      <c r="B44" s="327" t="s">
        <v>65</v>
      </c>
      <c r="C44" s="331"/>
      <c r="D44" s="331"/>
      <c r="E44" s="331"/>
      <c r="F44" s="331"/>
      <c r="G44" s="331"/>
      <c r="H44" s="331"/>
      <c r="I44" s="331"/>
      <c r="J44" s="331"/>
      <c r="K44" s="331"/>
    </row>
    <row r="45" spans="1:11" ht="15.95" customHeight="1">
      <c r="A45" s="330" t="s">
        <v>249</v>
      </c>
      <c r="B45" s="327" t="s">
        <v>65</v>
      </c>
      <c r="C45" s="331">
        <v>6395</v>
      </c>
      <c r="D45" s="331">
        <v>62208</v>
      </c>
      <c r="E45" s="331">
        <v>233327</v>
      </c>
      <c r="F45" s="331">
        <v>-20140</v>
      </c>
      <c r="G45" s="331">
        <v>213187</v>
      </c>
      <c r="H45" s="331">
        <v>175771</v>
      </c>
      <c r="I45" s="331">
        <v>39636</v>
      </c>
      <c r="J45" s="331">
        <v>6556</v>
      </c>
      <c r="K45" s="331">
        <v>503753</v>
      </c>
    </row>
    <row r="46" spans="1:11" ht="18" customHeight="1">
      <c r="A46" s="48"/>
      <c r="B46" s="327" t="s">
        <v>65</v>
      </c>
      <c r="C46" s="331"/>
      <c r="D46" s="331"/>
      <c r="E46" s="331"/>
      <c r="F46" s="331"/>
      <c r="G46" s="331"/>
      <c r="H46" s="331"/>
      <c r="I46" s="331"/>
      <c r="J46" s="331"/>
      <c r="K46" s="331"/>
    </row>
    <row r="47" spans="1:11" ht="15.95" customHeight="1">
      <c r="A47" s="332" t="s">
        <v>250</v>
      </c>
      <c r="B47" s="327" t="s">
        <v>65</v>
      </c>
      <c r="C47" s="331"/>
      <c r="D47" s="331"/>
      <c r="E47" s="331"/>
      <c r="F47" s="331"/>
      <c r="G47" s="331"/>
      <c r="H47" s="331"/>
      <c r="I47" s="331"/>
      <c r="J47" s="331"/>
      <c r="K47" s="331"/>
    </row>
    <row r="48" spans="1:11" ht="15.95" customHeight="1">
      <c r="A48" s="330" t="s">
        <v>251</v>
      </c>
      <c r="B48" s="327" t="s">
        <v>65</v>
      </c>
      <c r="C48" s="331">
        <v>6113</v>
      </c>
      <c r="D48" s="331">
        <v>122936</v>
      </c>
      <c r="E48" s="331">
        <v>478894</v>
      </c>
      <c r="F48" s="331">
        <v>-65570</v>
      </c>
      <c r="G48" s="331">
        <v>413324</v>
      </c>
      <c r="H48" s="331">
        <v>351393</v>
      </c>
      <c r="I48" s="331">
        <v>55973</v>
      </c>
      <c r="J48" s="331">
        <v>25979</v>
      </c>
      <c r="K48" s="331">
        <v>975718</v>
      </c>
    </row>
    <row r="49" spans="1:11" ht="9.9499999999999993" customHeight="1">
      <c r="A49" s="48"/>
      <c r="B49" s="327" t="s">
        <v>65</v>
      </c>
      <c r="C49" s="331"/>
      <c r="D49" s="331"/>
      <c r="E49" s="331"/>
      <c r="F49" s="331"/>
      <c r="G49" s="331"/>
      <c r="H49" s="331"/>
      <c r="I49" s="331"/>
      <c r="J49" s="331"/>
      <c r="K49" s="331"/>
    </row>
    <row r="50" spans="1:11" ht="9.9499999999999993" customHeight="1">
      <c r="A50" s="48"/>
      <c r="B50" s="327" t="s">
        <v>65</v>
      </c>
      <c r="C50" s="331"/>
      <c r="D50" s="331"/>
      <c r="E50" s="331"/>
      <c r="F50" s="331"/>
      <c r="G50" s="331"/>
      <c r="H50" s="331"/>
      <c r="I50" s="331"/>
      <c r="J50" s="331"/>
      <c r="K50" s="331"/>
    </row>
    <row r="51" spans="1:11" ht="15.95" customHeight="1">
      <c r="A51" s="332" t="s">
        <v>252</v>
      </c>
      <c r="B51" s="327" t="s">
        <v>65</v>
      </c>
      <c r="C51" s="331">
        <v>3308</v>
      </c>
      <c r="D51" s="331">
        <v>66899</v>
      </c>
      <c r="E51" s="331">
        <v>221200</v>
      </c>
      <c r="F51" s="331">
        <v>-16873</v>
      </c>
      <c r="G51" s="331">
        <v>204327</v>
      </c>
      <c r="H51" s="331">
        <v>165448</v>
      </c>
      <c r="I51" s="331">
        <v>43028</v>
      </c>
      <c r="J51" s="331">
        <v>6087</v>
      </c>
      <c r="K51" s="331">
        <v>489097</v>
      </c>
    </row>
    <row r="52" spans="1:11" ht="9.9499999999999993" customHeight="1">
      <c r="B52" s="327" t="s">
        <v>65</v>
      </c>
      <c r="C52" s="331"/>
      <c r="D52" s="331"/>
      <c r="E52" s="331"/>
      <c r="F52" s="331"/>
      <c r="G52" s="331"/>
      <c r="H52" s="331"/>
      <c r="I52" s="331"/>
      <c r="J52" s="331"/>
      <c r="K52" s="331"/>
    </row>
    <row r="53" spans="1:11" ht="9.9499999999999993" customHeight="1">
      <c r="A53" s="48"/>
      <c r="B53" s="327" t="s">
        <v>65</v>
      </c>
      <c r="C53" s="331"/>
      <c r="D53" s="331"/>
      <c r="E53" s="331"/>
      <c r="F53" s="331"/>
      <c r="G53" s="331"/>
      <c r="H53" s="331"/>
      <c r="I53" s="331"/>
      <c r="J53" s="331"/>
      <c r="K53" s="331"/>
    </row>
    <row r="54" spans="1:11" ht="15.95" customHeight="1">
      <c r="A54" s="330" t="s">
        <v>253</v>
      </c>
      <c r="B54" s="327" t="s">
        <v>65</v>
      </c>
      <c r="C54" s="331">
        <v>106139</v>
      </c>
      <c r="D54" s="331">
        <v>3401235</v>
      </c>
      <c r="E54" s="331">
        <v>13540197</v>
      </c>
      <c r="F54" s="331">
        <v>-2107772</v>
      </c>
      <c r="G54" s="331">
        <v>11432425</v>
      </c>
      <c r="H54" s="331">
        <v>9928877</v>
      </c>
      <c r="I54" s="331">
        <v>1856480</v>
      </c>
      <c r="J54" s="331">
        <v>368055</v>
      </c>
      <c r="K54" s="331">
        <v>27093211</v>
      </c>
    </row>
    <row r="55" spans="1:11" ht="14.1" customHeight="1">
      <c r="B55" s="327" t="s">
        <v>65</v>
      </c>
      <c r="C55" s="331"/>
      <c r="D55" s="331"/>
      <c r="E55" s="331"/>
      <c r="F55" s="331"/>
      <c r="G55" s="331"/>
      <c r="H55" s="331"/>
      <c r="I55" s="331"/>
      <c r="J55" s="331"/>
      <c r="K55" s="331"/>
    </row>
    <row r="56" spans="1:11" ht="14.1" customHeight="1">
      <c r="A56" s="330"/>
      <c r="B56" s="327" t="s">
        <v>65</v>
      </c>
      <c r="C56" s="331"/>
      <c r="D56" s="331"/>
      <c r="E56" s="331"/>
      <c r="F56" s="331"/>
      <c r="G56" s="331"/>
      <c r="H56" s="331"/>
      <c r="I56" s="331"/>
      <c r="J56" s="331"/>
      <c r="K56" s="331"/>
    </row>
    <row r="57" spans="1:11" ht="14.1" customHeight="1">
      <c r="A57" s="48"/>
      <c r="B57" s="327" t="s">
        <v>65</v>
      </c>
      <c r="C57" s="331"/>
      <c r="D57" s="331"/>
      <c r="E57" s="331"/>
      <c r="F57" s="331"/>
      <c r="G57" s="331"/>
      <c r="H57" s="331"/>
      <c r="I57" s="331"/>
      <c r="J57" s="331"/>
      <c r="K57" s="331"/>
    </row>
    <row r="58" spans="1:11" ht="15.95" customHeight="1">
      <c r="A58" s="332" t="s">
        <v>254</v>
      </c>
      <c r="B58" s="327" t="s">
        <v>65</v>
      </c>
      <c r="C58" s="331">
        <v>14.63</v>
      </c>
      <c r="D58" s="331">
        <v>215131.53503</v>
      </c>
      <c r="E58" s="331">
        <v>527459.05244999996</v>
      </c>
      <c r="F58" s="331">
        <v>-17085.992999999999</v>
      </c>
      <c r="G58" s="331">
        <v>510373.05944999994</v>
      </c>
      <c r="H58" s="331">
        <v>438089.25983999996</v>
      </c>
      <c r="I58" s="331">
        <v>76307.298869999999</v>
      </c>
      <c r="J58" s="331">
        <v>29477.067749999998</v>
      </c>
      <c r="K58" s="331">
        <v>1269392.8221700001</v>
      </c>
    </row>
    <row r="59" spans="1:11" ht="9.9499999999999993" customHeight="1">
      <c r="A59" s="332"/>
      <c r="B59" s="327" t="s">
        <v>65</v>
      </c>
      <c r="C59" s="331"/>
      <c r="D59" s="331"/>
      <c r="E59" s="331"/>
      <c r="F59" s="331"/>
      <c r="G59" s="331"/>
      <c r="H59" s="331"/>
      <c r="I59" s="331"/>
      <c r="J59" s="331"/>
      <c r="K59" s="331"/>
    </row>
    <row r="60" spans="1:11" ht="9.9499999999999993" customHeight="1">
      <c r="A60" s="332"/>
      <c r="B60" s="327" t="s">
        <v>65</v>
      </c>
      <c r="C60" s="331"/>
      <c r="D60" s="331"/>
      <c r="E60" s="331"/>
      <c r="F60" s="331"/>
      <c r="G60" s="331"/>
      <c r="H60" s="331"/>
      <c r="I60" s="331"/>
      <c r="J60" s="331"/>
      <c r="K60" s="331"/>
    </row>
    <row r="61" spans="1:11" ht="15.95" customHeight="1">
      <c r="A61" s="332" t="s">
        <v>255</v>
      </c>
      <c r="B61" s="327" t="s">
        <v>65</v>
      </c>
      <c r="C61" s="331">
        <v>41.280999999999999</v>
      </c>
      <c r="D61" s="331">
        <v>48338.928999999996</v>
      </c>
      <c r="E61" s="331">
        <v>140051.68599999999</v>
      </c>
      <c r="F61" s="331">
        <v>-19116.992999999999</v>
      </c>
      <c r="G61" s="331">
        <v>120934.693</v>
      </c>
      <c r="H61" s="331">
        <v>76229.494000000006</v>
      </c>
      <c r="I61" s="331">
        <v>21074.542000000001</v>
      </c>
      <c r="J61" s="331">
        <v>6265.0949999999993</v>
      </c>
      <c r="K61" s="331">
        <v>272884.033</v>
      </c>
    </row>
    <row r="62" spans="1:11" ht="9.9499999999999993" customHeight="1">
      <c r="A62" s="332"/>
      <c r="B62" s="327" t="s">
        <v>65</v>
      </c>
      <c r="C62" s="331"/>
      <c r="D62" s="331"/>
      <c r="E62" s="331"/>
      <c r="F62" s="331"/>
      <c r="G62" s="331"/>
      <c r="H62" s="331"/>
      <c r="I62" s="331"/>
      <c r="J62" s="331"/>
      <c r="K62" s="331"/>
    </row>
    <row r="63" spans="1:11" ht="9.9499999999999993" customHeight="1">
      <c r="A63" s="332"/>
      <c r="B63" s="327" t="s">
        <v>65</v>
      </c>
      <c r="C63" s="331"/>
      <c r="D63" s="331"/>
      <c r="E63" s="331"/>
      <c r="F63" s="331"/>
      <c r="G63" s="331"/>
      <c r="H63" s="331"/>
      <c r="I63" s="331"/>
      <c r="J63" s="331"/>
      <c r="K63" s="331"/>
    </row>
    <row r="64" spans="1:11" ht="15.95" customHeight="1">
      <c r="A64" s="332" t="s">
        <v>256</v>
      </c>
      <c r="B64" s="327" t="s">
        <v>65</v>
      </c>
      <c r="C64" s="331">
        <v>147.84899999999999</v>
      </c>
      <c r="D64" s="331">
        <v>109596.53</v>
      </c>
      <c r="E64" s="331">
        <v>661630.16399999999</v>
      </c>
      <c r="F64" s="331">
        <v>-83829.150999999998</v>
      </c>
      <c r="G64" s="331">
        <v>577801.01300000004</v>
      </c>
      <c r="H64" s="331">
        <v>395646.28200000001</v>
      </c>
      <c r="I64" s="331">
        <v>80660.235000000001</v>
      </c>
      <c r="J64" s="331">
        <v>8887.607</v>
      </c>
      <c r="K64" s="331">
        <v>1172739.5149999999</v>
      </c>
    </row>
    <row r="65" spans="1:11" ht="9.9499999999999993" customHeight="1">
      <c r="A65" s="48"/>
      <c r="B65" s="327" t="s">
        <v>65</v>
      </c>
      <c r="C65" s="331"/>
      <c r="D65" s="331"/>
      <c r="E65" s="331"/>
      <c r="F65" s="331"/>
      <c r="G65" s="331"/>
      <c r="H65" s="331"/>
      <c r="I65" s="331"/>
      <c r="J65" s="331"/>
      <c r="K65" s="331"/>
    </row>
    <row r="66" spans="1:11" ht="9.9499999999999993" customHeight="1">
      <c r="A66" s="48"/>
      <c r="B66" s="327" t="s">
        <v>65</v>
      </c>
      <c r="C66" s="331"/>
      <c r="D66" s="331"/>
      <c r="E66" s="331"/>
      <c r="F66" s="331"/>
      <c r="G66" s="331"/>
      <c r="H66" s="331"/>
      <c r="I66" s="331"/>
      <c r="J66" s="331"/>
      <c r="K66" s="331"/>
    </row>
    <row r="67" spans="1:11">
      <c r="A67" s="330" t="s">
        <v>257</v>
      </c>
      <c r="B67" s="327" t="s">
        <v>65</v>
      </c>
      <c r="C67" s="331">
        <v>203.76</v>
      </c>
      <c r="D67" s="331">
        <v>373066.99403</v>
      </c>
      <c r="E67" s="331">
        <v>1329140.9024499999</v>
      </c>
      <c r="F67" s="331">
        <v>-120032.137</v>
      </c>
      <c r="G67" s="331">
        <v>1209108.7654499998</v>
      </c>
      <c r="H67" s="331">
        <v>909965.03584000003</v>
      </c>
      <c r="I67" s="331">
        <v>178042.07587</v>
      </c>
      <c r="J67" s="331">
        <v>44629.769749999999</v>
      </c>
      <c r="K67" s="331">
        <v>2715016.37017</v>
      </c>
    </row>
    <row r="68" spans="1:11" ht="15" customHeight="1">
      <c r="A68" s="330"/>
      <c r="B68" s="334" t="s">
        <v>65</v>
      </c>
      <c r="C68" s="328"/>
      <c r="D68" s="328"/>
      <c r="E68" s="328"/>
      <c r="F68" s="328"/>
      <c r="G68" s="328"/>
      <c r="H68" s="329"/>
      <c r="I68" s="329"/>
      <c r="J68" s="328"/>
      <c r="K68" s="328"/>
    </row>
    <row r="69" spans="1:11" ht="15" customHeight="1">
      <c r="A69" s="330"/>
      <c r="B69" s="334" t="s">
        <v>65</v>
      </c>
      <c r="C69" s="328"/>
      <c r="D69" s="328"/>
      <c r="E69" s="328"/>
      <c r="F69" s="328"/>
      <c r="G69" s="328"/>
      <c r="H69" s="329"/>
      <c r="I69" s="329"/>
      <c r="J69" s="328"/>
      <c r="K69" s="328"/>
    </row>
    <row r="70" spans="1:11" ht="17.25" customHeight="1">
      <c r="A70" s="314" t="s">
        <v>205</v>
      </c>
      <c r="B70" s="335"/>
      <c r="C70" s="328"/>
      <c r="D70" s="328"/>
      <c r="E70" s="328"/>
      <c r="F70" s="328"/>
      <c r="G70" s="328"/>
      <c r="H70" s="329"/>
      <c r="I70" s="329"/>
      <c r="J70" s="306"/>
      <c r="K70" s="314"/>
    </row>
    <row r="71" spans="1:11">
      <c r="B71" s="322"/>
      <c r="C71" s="328"/>
      <c r="D71" s="328"/>
      <c r="E71" s="328"/>
      <c r="F71" s="328"/>
      <c r="G71" s="328"/>
      <c r="H71" s="329"/>
      <c r="I71" s="329"/>
      <c r="J71" s="306"/>
      <c r="K71" s="314"/>
    </row>
    <row r="72" spans="1:11">
      <c r="B72" s="322"/>
      <c r="C72" s="328"/>
      <c r="D72" s="328"/>
      <c r="E72" s="328"/>
      <c r="F72" s="328"/>
      <c r="G72" s="328"/>
      <c r="H72" s="329"/>
      <c r="I72" s="329"/>
      <c r="J72" s="328"/>
      <c r="K72" s="328"/>
    </row>
    <row r="73" spans="1:11">
      <c r="A73" s="336"/>
      <c r="B73" s="336"/>
      <c r="C73" s="337"/>
      <c r="D73" s="337"/>
      <c r="E73" s="337"/>
      <c r="F73" s="337"/>
      <c r="G73" s="337"/>
      <c r="H73" s="338"/>
      <c r="I73" s="338"/>
      <c r="J73" s="337"/>
      <c r="K73" s="337"/>
    </row>
    <row r="74" spans="1:11">
      <c r="A74" s="57"/>
      <c r="B74" s="57"/>
      <c r="C74" s="328"/>
      <c r="D74" s="328"/>
      <c r="E74" s="328"/>
      <c r="F74" s="328"/>
      <c r="G74" s="328"/>
      <c r="H74" s="329"/>
      <c r="I74" s="329"/>
      <c r="J74" s="328"/>
      <c r="K74" s="328"/>
    </row>
    <row r="75" spans="1:11">
      <c r="C75" s="328"/>
      <c r="D75" s="328"/>
      <c r="E75" s="328"/>
      <c r="F75" s="328"/>
      <c r="G75" s="328"/>
      <c r="H75" s="329"/>
      <c r="I75" s="329"/>
      <c r="J75" s="328"/>
      <c r="K75" s="328"/>
    </row>
    <row r="76" spans="1:11">
      <c r="C76" s="328"/>
      <c r="D76" s="328"/>
      <c r="E76" s="328"/>
      <c r="F76" s="328"/>
      <c r="G76" s="328"/>
      <c r="H76" s="329"/>
      <c r="I76" s="329"/>
      <c r="J76" s="328"/>
      <c r="K76" s="328"/>
    </row>
    <row r="77" spans="1:11">
      <c r="C77" s="328"/>
      <c r="D77" s="328"/>
      <c r="E77" s="328"/>
      <c r="F77" s="328"/>
      <c r="G77" s="328"/>
      <c r="H77" s="329"/>
      <c r="I77" s="329"/>
      <c r="J77" s="328"/>
      <c r="K77" s="328"/>
    </row>
    <row r="78" spans="1:11">
      <c r="C78" s="328"/>
      <c r="D78" s="328"/>
      <c r="E78" s="328"/>
      <c r="F78" s="328"/>
      <c r="G78" s="328"/>
      <c r="H78" s="329"/>
      <c r="I78" s="329"/>
      <c r="J78" s="328"/>
      <c r="K78" s="328"/>
    </row>
    <row r="79" spans="1:11">
      <c r="C79" s="328"/>
      <c r="D79" s="328"/>
      <c r="E79" s="328"/>
      <c r="F79" s="328"/>
      <c r="G79" s="328"/>
      <c r="H79" s="329"/>
      <c r="I79" s="329"/>
      <c r="J79" s="328"/>
      <c r="K79" s="328"/>
    </row>
    <row r="80" spans="1:11">
      <c r="C80" s="328"/>
      <c r="D80" s="328"/>
      <c r="E80" s="328"/>
      <c r="F80" s="328"/>
      <c r="G80" s="328"/>
      <c r="H80" s="329"/>
      <c r="I80" s="329"/>
      <c r="J80" s="328"/>
      <c r="K80" s="328"/>
    </row>
    <row r="81" spans="1:11">
      <c r="C81" s="328"/>
      <c r="D81" s="328"/>
      <c r="E81" s="328"/>
      <c r="F81" s="328"/>
      <c r="G81" s="328"/>
      <c r="H81" s="329"/>
      <c r="I81" s="329"/>
      <c r="J81" s="328"/>
      <c r="K81" s="328"/>
    </row>
    <row r="82" spans="1:11">
      <c r="C82" s="328"/>
      <c r="D82" s="328"/>
      <c r="E82" s="328"/>
      <c r="F82" s="328"/>
      <c r="G82" s="328"/>
      <c r="H82" s="329"/>
      <c r="I82" s="329"/>
      <c r="J82" s="328"/>
      <c r="K82" s="328"/>
    </row>
    <row r="83" spans="1:11">
      <c r="A83" s="336"/>
      <c r="B83" s="336"/>
      <c r="C83" s="337"/>
      <c r="D83" s="337"/>
      <c r="E83" s="337"/>
      <c r="F83" s="337"/>
      <c r="G83" s="337"/>
      <c r="H83" s="338"/>
      <c r="I83" s="338"/>
      <c r="J83" s="337"/>
      <c r="K83" s="337"/>
    </row>
  </sheetData>
  <mergeCells count="10">
    <mergeCell ref="A6:B9"/>
    <mergeCell ref="H6:H9"/>
    <mergeCell ref="I6:I9"/>
    <mergeCell ref="J6:J9"/>
    <mergeCell ref="K6:K9"/>
    <mergeCell ref="C6:C9"/>
    <mergeCell ref="D6:D9"/>
    <mergeCell ref="E6:E9"/>
    <mergeCell ref="F6:F9"/>
    <mergeCell ref="G6:G9"/>
  </mergeCells>
  <printOptions horizontalCentered="1"/>
  <pageMargins left="0.6692913385826772" right="0.6692913385826772" top="0.62992125984251968" bottom="0.59055118110236227" header="0" footer="0.86614173228346458"/>
  <pageSetup paperSize="9" scale="61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/>
  <dimension ref="A1:L80"/>
  <sheetViews>
    <sheetView zoomScale="75" zoomScaleNormal="75" workbookViewId="0"/>
  </sheetViews>
  <sheetFormatPr baseColWidth="10" defaultColWidth="9.77734375" defaultRowHeight="15.75"/>
  <cols>
    <col min="1" max="1" width="17.77734375" style="55" customWidth="1"/>
    <col min="2" max="2" width="0.88671875" style="55" customWidth="1"/>
    <col min="3" max="3" width="9.33203125" style="320" customWidth="1"/>
    <col min="4" max="4" width="10.109375" style="320" customWidth="1"/>
    <col min="5" max="5" width="9.77734375" style="320" customWidth="1"/>
    <col min="6" max="6" width="10.5546875" style="320" customWidth="1"/>
    <col min="7" max="7" width="10.109375" style="320" customWidth="1"/>
    <col min="8" max="8" width="14.77734375" style="320" customWidth="1"/>
    <col min="9" max="9" width="10.109375" style="320" customWidth="1"/>
    <col min="10" max="10" width="11.33203125" style="320" customWidth="1"/>
    <col min="11" max="11" width="11.44140625" style="320" customWidth="1"/>
    <col min="12" max="13" width="9.77734375" style="55"/>
    <col min="14" max="15" width="10.77734375" style="55" customWidth="1"/>
    <col min="16" max="256" width="9.77734375" style="55"/>
    <col min="257" max="257" width="17.77734375" style="55" customWidth="1"/>
    <col min="258" max="258" width="0.88671875" style="55" customWidth="1"/>
    <col min="259" max="259" width="9.33203125" style="55" customWidth="1"/>
    <col min="260" max="260" width="10.109375" style="55" customWidth="1"/>
    <col min="261" max="261" width="9.77734375" style="55" customWidth="1"/>
    <col min="262" max="262" width="10.5546875" style="55" customWidth="1"/>
    <col min="263" max="263" width="10.109375" style="55" customWidth="1"/>
    <col min="264" max="264" width="14.77734375" style="55" customWidth="1"/>
    <col min="265" max="265" width="10.109375" style="55" customWidth="1"/>
    <col min="266" max="266" width="11.33203125" style="55" customWidth="1"/>
    <col min="267" max="267" width="11.44140625" style="55" customWidth="1"/>
    <col min="268" max="269" width="9.77734375" style="55"/>
    <col min="270" max="271" width="10.77734375" style="55" customWidth="1"/>
    <col min="272" max="512" width="9.77734375" style="55"/>
    <col min="513" max="513" width="17.77734375" style="55" customWidth="1"/>
    <col min="514" max="514" width="0.88671875" style="55" customWidth="1"/>
    <col min="515" max="515" width="9.33203125" style="55" customWidth="1"/>
    <col min="516" max="516" width="10.109375" style="55" customWidth="1"/>
    <col min="517" max="517" width="9.77734375" style="55" customWidth="1"/>
    <col min="518" max="518" width="10.5546875" style="55" customWidth="1"/>
    <col min="519" max="519" width="10.109375" style="55" customWidth="1"/>
    <col min="520" max="520" width="14.77734375" style="55" customWidth="1"/>
    <col min="521" max="521" width="10.109375" style="55" customWidth="1"/>
    <col min="522" max="522" width="11.33203125" style="55" customWidth="1"/>
    <col min="523" max="523" width="11.44140625" style="55" customWidth="1"/>
    <col min="524" max="525" width="9.77734375" style="55"/>
    <col min="526" max="527" width="10.77734375" style="55" customWidth="1"/>
    <col min="528" max="768" width="9.77734375" style="55"/>
    <col min="769" max="769" width="17.77734375" style="55" customWidth="1"/>
    <col min="770" max="770" width="0.88671875" style="55" customWidth="1"/>
    <col min="771" max="771" width="9.33203125" style="55" customWidth="1"/>
    <col min="772" max="772" width="10.109375" style="55" customWidth="1"/>
    <col min="773" max="773" width="9.77734375" style="55" customWidth="1"/>
    <col min="774" max="774" width="10.5546875" style="55" customWidth="1"/>
    <col min="775" max="775" width="10.109375" style="55" customWidth="1"/>
    <col min="776" max="776" width="14.77734375" style="55" customWidth="1"/>
    <col min="777" max="777" width="10.109375" style="55" customWidth="1"/>
    <col min="778" max="778" width="11.33203125" style="55" customWidth="1"/>
    <col min="779" max="779" width="11.44140625" style="55" customWidth="1"/>
    <col min="780" max="781" width="9.77734375" style="55"/>
    <col min="782" max="783" width="10.77734375" style="55" customWidth="1"/>
    <col min="784" max="1024" width="9.77734375" style="55"/>
    <col min="1025" max="1025" width="17.77734375" style="55" customWidth="1"/>
    <col min="1026" max="1026" width="0.88671875" style="55" customWidth="1"/>
    <col min="1027" max="1027" width="9.33203125" style="55" customWidth="1"/>
    <col min="1028" max="1028" width="10.109375" style="55" customWidth="1"/>
    <col min="1029" max="1029" width="9.77734375" style="55" customWidth="1"/>
    <col min="1030" max="1030" width="10.5546875" style="55" customWidth="1"/>
    <col min="1031" max="1031" width="10.109375" style="55" customWidth="1"/>
    <col min="1032" max="1032" width="14.77734375" style="55" customWidth="1"/>
    <col min="1033" max="1033" width="10.109375" style="55" customWidth="1"/>
    <col min="1034" max="1034" width="11.33203125" style="55" customWidth="1"/>
    <col min="1035" max="1035" width="11.44140625" style="55" customWidth="1"/>
    <col min="1036" max="1037" width="9.77734375" style="55"/>
    <col min="1038" max="1039" width="10.77734375" style="55" customWidth="1"/>
    <col min="1040" max="1280" width="9.77734375" style="55"/>
    <col min="1281" max="1281" width="17.77734375" style="55" customWidth="1"/>
    <col min="1282" max="1282" width="0.88671875" style="55" customWidth="1"/>
    <col min="1283" max="1283" width="9.33203125" style="55" customWidth="1"/>
    <col min="1284" max="1284" width="10.109375" style="55" customWidth="1"/>
    <col min="1285" max="1285" width="9.77734375" style="55" customWidth="1"/>
    <col min="1286" max="1286" width="10.5546875" style="55" customWidth="1"/>
    <col min="1287" max="1287" width="10.109375" style="55" customWidth="1"/>
    <col min="1288" max="1288" width="14.77734375" style="55" customWidth="1"/>
    <col min="1289" max="1289" width="10.109375" style="55" customWidth="1"/>
    <col min="1290" max="1290" width="11.33203125" style="55" customWidth="1"/>
    <col min="1291" max="1291" width="11.44140625" style="55" customWidth="1"/>
    <col min="1292" max="1293" width="9.77734375" style="55"/>
    <col min="1294" max="1295" width="10.77734375" style="55" customWidth="1"/>
    <col min="1296" max="1536" width="9.77734375" style="55"/>
    <col min="1537" max="1537" width="17.77734375" style="55" customWidth="1"/>
    <col min="1538" max="1538" width="0.88671875" style="55" customWidth="1"/>
    <col min="1539" max="1539" width="9.33203125" style="55" customWidth="1"/>
    <col min="1540" max="1540" width="10.109375" style="55" customWidth="1"/>
    <col min="1541" max="1541" width="9.77734375" style="55" customWidth="1"/>
    <col min="1542" max="1542" width="10.5546875" style="55" customWidth="1"/>
    <col min="1543" max="1543" width="10.109375" style="55" customWidth="1"/>
    <col min="1544" max="1544" width="14.77734375" style="55" customWidth="1"/>
    <col min="1545" max="1545" width="10.109375" style="55" customWidth="1"/>
    <col min="1546" max="1546" width="11.33203125" style="55" customWidth="1"/>
    <col min="1547" max="1547" width="11.44140625" style="55" customWidth="1"/>
    <col min="1548" max="1549" width="9.77734375" style="55"/>
    <col min="1550" max="1551" width="10.77734375" style="55" customWidth="1"/>
    <col min="1552" max="1792" width="9.77734375" style="55"/>
    <col min="1793" max="1793" width="17.77734375" style="55" customWidth="1"/>
    <col min="1794" max="1794" width="0.88671875" style="55" customWidth="1"/>
    <col min="1795" max="1795" width="9.33203125" style="55" customWidth="1"/>
    <col min="1796" max="1796" width="10.109375" style="55" customWidth="1"/>
    <col min="1797" max="1797" width="9.77734375" style="55" customWidth="1"/>
    <col min="1798" max="1798" width="10.5546875" style="55" customWidth="1"/>
    <col min="1799" max="1799" width="10.109375" style="55" customWidth="1"/>
    <col min="1800" max="1800" width="14.77734375" style="55" customWidth="1"/>
    <col min="1801" max="1801" width="10.109375" style="55" customWidth="1"/>
    <col min="1802" max="1802" width="11.33203125" style="55" customWidth="1"/>
    <col min="1803" max="1803" width="11.44140625" style="55" customWidth="1"/>
    <col min="1804" max="1805" width="9.77734375" style="55"/>
    <col min="1806" max="1807" width="10.77734375" style="55" customWidth="1"/>
    <col min="1808" max="2048" width="9.77734375" style="55"/>
    <col min="2049" max="2049" width="17.77734375" style="55" customWidth="1"/>
    <col min="2050" max="2050" width="0.88671875" style="55" customWidth="1"/>
    <col min="2051" max="2051" width="9.33203125" style="55" customWidth="1"/>
    <col min="2052" max="2052" width="10.109375" style="55" customWidth="1"/>
    <col min="2053" max="2053" width="9.77734375" style="55" customWidth="1"/>
    <col min="2054" max="2054" width="10.5546875" style="55" customWidth="1"/>
    <col min="2055" max="2055" width="10.109375" style="55" customWidth="1"/>
    <col min="2056" max="2056" width="14.77734375" style="55" customWidth="1"/>
    <col min="2057" max="2057" width="10.109375" style="55" customWidth="1"/>
    <col min="2058" max="2058" width="11.33203125" style="55" customWidth="1"/>
    <col min="2059" max="2059" width="11.44140625" style="55" customWidth="1"/>
    <col min="2060" max="2061" width="9.77734375" style="55"/>
    <col min="2062" max="2063" width="10.77734375" style="55" customWidth="1"/>
    <col min="2064" max="2304" width="9.77734375" style="55"/>
    <col min="2305" max="2305" width="17.77734375" style="55" customWidth="1"/>
    <col min="2306" max="2306" width="0.88671875" style="55" customWidth="1"/>
    <col min="2307" max="2307" width="9.33203125" style="55" customWidth="1"/>
    <col min="2308" max="2308" width="10.109375" style="55" customWidth="1"/>
    <col min="2309" max="2309" width="9.77734375" style="55" customWidth="1"/>
    <col min="2310" max="2310" width="10.5546875" style="55" customWidth="1"/>
    <col min="2311" max="2311" width="10.109375" style="55" customWidth="1"/>
    <col min="2312" max="2312" width="14.77734375" style="55" customWidth="1"/>
    <col min="2313" max="2313" width="10.109375" style="55" customWidth="1"/>
    <col min="2314" max="2314" width="11.33203125" style="55" customWidth="1"/>
    <col min="2315" max="2315" width="11.44140625" style="55" customWidth="1"/>
    <col min="2316" max="2317" width="9.77734375" style="55"/>
    <col min="2318" max="2319" width="10.77734375" style="55" customWidth="1"/>
    <col min="2320" max="2560" width="9.77734375" style="55"/>
    <col min="2561" max="2561" width="17.77734375" style="55" customWidth="1"/>
    <col min="2562" max="2562" width="0.88671875" style="55" customWidth="1"/>
    <col min="2563" max="2563" width="9.33203125" style="55" customWidth="1"/>
    <col min="2564" max="2564" width="10.109375" style="55" customWidth="1"/>
    <col min="2565" max="2565" width="9.77734375" style="55" customWidth="1"/>
    <col min="2566" max="2566" width="10.5546875" style="55" customWidth="1"/>
    <col min="2567" max="2567" width="10.109375" style="55" customWidth="1"/>
    <col min="2568" max="2568" width="14.77734375" style="55" customWidth="1"/>
    <col min="2569" max="2569" width="10.109375" style="55" customWidth="1"/>
    <col min="2570" max="2570" width="11.33203125" style="55" customWidth="1"/>
    <col min="2571" max="2571" width="11.44140625" style="55" customWidth="1"/>
    <col min="2572" max="2573" width="9.77734375" style="55"/>
    <col min="2574" max="2575" width="10.77734375" style="55" customWidth="1"/>
    <col min="2576" max="2816" width="9.77734375" style="55"/>
    <col min="2817" max="2817" width="17.77734375" style="55" customWidth="1"/>
    <col min="2818" max="2818" width="0.88671875" style="55" customWidth="1"/>
    <col min="2819" max="2819" width="9.33203125" style="55" customWidth="1"/>
    <col min="2820" max="2820" width="10.109375" style="55" customWidth="1"/>
    <col min="2821" max="2821" width="9.77734375" style="55" customWidth="1"/>
    <col min="2822" max="2822" width="10.5546875" style="55" customWidth="1"/>
    <col min="2823" max="2823" width="10.109375" style="55" customWidth="1"/>
    <col min="2824" max="2824" width="14.77734375" style="55" customWidth="1"/>
    <col min="2825" max="2825" width="10.109375" style="55" customWidth="1"/>
    <col min="2826" max="2826" width="11.33203125" style="55" customWidth="1"/>
    <col min="2827" max="2827" width="11.44140625" style="55" customWidth="1"/>
    <col min="2828" max="2829" width="9.77734375" style="55"/>
    <col min="2830" max="2831" width="10.77734375" style="55" customWidth="1"/>
    <col min="2832" max="3072" width="9.77734375" style="55"/>
    <col min="3073" max="3073" width="17.77734375" style="55" customWidth="1"/>
    <col min="3074" max="3074" width="0.88671875" style="55" customWidth="1"/>
    <col min="3075" max="3075" width="9.33203125" style="55" customWidth="1"/>
    <col min="3076" max="3076" width="10.109375" style="55" customWidth="1"/>
    <col min="3077" max="3077" width="9.77734375" style="55" customWidth="1"/>
    <col min="3078" max="3078" width="10.5546875" style="55" customWidth="1"/>
    <col min="3079" max="3079" width="10.109375" style="55" customWidth="1"/>
    <col min="3080" max="3080" width="14.77734375" style="55" customWidth="1"/>
    <col min="3081" max="3081" width="10.109375" style="55" customWidth="1"/>
    <col min="3082" max="3082" width="11.33203125" style="55" customWidth="1"/>
    <col min="3083" max="3083" width="11.44140625" style="55" customWidth="1"/>
    <col min="3084" max="3085" width="9.77734375" style="55"/>
    <col min="3086" max="3087" width="10.77734375" style="55" customWidth="1"/>
    <col min="3088" max="3328" width="9.77734375" style="55"/>
    <col min="3329" max="3329" width="17.77734375" style="55" customWidth="1"/>
    <col min="3330" max="3330" width="0.88671875" style="55" customWidth="1"/>
    <col min="3331" max="3331" width="9.33203125" style="55" customWidth="1"/>
    <col min="3332" max="3332" width="10.109375" style="55" customWidth="1"/>
    <col min="3333" max="3333" width="9.77734375" style="55" customWidth="1"/>
    <col min="3334" max="3334" width="10.5546875" style="55" customWidth="1"/>
    <col min="3335" max="3335" width="10.109375" style="55" customWidth="1"/>
    <col min="3336" max="3336" width="14.77734375" style="55" customWidth="1"/>
    <col min="3337" max="3337" width="10.109375" style="55" customWidth="1"/>
    <col min="3338" max="3338" width="11.33203125" style="55" customWidth="1"/>
    <col min="3339" max="3339" width="11.44140625" style="55" customWidth="1"/>
    <col min="3340" max="3341" width="9.77734375" style="55"/>
    <col min="3342" max="3343" width="10.77734375" style="55" customWidth="1"/>
    <col min="3344" max="3584" width="9.77734375" style="55"/>
    <col min="3585" max="3585" width="17.77734375" style="55" customWidth="1"/>
    <col min="3586" max="3586" width="0.88671875" style="55" customWidth="1"/>
    <col min="3587" max="3587" width="9.33203125" style="55" customWidth="1"/>
    <col min="3588" max="3588" width="10.109375" style="55" customWidth="1"/>
    <col min="3589" max="3589" width="9.77734375" style="55" customWidth="1"/>
    <col min="3590" max="3590" width="10.5546875" style="55" customWidth="1"/>
    <col min="3591" max="3591" width="10.109375" style="55" customWidth="1"/>
    <col min="3592" max="3592" width="14.77734375" style="55" customWidth="1"/>
    <col min="3593" max="3593" width="10.109375" style="55" customWidth="1"/>
    <col min="3594" max="3594" width="11.33203125" style="55" customWidth="1"/>
    <col min="3595" max="3595" width="11.44140625" style="55" customWidth="1"/>
    <col min="3596" max="3597" width="9.77734375" style="55"/>
    <col min="3598" max="3599" width="10.77734375" style="55" customWidth="1"/>
    <col min="3600" max="3840" width="9.77734375" style="55"/>
    <col min="3841" max="3841" width="17.77734375" style="55" customWidth="1"/>
    <col min="3842" max="3842" width="0.88671875" style="55" customWidth="1"/>
    <col min="3843" max="3843" width="9.33203125" style="55" customWidth="1"/>
    <col min="3844" max="3844" width="10.109375" style="55" customWidth="1"/>
    <col min="3845" max="3845" width="9.77734375" style="55" customWidth="1"/>
    <col min="3846" max="3846" width="10.5546875" style="55" customWidth="1"/>
    <col min="3847" max="3847" width="10.109375" style="55" customWidth="1"/>
    <col min="3848" max="3848" width="14.77734375" style="55" customWidth="1"/>
    <col min="3849" max="3849" width="10.109375" style="55" customWidth="1"/>
    <col min="3850" max="3850" width="11.33203125" style="55" customWidth="1"/>
    <col min="3851" max="3851" width="11.44140625" style="55" customWidth="1"/>
    <col min="3852" max="3853" width="9.77734375" style="55"/>
    <col min="3854" max="3855" width="10.77734375" style="55" customWidth="1"/>
    <col min="3856" max="4096" width="9.77734375" style="55"/>
    <col min="4097" max="4097" width="17.77734375" style="55" customWidth="1"/>
    <col min="4098" max="4098" width="0.88671875" style="55" customWidth="1"/>
    <col min="4099" max="4099" width="9.33203125" style="55" customWidth="1"/>
    <col min="4100" max="4100" width="10.109375" style="55" customWidth="1"/>
    <col min="4101" max="4101" width="9.77734375" style="55" customWidth="1"/>
    <col min="4102" max="4102" width="10.5546875" style="55" customWidth="1"/>
    <col min="4103" max="4103" width="10.109375" style="55" customWidth="1"/>
    <col min="4104" max="4104" width="14.77734375" style="55" customWidth="1"/>
    <col min="4105" max="4105" width="10.109375" style="55" customWidth="1"/>
    <col min="4106" max="4106" width="11.33203125" style="55" customWidth="1"/>
    <col min="4107" max="4107" width="11.44140625" style="55" customWidth="1"/>
    <col min="4108" max="4109" width="9.77734375" style="55"/>
    <col min="4110" max="4111" width="10.77734375" style="55" customWidth="1"/>
    <col min="4112" max="4352" width="9.77734375" style="55"/>
    <col min="4353" max="4353" width="17.77734375" style="55" customWidth="1"/>
    <col min="4354" max="4354" width="0.88671875" style="55" customWidth="1"/>
    <col min="4355" max="4355" width="9.33203125" style="55" customWidth="1"/>
    <col min="4356" max="4356" width="10.109375" style="55" customWidth="1"/>
    <col min="4357" max="4357" width="9.77734375" style="55" customWidth="1"/>
    <col min="4358" max="4358" width="10.5546875" style="55" customWidth="1"/>
    <col min="4359" max="4359" width="10.109375" style="55" customWidth="1"/>
    <col min="4360" max="4360" width="14.77734375" style="55" customWidth="1"/>
    <col min="4361" max="4361" width="10.109375" style="55" customWidth="1"/>
    <col min="4362" max="4362" width="11.33203125" style="55" customWidth="1"/>
    <col min="4363" max="4363" width="11.44140625" style="55" customWidth="1"/>
    <col min="4364" max="4365" width="9.77734375" style="55"/>
    <col min="4366" max="4367" width="10.77734375" style="55" customWidth="1"/>
    <col min="4368" max="4608" width="9.77734375" style="55"/>
    <col min="4609" max="4609" width="17.77734375" style="55" customWidth="1"/>
    <col min="4610" max="4610" width="0.88671875" style="55" customWidth="1"/>
    <col min="4611" max="4611" width="9.33203125" style="55" customWidth="1"/>
    <col min="4612" max="4612" width="10.109375" style="55" customWidth="1"/>
    <col min="4613" max="4613" width="9.77734375" style="55" customWidth="1"/>
    <col min="4614" max="4614" width="10.5546875" style="55" customWidth="1"/>
    <col min="4615" max="4615" width="10.109375" style="55" customWidth="1"/>
    <col min="4616" max="4616" width="14.77734375" style="55" customWidth="1"/>
    <col min="4617" max="4617" width="10.109375" style="55" customWidth="1"/>
    <col min="4618" max="4618" width="11.33203125" style="55" customWidth="1"/>
    <col min="4619" max="4619" width="11.44140625" style="55" customWidth="1"/>
    <col min="4620" max="4621" width="9.77734375" style="55"/>
    <col min="4622" max="4623" width="10.77734375" style="55" customWidth="1"/>
    <col min="4624" max="4864" width="9.77734375" style="55"/>
    <col min="4865" max="4865" width="17.77734375" style="55" customWidth="1"/>
    <col min="4866" max="4866" width="0.88671875" style="55" customWidth="1"/>
    <col min="4867" max="4867" width="9.33203125" style="55" customWidth="1"/>
    <col min="4868" max="4868" width="10.109375" style="55" customWidth="1"/>
    <col min="4869" max="4869" width="9.77734375" style="55" customWidth="1"/>
    <col min="4870" max="4870" width="10.5546875" style="55" customWidth="1"/>
    <col min="4871" max="4871" width="10.109375" style="55" customWidth="1"/>
    <col min="4872" max="4872" width="14.77734375" style="55" customWidth="1"/>
    <col min="4873" max="4873" width="10.109375" style="55" customWidth="1"/>
    <col min="4874" max="4874" width="11.33203125" style="55" customWidth="1"/>
    <col min="4875" max="4875" width="11.44140625" style="55" customWidth="1"/>
    <col min="4876" max="4877" width="9.77734375" style="55"/>
    <col min="4878" max="4879" width="10.77734375" style="55" customWidth="1"/>
    <col min="4880" max="5120" width="9.77734375" style="55"/>
    <col min="5121" max="5121" width="17.77734375" style="55" customWidth="1"/>
    <col min="5122" max="5122" width="0.88671875" style="55" customWidth="1"/>
    <col min="5123" max="5123" width="9.33203125" style="55" customWidth="1"/>
    <col min="5124" max="5124" width="10.109375" style="55" customWidth="1"/>
    <col min="5125" max="5125" width="9.77734375" style="55" customWidth="1"/>
    <col min="5126" max="5126" width="10.5546875" style="55" customWidth="1"/>
    <col min="5127" max="5127" width="10.109375" style="55" customWidth="1"/>
    <col min="5128" max="5128" width="14.77734375" style="55" customWidth="1"/>
    <col min="5129" max="5129" width="10.109375" style="55" customWidth="1"/>
    <col min="5130" max="5130" width="11.33203125" style="55" customWidth="1"/>
    <col min="5131" max="5131" width="11.44140625" style="55" customWidth="1"/>
    <col min="5132" max="5133" width="9.77734375" style="55"/>
    <col min="5134" max="5135" width="10.77734375" style="55" customWidth="1"/>
    <col min="5136" max="5376" width="9.77734375" style="55"/>
    <col min="5377" max="5377" width="17.77734375" style="55" customWidth="1"/>
    <col min="5378" max="5378" width="0.88671875" style="55" customWidth="1"/>
    <col min="5379" max="5379" width="9.33203125" style="55" customWidth="1"/>
    <col min="5380" max="5380" width="10.109375" style="55" customWidth="1"/>
    <col min="5381" max="5381" width="9.77734375" style="55" customWidth="1"/>
    <col min="5382" max="5382" width="10.5546875" style="55" customWidth="1"/>
    <col min="5383" max="5383" width="10.109375" style="55" customWidth="1"/>
    <col min="5384" max="5384" width="14.77734375" style="55" customWidth="1"/>
    <col min="5385" max="5385" width="10.109375" style="55" customWidth="1"/>
    <col min="5386" max="5386" width="11.33203125" style="55" customWidth="1"/>
    <col min="5387" max="5387" width="11.44140625" style="55" customWidth="1"/>
    <col min="5388" max="5389" width="9.77734375" style="55"/>
    <col min="5390" max="5391" width="10.77734375" style="55" customWidth="1"/>
    <col min="5392" max="5632" width="9.77734375" style="55"/>
    <col min="5633" max="5633" width="17.77734375" style="55" customWidth="1"/>
    <col min="5634" max="5634" width="0.88671875" style="55" customWidth="1"/>
    <col min="5635" max="5635" width="9.33203125" style="55" customWidth="1"/>
    <col min="5636" max="5636" width="10.109375" style="55" customWidth="1"/>
    <col min="5637" max="5637" width="9.77734375" style="55" customWidth="1"/>
    <col min="5638" max="5638" width="10.5546875" style="55" customWidth="1"/>
    <col min="5639" max="5639" width="10.109375" style="55" customWidth="1"/>
    <col min="5640" max="5640" width="14.77734375" style="55" customWidth="1"/>
    <col min="5641" max="5641" width="10.109375" style="55" customWidth="1"/>
    <col min="5642" max="5642" width="11.33203125" style="55" customWidth="1"/>
    <col min="5643" max="5643" width="11.44140625" style="55" customWidth="1"/>
    <col min="5644" max="5645" width="9.77734375" style="55"/>
    <col min="5646" max="5647" width="10.77734375" style="55" customWidth="1"/>
    <col min="5648" max="5888" width="9.77734375" style="55"/>
    <col min="5889" max="5889" width="17.77734375" style="55" customWidth="1"/>
    <col min="5890" max="5890" width="0.88671875" style="55" customWidth="1"/>
    <col min="5891" max="5891" width="9.33203125" style="55" customWidth="1"/>
    <col min="5892" max="5892" width="10.109375" style="55" customWidth="1"/>
    <col min="5893" max="5893" width="9.77734375" style="55" customWidth="1"/>
    <col min="5894" max="5894" width="10.5546875" style="55" customWidth="1"/>
    <col min="5895" max="5895" width="10.109375" style="55" customWidth="1"/>
    <col min="5896" max="5896" width="14.77734375" style="55" customWidth="1"/>
    <col min="5897" max="5897" width="10.109375" style="55" customWidth="1"/>
    <col min="5898" max="5898" width="11.33203125" style="55" customWidth="1"/>
    <col min="5899" max="5899" width="11.44140625" style="55" customWidth="1"/>
    <col min="5900" max="5901" width="9.77734375" style="55"/>
    <col min="5902" max="5903" width="10.77734375" style="55" customWidth="1"/>
    <col min="5904" max="6144" width="9.77734375" style="55"/>
    <col min="6145" max="6145" width="17.77734375" style="55" customWidth="1"/>
    <col min="6146" max="6146" width="0.88671875" style="55" customWidth="1"/>
    <col min="6147" max="6147" width="9.33203125" style="55" customWidth="1"/>
    <col min="6148" max="6148" width="10.109375" style="55" customWidth="1"/>
    <col min="6149" max="6149" width="9.77734375" style="55" customWidth="1"/>
    <col min="6150" max="6150" width="10.5546875" style="55" customWidth="1"/>
    <col min="6151" max="6151" width="10.109375" style="55" customWidth="1"/>
    <col min="6152" max="6152" width="14.77734375" style="55" customWidth="1"/>
    <col min="6153" max="6153" width="10.109375" style="55" customWidth="1"/>
    <col min="6154" max="6154" width="11.33203125" style="55" customWidth="1"/>
    <col min="6155" max="6155" width="11.44140625" style="55" customWidth="1"/>
    <col min="6156" max="6157" width="9.77734375" style="55"/>
    <col min="6158" max="6159" width="10.77734375" style="55" customWidth="1"/>
    <col min="6160" max="6400" width="9.77734375" style="55"/>
    <col min="6401" max="6401" width="17.77734375" style="55" customWidth="1"/>
    <col min="6402" max="6402" width="0.88671875" style="55" customWidth="1"/>
    <col min="6403" max="6403" width="9.33203125" style="55" customWidth="1"/>
    <col min="6404" max="6404" width="10.109375" style="55" customWidth="1"/>
    <col min="6405" max="6405" width="9.77734375" style="55" customWidth="1"/>
    <col min="6406" max="6406" width="10.5546875" style="55" customWidth="1"/>
    <col min="6407" max="6407" width="10.109375" style="55" customWidth="1"/>
    <col min="6408" max="6408" width="14.77734375" style="55" customWidth="1"/>
    <col min="6409" max="6409" width="10.109375" style="55" customWidth="1"/>
    <col min="6410" max="6410" width="11.33203125" style="55" customWidth="1"/>
    <col min="6411" max="6411" width="11.44140625" style="55" customWidth="1"/>
    <col min="6412" max="6413" width="9.77734375" style="55"/>
    <col min="6414" max="6415" width="10.77734375" style="55" customWidth="1"/>
    <col min="6416" max="6656" width="9.77734375" style="55"/>
    <col min="6657" max="6657" width="17.77734375" style="55" customWidth="1"/>
    <col min="6658" max="6658" width="0.88671875" style="55" customWidth="1"/>
    <col min="6659" max="6659" width="9.33203125" style="55" customWidth="1"/>
    <col min="6660" max="6660" width="10.109375" style="55" customWidth="1"/>
    <col min="6661" max="6661" width="9.77734375" style="55" customWidth="1"/>
    <col min="6662" max="6662" width="10.5546875" style="55" customWidth="1"/>
    <col min="6663" max="6663" width="10.109375" style="55" customWidth="1"/>
    <col min="6664" max="6664" width="14.77734375" style="55" customWidth="1"/>
    <col min="6665" max="6665" width="10.109375" style="55" customWidth="1"/>
    <col min="6666" max="6666" width="11.33203125" style="55" customWidth="1"/>
    <col min="6667" max="6667" width="11.44140625" style="55" customWidth="1"/>
    <col min="6668" max="6669" width="9.77734375" style="55"/>
    <col min="6670" max="6671" width="10.77734375" style="55" customWidth="1"/>
    <col min="6672" max="6912" width="9.77734375" style="55"/>
    <col min="6913" max="6913" width="17.77734375" style="55" customWidth="1"/>
    <col min="6914" max="6914" width="0.88671875" style="55" customWidth="1"/>
    <col min="6915" max="6915" width="9.33203125" style="55" customWidth="1"/>
    <col min="6916" max="6916" width="10.109375" style="55" customWidth="1"/>
    <col min="6917" max="6917" width="9.77734375" style="55" customWidth="1"/>
    <col min="6918" max="6918" width="10.5546875" style="55" customWidth="1"/>
    <col min="6919" max="6919" width="10.109375" style="55" customWidth="1"/>
    <col min="6920" max="6920" width="14.77734375" style="55" customWidth="1"/>
    <col min="6921" max="6921" width="10.109375" style="55" customWidth="1"/>
    <col min="6922" max="6922" width="11.33203125" style="55" customWidth="1"/>
    <col min="6923" max="6923" width="11.44140625" style="55" customWidth="1"/>
    <col min="6924" max="6925" width="9.77734375" style="55"/>
    <col min="6926" max="6927" width="10.77734375" style="55" customWidth="1"/>
    <col min="6928" max="7168" width="9.77734375" style="55"/>
    <col min="7169" max="7169" width="17.77734375" style="55" customWidth="1"/>
    <col min="7170" max="7170" width="0.88671875" style="55" customWidth="1"/>
    <col min="7171" max="7171" width="9.33203125" style="55" customWidth="1"/>
    <col min="7172" max="7172" width="10.109375" style="55" customWidth="1"/>
    <col min="7173" max="7173" width="9.77734375" style="55" customWidth="1"/>
    <col min="7174" max="7174" width="10.5546875" style="55" customWidth="1"/>
    <col min="7175" max="7175" width="10.109375" style="55" customWidth="1"/>
    <col min="7176" max="7176" width="14.77734375" style="55" customWidth="1"/>
    <col min="7177" max="7177" width="10.109375" style="55" customWidth="1"/>
    <col min="7178" max="7178" width="11.33203125" style="55" customWidth="1"/>
    <col min="7179" max="7179" width="11.44140625" style="55" customWidth="1"/>
    <col min="7180" max="7181" width="9.77734375" style="55"/>
    <col min="7182" max="7183" width="10.77734375" style="55" customWidth="1"/>
    <col min="7184" max="7424" width="9.77734375" style="55"/>
    <col min="7425" max="7425" width="17.77734375" style="55" customWidth="1"/>
    <col min="7426" max="7426" width="0.88671875" style="55" customWidth="1"/>
    <col min="7427" max="7427" width="9.33203125" style="55" customWidth="1"/>
    <col min="7428" max="7428" width="10.109375" style="55" customWidth="1"/>
    <col min="7429" max="7429" width="9.77734375" style="55" customWidth="1"/>
    <col min="7430" max="7430" width="10.5546875" style="55" customWidth="1"/>
    <col min="7431" max="7431" width="10.109375" style="55" customWidth="1"/>
    <col min="7432" max="7432" width="14.77734375" style="55" customWidth="1"/>
    <col min="7433" max="7433" width="10.109375" style="55" customWidth="1"/>
    <col min="7434" max="7434" width="11.33203125" style="55" customWidth="1"/>
    <col min="7435" max="7435" width="11.44140625" style="55" customWidth="1"/>
    <col min="7436" max="7437" width="9.77734375" style="55"/>
    <col min="7438" max="7439" width="10.77734375" style="55" customWidth="1"/>
    <col min="7440" max="7680" width="9.77734375" style="55"/>
    <col min="7681" max="7681" width="17.77734375" style="55" customWidth="1"/>
    <col min="7682" max="7682" width="0.88671875" style="55" customWidth="1"/>
    <col min="7683" max="7683" width="9.33203125" style="55" customWidth="1"/>
    <col min="7684" max="7684" width="10.109375" style="55" customWidth="1"/>
    <col min="7685" max="7685" width="9.77734375" style="55" customWidth="1"/>
    <col min="7686" max="7686" width="10.5546875" style="55" customWidth="1"/>
    <col min="7687" max="7687" width="10.109375" style="55" customWidth="1"/>
    <col min="7688" max="7688" width="14.77734375" style="55" customWidth="1"/>
    <col min="7689" max="7689" width="10.109375" style="55" customWidth="1"/>
    <col min="7690" max="7690" width="11.33203125" style="55" customWidth="1"/>
    <col min="7691" max="7691" width="11.44140625" style="55" customWidth="1"/>
    <col min="7692" max="7693" width="9.77734375" style="55"/>
    <col min="7694" max="7695" width="10.77734375" style="55" customWidth="1"/>
    <col min="7696" max="7936" width="9.77734375" style="55"/>
    <col min="7937" max="7937" width="17.77734375" style="55" customWidth="1"/>
    <col min="7938" max="7938" width="0.88671875" style="55" customWidth="1"/>
    <col min="7939" max="7939" width="9.33203125" style="55" customWidth="1"/>
    <col min="7940" max="7940" width="10.109375" style="55" customWidth="1"/>
    <col min="7941" max="7941" width="9.77734375" style="55" customWidth="1"/>
    <col min="7942" max="7942" width="10.5546875" style="55" customWidth="1"/>
    <col min="7943" max="7943" width="10.109375" style="55" customWidth="1"/>
    <col min="7944" max="7944" width="14.77734375" style="55" customWidth="1"/>
    <col min="7945" max="7945" width="10.109375" style="55" customWidth="1"/>
    <col min="7946" max="7946" width="11.33203125" style="55" customWidth="1"/>
    <col min="7947" max="7947" width="11.44140625" style="55" customWidth="1"/>
    <col min="7948" max="7949" width="9.77734375" style="55"/>
    <col min="7950" max="7951" width="10.77734375" style="55" customWidth="1"/>
    <col min="7952" max="8192" width="9.77734375" style="55"/>
    <col min="8193" max="8193" width="17.77734375" style="55" customWidth="1"/>
    <col min="8194" max="8194" width="0.88671875" style="55" customWidth="1"/>
    <col min="8195" max="8195" width="9.33203125" style="55" customWidth="1"/>
    <col min="8196" max="8196" width="10.109375" style="55" customWidth="1"/>
    <col min="8197" max="8197" width="9.77734375" style="55" customWidth="1"/>
    <col min="8198" max="8198" width="10.5546875" style="55" customWidth="1"/>
    <col min="8199" max="8199" width="10.109375" style="55" customWidth="1"/>
    <col min="8200" max="8200" width="14.77734375" style="55" customWidth="1"/>
    <col min="8201" max="8201" width="10.109375" style="55" customWidth="1"/>
    <col min="8202" max="8202" width="11.33203125" style="55" customWidth="1"/>
    <col min="8203" max="8203" width="11.44140625" style="55" customWidth="1"/>
    <col min="8204" max="8205" width="9.77734375" style="55"/>
    <col min="8206" max="8207" width="10.77734375" style="55" customWidth="1"/>
    <col min="8208" max="8448" width="9.77734375" style="55"/>
    <col min="8449" max="8449" width="17.77734375" style="55" customWidth="1"/>
    <col min="8450" max="8450" width="0.88671875" style="55" customWidth="1"/>
    <col min="8451" max="8451" width="9.33203125" style="55" customWidth="1"/>
    <col min="8452" max="8452" width="10.109375" style="55" customWidth="1"/>
    <col min="8453" max="8453" width="9.77734375" style="55" customWidth="1"/>
    <col min="8454" max="8454" width="10.5546875" style="55" customWidth="1"/>
    <col min="8455" max="8455" width="10.109375" style="55" customWidth="1"/>
    <col min="8456" max="8456" width="14.77734375" style="55" customWidth="1"/>
    <col min="8457" max="8457" width="10.109375" style="55" customWidth="1"/>
    <col min="8458" max="8458" width="11.33203125" style="55" customWidth="1"/>
    <col min="8459" max="8459" width="11.44140625" style="55" customWidth="1"/>
    <col min="8460" max="8461" width="9.77734375" style="55"/>
    <col min="8462" max="8463" width="10.77734375" style="55" customWidth="1"/>
    <col min="8464" max="8704" width="9.77734375" style="55"/>
    <col min="8705" max="8705" width="17.77734375" style="55" customWidth="1"/>
    <col min="8706" max="8706" width="0.88671875" style="55" customWidth="1"/>
    <col min="8707" max="8707" width="9.33203125" style="55" customWidth="1"/>
    <col min="8708" max="8708" width="10.109375" style="55" customWidth="1"/>
    <col min="8709" max="8709" width="9.77734375" style="55" customWidth="1"/>
    <col min="8710" max="8710" width="10.5546875" style="55" customWidth="1"/>
    <col min="8711" max="8711" width="10.109375" style="55" customWidth="1"/>
    <col min="8712" max="8712" width="14.77734375" style="55" customWidth="1"/>
    <col min="8713" max="8713" width="10.109375" style="55" customWidth="1"/>
    <col min="8714" max="8714" width="11.33203125" style="55" customWidth="1"/>
    <col min="8715" max="8715" width="11.44140625" style="55" customWidth="1"/>
    <col min="8716" max="8717" width="9.77734375" style="55"/>
    <col min="8718" max="8719" width="10.77734375" style="55" customWidth="1"/>
    <col min="8720" max="8960" width="9.77734375" style="55"/>
    <col min="8961" max="8961" width="17.77734375" style="55" customWidth="1"/>
    <col min="8962" max="8962" width="0.88671875" style="55" customWidth="1"/>
    <col min="8963" max="8963" width="9.33203125" style="55" customWidth="1"/>
    <col min="8964" max="8964" width="10.109375" style="55" customWidth="1"/>
    <col min="8965" max="8965" width="9.77734375" style="55" customWidth="1"/>
    <col min="8966" max="8966" width="10.5546875" style="55" customWidth="1"/>
    <col min="8967" max="8967" width="10.109375" style="55" customWidth="1"/>
    <col min="8968" max="8968" width="14.77734375" style="55" customWidth="1"/>
    <col min="8969" max="8969" width="10.109375" style="55" customWidth="1"/>
    <col min="8970" max="8970" width="11.33203125" style="55" customWidth="1"/>
    <col min="8971" max="8971" width="11.44140625" style="55" customWidth="1"/>
    <col min="8972" max="8973" width="9.77734375" style="55"/>
    <col min="8974" max="8975" width="10.77734375" style="55" customWidth="1"/>
    <col min="8976" max="9216" width="9.77734375" style="55"/>
    <col min="9217" max="9217" width="17.77734375" style="55" customWidth="1"/>
    <col min="9218" max="9218" width="0.88671875" style="55" customWidth="1"/>
    <col min="9219" max="9219" width="9.33203125" style="55" customWidth="1"/>
    <col min="9220" max="9220" width="10.109375" style="55" customWidth="1"/>
    <col min="9221" max="9221" width="9.77734375" style="55" customWidth="1"/>
    <col min="9222" max="9222" width="10.5546875" style="55" customWidth="1"/>
    <col min="9223" max="9223" width="10.109375" style="55" customWidth="1"/>
    <col min="9224" max="9224" width="14.77734375" style="55" customWidth="1"/>
    <col min="9225" max="9225" width="10.109375" style="55" customWidth="1"/>
    <col min="9226" max="9226" width="11.33203125" style="55" customWidth="1"/>
    <col min="9227" max="9227" width="11.44140625" style="55" customWidth="1"/>
    <col min="9228" max="9229" width="9.77734375" style="55"/>
    <col min="9230" max="9231" width="10.77734375" style="55" customWidth="1"/>
    <col min="9232" max="9472" width="9.77734375" style="55"/>
    <col min="9473" max="9473" width="17.77734375" style="55" customWidth="1"/>
    <col min="9474" max="9474" width="0.88671875" style="55" customWidth="1"/>
    <col min="9475" max="9475" width="9.33203125" style="55" customWidth="1"/>
    <col min="9476" max="9476" width="10.109375" style="55" customWidth="1"/>
    <col min="9477" max="9477" width="9.77734375" style="55" customWidth="1"/>
    <col min="9478" max="9478" width="10.5546875" style="55" customWidth="1"/>
    <col min="9479" max="9479" width="10.109375" style="55" customWidth="1"/>
    <col min="9480" max="9480" width="14.77734375" style="55" customWidth="1"/>
    <col min="9481" max="9481" width="10.109375" style="55" customWidth="1"/>
    <col min="9482" max="9482" width="11.33203125" style="55" customWidth="1"/>
    <col min="9483" max="9483" width="11.44140625" style="55" customWidth="1"/>
    <col min="9484" max="9485" width="9.77734375" style="55"/>
    <col min="9486" max="9487" width="10.77734375" style="55" customWidth="1"/>
    <col min="9488" max="9728" width="9.77734375" style="55"/>
    <col min="9729" max="9729" width="17.77734375" style="55" customWidth="1"/>
    <col min="9730" max="9730" width="0.88671875" style="55" customWidth="1"/>
    <col min="9731" max="9731" width="9.33203125" style="55" customWidth="1"/>
    <col min="9732" max="9732" width="10.109375" style="55" customWidth="1"/>
    <col min="9733" max="9733" width="9.77734375" style="55" customWidth="1"/>
    <col min="9734" max="9734" width="10.5546875" style="55" customWidth="1"/>
    <col min="9735" max="9735" width="10.109375" style="55" customWidth="1"/>
    <col min="9736" max="9736" width="14.77734375" style="55" customWidth="1"/>
    <col min="9737" max="9737" width="10.109375" style="55" customWidth="1"/>
    <col min="9738" max="9738" width="11.33203125" style="55" customWidth="1"/>
    <col min="9739" max="9739" width="11.44140625" style="55" customWidth="1"/>
    <col min="9740" max="9741" width="9.77734375" style="55"/>
    <col min="9742" max="9743" width="10.77734375" style="55" customWidth="1"/>
    <col min="9744" max="9984" width="9.77734375" style="55"/>
    <col min="9985" max="9985" width="17.77734375" style="55" customWidth="1"/>
    <col min="9986" max="9986" width="0.88671875" style="55" customWidth="1"/>
    <col min="9987" max="9987" width="9.33203125" style="55" customWidth="1"/>
    <col min="9988" max="9988" width="10.109375" style="55" customWidth="1"/>
    <col min="9989" max="9989" width="9.77734375" style="55" customWidth="1"/>
    <col min="9990" max="9990" width="10.5546875" style="55" customWidth="1"/>
    <col min="9991" max="9991" width="10.109375" style="55" customWidth="1"/>
    <col min="9992" max="9992" width="14.77734375" style="55" customWidth="1"/>
    <col min="9993" max="9993" width="10.109375" style="55" customWidth="1"/>
    <col min="9994" max="9994" width="11.33203125" style="55" customWidth="1"/>
    <col min="9995" max="9995" width="11.44140625" style="55" customWidth="1"/>
    <col min="9996" max="9997" width="9.77734375" style="55"/>
    <col min="9998" max="9999" width="10.77734375" style="55" customWidth="1"/>
    <col min="10000" max="10240" width="9.77734375" style="55"/>
    <col min="10241" max="10241" width="17.77734375" style="55" customWidth="1"/>
    <col min="10242" max="10242" width="0.88671875" style="55" customWidth="1"/>
    <col min="10243" max="10243" width="9.33203125" style="55" customWidth="1"/>
    <col min="10244" max="10244" width="10.109375" style="55" customWidth="1"/>
    <col min="10245" max="10245" width="9.77734375" style="55" customWidth="1"/>
    <col min="10246" max="10246" width="10.5546875" style="55" customWidth="1"/>
    <col min="10247" max="10247" width="10.109375" style="55" customWidth="1"/>
    <col min="10248" max="10248" width="14.77734375" style="55" customWidth="1"/>
    <col min="10249" max="10249" width="10.109375" style="55" customWidth="1"/>
    <col min="10250" max="10250" width="11.33203125" style="55" customWidth="1"/>
    <col min="10251" max="10251" width="11.44140625" style="55" customWidth="1"/>
    <col min="10252" max="10253" width="9.77734375" style="55"/>
    <col min="10254" max="10255" width="10.77734375" style="55" customWidth="1"/>
    <col min="10256" max="10496" width="9.77734375" style="55"/>
    <col min="10497" max="10497" width="17.77734375" style="55" customWidth="1"/>
    <col min="10498" max="10498" width="0.88671875" style="55" customWidth="1"/>
    <col min="10499" max="10499" width="9.33203125" style="55" customWidth="1"/>
    <col min="10500" max="10500" width="10.109375" style="55" customWidth="1"/>
    <col min="10501" max="10501" width="9.77734375" style="55" customWidth="1"/>
    <col min="10502" max="10502" width="10.5546875" style="55" customWidth="1"/>
    <col min="10503" max="10503" width="10.109375" style="55" customWidth="1"/>
    <col min="10504" max="10504" width="14.77734375" style="55" customWidth="1"/>
    <col min="10505" max="10505" width="10.109375" style="55" customWidth="1"/>
    <col min="10506" max="10506" width="11.33203125" style="55" customWidth="1"/>
    <col min="10507" max="10507" width="11.44140625" style="55" customWidth="1"/>
    <col min="10508" max="10509" width="9.77734375" style="55"/>
    <col min="10510" max="10511" width="10.77734375" style="55" customWidth="1"/>
    <col min="10512" max="10752" width="9.77734375" style="55"/>
    <col min="10753" max="10753" width="17.77734375" style="55" customWidth="1"/>
    <col min="10754" max="10754" width="0.88671875" style="55" customWidth="1"/>
    <col min="10755" max="10755" width="9.33203125" style="55" customWidth="1"/>
    <col min="10756" max="10756" width="10.109375" style="55" customWidth="1"/>
    <col min="10757" max="10757" width="9.77734375" style="55" customWidth="1"/>
    <col min="10758" max="10758" width="10.5546875" style="55" customWidth="1"/>
    <col min="10759" max="10759" width="10.109375" style="55" customWidth="1"/>
    <col min="10760" max="10760" width="14.77734375" style="55" customWidth="1"/>
    <col min="10761" max="10761" width="10.109375" style="55" customWidth="1"/>
    <col min="10762" max="10762" width="11.33203125" style="55" customWidth="1"/>
    <col min="10763" max="10763" width="11.44140625" style="55" customWidth="1"/>
    <col min="10764" max="10765" width="9.77734375" style="55"/>
    <col min="10766" max="10767" width="10.77734375" style="55" customWidth="1"/>
    <col min="10768" max="11008" width="9.77734375" style="55"/>
    <col min="11009" max="11009" width="17.77734375" style="55" customWidth="1"/>
    <col min="11010" max="11010" width="0.88671875" style="55" customWidth="1"/>
    <col min="11011" max="11011" width="9.33203125" style="55" customWidth="1"/>
    <col min="11012" max="11012" width="10.109375" style="55" customWidth="1"/>
    <col min="11013" max="11013" width="9.77734375" style="55" customWidth="1"/>
    <col min="11014" max="11014" width="10.5546875" style="55" customWidth="1"/>
    <col min="11015" max="11015" width="10.109375" style="55" customWidth="1"/>
    <col min="11016" max="11016" width="14.77734375" style="55" customWidth="1"/>
    <col min="11017" max="11017" width="10.109375" style="55" customWidth="1"/>
    <col min="11018" max="11018" width="11.33203125" style="55" customWidth="1"/>
    <col min="11019" max="11019" width="11.44140625" style="55" customWidth="1"/>
    <col min="11020" max="11021" width="9.77734375" style="55"/>
    <col min="11022" max="11023" width="10.77734375" style="55" customWidth="1"/>
    <col min="11024" max="11264" width="9.77734375" style="55"/>
    <col min="11265" max="11265" width="17.77734375" style="55" customWidth="1"/>
    <col min="11266" max="11266" width="0.88671875" style="55" customWidth="1"/>
    <col min="11267" max="11267" width="9.33203125" style="55" customWidth="1"/>
    <col min="11268" max="11268" width="10.109375" style="55" customWidth="1"/>
    <col min="11269" max="11269" width="9.77734375" style="55" customWidth="1"/>
    <col min="11270" max="11270" width="10.5546875" style="55" customWidth="1"/>
    <col min="11271" max="11271" width="10.109375" style="55" customWidth="1"/>
    <col min="11272" max="11272" width="14.77734375" style="55" customWidth="1"/>
    <col min="11273" max="11273" width="10.109375" style="55" customWidth="1"/>
    <col min="11274" max="11274" width="11.33203125" style="55" customWidth="1"/>
    <col min="11275" max="11275" width="11.44140625" style="55" customWidth="1"/>
    <col min="11276" max="11277" width="9.77734375" style="55"/>
    <col min="11278" max="11279" width="10.77734375" style="55" customWidth="1"/>
    <col min="11280" max="11520" width="9.77734375" style="55"/>
    <col min="11521" max="11521" width="17.77734375" style="55" customWidth="1"/>
    <col min="11522" max="11522" width="0.88671875" style="55" customWidth="1"/>
    <col min="11523" max="11523" width="9.33203125" style="55" customWidth="1"/>
    <col min="11524" max="11524" width="10.109375" style="55" customWidth="1"/>
    <col min="11525" max="11525" width="9.77734375" style="55" customWidth="1"/>
    <col min="11526" max="11526" width="10.5546875" style="55" customWidth="1"/>
    <col min="11527" max="11527" width="10.109375" style="55" customWidth="1"/>
    <col min="11528" max="11528" width="14.77734375" style="55" customWidth="1"/>
    <col min="11529" max="11529" width="10.109375" style="55" customWidth="1"/>
    <col min="11530" max="11530" width="11.33203125" style="55" customWidth="1"/>
    <col min="11531" max="11531" width="11.44140625" style="55" customWidth="1"/>
    <col min="11532" max="11533" width="9.77734375" style="55"/>
    <col min="11534" max="11535" width="10.77734375" style="55" customWidth="1"/>
    <col min="11536" max="11776" width="9.77734375" style="55"/>
    <col min="11777" max="11777" width="17.77734375" style="55" customWidth="1"/>
    <col min="11778" max="11778" width="0.88671875" style="55" customWidth="1"/>
    <col min="11779" max="11779" width="9.33203125" style="55" customWidth="1"/>
    <col min="11780" max="11780" width="10.109375" style="55" customWidth="1"/>
    <col min="11781" max="11781" width="9.77734375" style="55" customWidth="1"/>
    <col min="11782" max="11782" width="10.5546875" style="55" customWidth="1"/>
    <col min="11783" max="11783" width="10.109375" style="55" customWidth="1"/>
    <col min="11784" max="11784" width="14.77734375" style="55" customWidth="1"/>
    <col min="11785" max="11785" width="10.109375" style="55" customWidth="1"/>
    <col min="11786" max="11786" width="11.33203125" style="55" customWidth="1"/>
    <col min="11787" max="11787" width="11.44140625" style="55" customWidth="1"/>
    <col min="11788" max="11789" width="9.77734375" style="55"/>
    <col min="11790" max="11791" width="10.77734375" style="55" customWidth="1"/>
    <col min="11792" max="12032" width="9.77734375" style="55"/>
    <col min="12033" max="12033" width="17.77734375" style="55" customWidth="1"/>
    <col min="12034" max="12034" width="0.88671875" style="55" customWidth="1"/>
    <col min="12035" max="12035" width="9.33203125" style="55" customWidth="1"/>
    <col min="12036" max="12036" width="10.109375" style="55" customWidth="1"/>
    <col min="12037" max="12037" width="9.77734375" style="55" customWidth="1"/>
    <col min="12038" max="12038" width="10.5546875" style="55" customWidth="1"/>
    <col min="12039" max="12039" width="10.109375" style="55" customWidth="1"/>
    <col min="12040" max="12040" width="14.77734375" style="55" customWidth="1"/>
    <col min="12041" max="12041" width="10.109375" style="55" customWidth="1"/>
    <col min="12042" max="12042" width="11.33203125" style="55" customWidth="1"/>
    <col min="12043" max="12043" width="11.44140625" style="55" customWidth="1"/>
    <col min="12044" max="12045" width="9.77734375" style="55"/>
    <col min="12046" max="12047" width="10.77734375" style="55" customWidth="1"/>
    <col min="12048" max="12288" width="9.77734375" style="55"/>
    <col min="12289" max="12289" width="17.77734375" style="55" customWidth="1"/>
    <col min="12290" max="12290" width="0.88671875" style="55" customWidth="1"/>
    <col min="12291" max="12291" width="9.33203125" style="55" customWidth="1"/>
    <col min="12292" max="12292" width="10.109375" style="55" customWidth="1"/>
    <col min="12293" max="12293" width="9.77734375" style="55" customWidth="1"/>
    <col min="12294" max="12294" width="10.5546875" style="55" customWidth="1"/>
    <col min="12295" max="12295" width="10.109375" style="55" customWidth="1"/>
    <col min="12296" max="12296" width="14.77734375" style="55" customWidth="1"/>
    <col min="12297" max="12297" width="10.109375" style="55" customWidth="1"/>
    <col min="12298" max="12298" width="11.33203125" style="55" customWidth="1"/>
    <col min="12299" max="12299" width="11.44140625" style="55" customWidth="1"/>
    <col min="12300" max="12301" width="9.77734375" style="55"/>
    <col min="12302" max="12303" width="10.77734375" style="55" customWidth="1"/>
    <col min="12304" max="12544" width="9.77734375" style="55"/>
    <col min="12545" max="12545" width="17.77734375" style="55" customWidth="1"/>
    <col min="12546" max="12546" width="0.88671875" style="55" customWidth="1"/>
    <col min="12547" max="12547" width="9.33203125" style="55" customWidth="1"/>
    <col min="12548" max="12548" width="10.109375" style="55" customWidth="1"/>
    <col min="12549" max="12549" width="9.77734375" style="55" customWidth="1"/>
    <col min="12550" max="12550" width="10.5546875" style="55" customWidth="1"/>
    <col min="12551" max="12551" width="10.109375" style="55" customWidth="1"/>
    <col min="12552" max="12552" width="14.77734375" style="55" customWidth="1"/>
    <col min="12553" max="12553" width="10.109375" style="55" customWidth="1"/>
    <col min="12554" max="12554" width="11.33203125" style="55" customWidth="1"/>
    <col min="12555" max="12555" width="11.44140625" style="55" customWidth="1"/>
    <col min="12556" max="12557" width="9.77734375" style="55"/>
    <col min="12558" max="12559" width="10.77734375" style="55" customWidth="1"/>
    <col min="12560" max="12800" width="9.77734375" style="55"/>
    <col min="12801" max="12801" width="17.77734375" style="55" customWidth="1"/>
    <col min="12802" max="12802" width="0.88671875" style="55" customWidth="1"/>
    <col min="12803" max="12803" width="9.33203125" style="55" customWidth="1"/>
    <col min="12804" max="12804" width="10.109375" style="55" customWidth="1"/>
    <col min="12805" max="12805" width="9.77734375" style="55" customWidth="1"/>
    <col min="12806" max="12806" width="10.5546875" style="55" customWidth="1"/>
    <col min="12807" max="12807" width="10.109375" style="55" customWidth="1"/>
    <col min="12808" max="12808" width="14.77734375" style="55" customWidth="1"/>
    <col min="12809" max="12809" width="10.109375" style="55" customWidth="1"/>
    <col min="12810" max="12810" width="11.33203125" style="55" customWidth="1"/>
    <col min="12811" max="12811" width="11.44140625" style="55" customWidth="1"/>
    <col min="12812" max="12813" width="9.77734375" style="55"/>
    <col min="12814" max="12815" width="10.77734375" style="55" customWidth="1"/>
    <col min="12816" max="13056" width="9.77734375" style="55"/>
    <col min="13057" max="13057" width="17.77734375" style="55" customWidth="1"/>
    <col min="13058" max="13058" width="0.88671875" style="55" customWidth="1"/>
    <col min="13059" max="13059" width="9.33203125" style="55" customWidth="1"/>
    <col min="13060" max="13060" width="10.109375" style="55" customWidth="1"/>
    <col min="13061" max="13061" width="9.77734375" style="55" customWidth="1"/>
    <col min="13062" max="13062" width="10.5546875" style="55" customWidth="1"/>
    <col min="13063" max="13063" width="10.109375" style="55" customWidth="1"/>
    <col min="13064" max="13064" width="14.77734375" style="55" customWidth="1"/>
    <col min="13065" max="13065" width="10.109375" style="55" customWidth="1"/>
    <col min="13066" max="13066" width="11.33203125" style="55" customWidth="1"/>
    <col min="13067" max="13067" width="11.44140625" style="55" customWidth="1"/>
    <col min="13068" max="13069" width="9.77734375" style="55"/>
    <col min="13070" max="13071" width="10.77734375" style="55" customWidth="1"/>
    <col min="13072" max="13312" width="9.77734375" style="55"/>
    <col min="13313" max="13313" width="17.77734375" style="55" customWidth="1"/>
    <col min="13314" max="13314" width="0.88671875" style="55" customWidth="1"/>
    <col min="13315" max="13315" width="9.33203125" style="55" customWidth="1"/>
    <col min="13316" max="13316" width="10.109375" style="55" customWidth="1"/>
    <col min="13317" max="13317" width="9.77734375" style="55" customWidth="1"/>
    <col min="13318" max="13318" width="10.5546875" style="55" customWidth="1"/>
    <col min="13319" max="13319" width="10.109375" style="55" customWidth="1"/>
    <col min="13320" max="13320" width="14.77734375" style="55" customWidth="1"/>
    <col min="13321" max="13321" width="10.109375" style="55" customWidth="1"/>
    <col min="13322" max="13322" width="11.33203125" style="55" customWidth="1"/>
    <col min="13323" max="13323" width="11.44140625" style="55" customWidth="1"/>
    <col min="13324" max="13325" width="9.77734375" style="55"/>
    <col min="13326" max="13327" width="10.77734375" style="55" customWidth="1"/>
    <col min="13328" max="13568" width="9.77734375" style="55"/>
    <col min="13569" max="13569" width="17.77734375" style="55" customWidth="1"/>
    <col min="13570" max="13570" width="0.88671875" style="55" customWidth="1"/>
    <col min="13571" max="13571" width="9.33203125" style="55" customWidth="1"/>
    <col min="13572" max="13572" width="10.109375" style="55" customWidth="1"/>
    <col min="13573" max="13573" width="9.77734375" style="55" customWidth="1"/>
    <col min="13574" max="13574" width="10.5546875" style="55" customWidth="1"/>
    <col min="13575" max="13575" width="10.109375" style="55" customWidth="1"/>
    <col min="13576" max="13576" width="14.77734375" style="55" customWidth="1"/>
    <col min="13577" max="13577" width="10.109375" style="55" customWidth="1"/>
    <col min="13578" max="13578" width="11.33203125" style="55" customWidth="1"/>
    <col min="13579" max="13579" width="11.44140625" style="55" customWidth="1"/>
    <col min="13580" max="13581" width="9.77734375" style="55"/>
    <col min="13582" max="13583" width="10.77734375" style="55" customWidth="1"/>
    <col min="13584" max="13824" width="9.77734375" style="55"/>
    <col min="13825" max="13825" width="17.77734375" style="55" customWidth="1"/>
    <col min="13826" max="13826" width="0.88671875" style="55" customWidth="1"/>
    <col min="13827" max="13827" width="9.33203125" style="55" customWidth="1"/>
    <col min="13828" max="13828" width="10.109375" style="55" customWidth="1"/>
    <col min="13829" max="13829" width="9.77734375" style="55" customWidth="1"/>
    <col min="13830" max="13830" width="10.5546875" style="55" customWidth="1"/>
    <col min="13831" max="13831" width="10.109375" style="55" customWidth="1"/>
    <col min="13832" max="13832" width="14.77734375" style="55" customWidth="1"/>
    <col min="13833" max="13833" width="10.109375" style="55" customWidth="1"/>
    <col min="13834" max="13834" width="11.33203125" style="55" customWidth="1"/>
    <col min="13835" max="13835" width="11.44140625" style="55" customWidth="1"/>
    <col min="13836" max="13837" width="9.77734375" style="55"/>
    <col min="13838" max="13839" width="10.77734375" style="55" customWidth="1"/>
    <col min="13840" max="14080" width="9.77734375" style="55"/>
    <col min="14081" max="14081" width="17.77734375" style="55" customWidth="1"/>
    <col min="14082" max="14082" width="0.88671875" style="55" customWidth="1"/>
    <col min="14083" max="14083" width="9.33203125" style="55" customWidth="1"/>
    <col min="14084" max="14084" width="10.109375" style="55" customWidth="1"/>
    <col min="14085" max="14085" width="9.77734375" style="55" customWidth="1"/>
    <col min="14086" max="14086" width="10.5546875" style="55" customWidth="1"/>
    <col min="14087" max="14087" width="10.109375" style="55" customWidth="1"/>
    <col min="14088" max="14088" width="14.77734375" style="55" customWidth="1"/>
    <col min="14089" max="14089" width="10.109375" style="55" customWidth="1"/>
    <col min="14090" max="14090" width="11.33203125" style="55" customWidth="1"/>
    <col min="14091" max="14091" width="11.44140625" style="55" customWidth="1"/>
    <col min="14092" max="14093" width="9.77734375" style="55"/>
    <col min="14094" max="14095" width="10.77734375" style="55" customWidth="1"/>
    <col min="14096" max="14336" width="9.77734375" style="55"/>
    <col min="14337" max="14337" width="17.77734375" style="55" customWidth="1"/>
    <col min="14338" max="14338" width="0.88671875" style="55" customWidth="1"/>
    <col min="14339" max="14339" width="9.33203125" style="55" customWidth="1"/>
    <col min="14340" max="14340" width="10.109375" style="55" customWidth="1"/>
    <col min="14341" max="14341" width="9.77734375" style="55" customWidth="1"/>
    <col min="14342" max="14342" width="10.5546875" style="55" customWidth="1"/>
    <col min="14343" max="14343" width="10.109375" style="55" customWidth="1"/>
    <col min="14344" max="14344" width="14.77734375" style="55" customWidth="1"/>
    <col min="14345" max="14345" width="10.109375" style="55" customWidth="1"/>
    <col min="14346" max="14346" width="11.33203125" style="55" customWidth="1"/>
    <col min="14347" max="14347" width="11.44140625" style="55" customWidth="1"/>
    <col min="14348" max="14349" width="9.77734375" style="55"/>
    <col min="14350" max="14351" width="10.77734375" style="55" customWidth="1"/>
    <col min="14352" max="14592" width="9.77734375" style="55"/>
    <col min="14593" max="14593" width="17.77734375" style="55" customWidth="1"/>
    <col min="14594" max="14594" width="0.88671875" style="55" customWidth="1"/>
    <col min="14595" max="14595" width="9.33203125" style="55" customWidth="1"/>
    <col min="14596" max="14596" width="10.109375" style="55" customWidth="1"/>
    <col min="14597" max="14597" width="9.77734375" style="55" customWidth="1"/>
    <col min="14598" max="14598" width="10.5546875" style="55" customWidth="1"/>
    <col min="14599" max="14599" width="10.109375" style="55" customWidth="1"/>
    <col min="14600" max="14600" width="14.77734375" style="55" customWidth="1"/>
    <col min="14601" max="14601" width="10.109375" style="55" customWidth="1"/>
    <col min="14602" max="14602" width="11.33203125" style="55" customWidth="1"/>
    <col min="14603" max="14603" width="11.44140625" style="55" customWidth="1"/>
    <col min="14604" max="14605" width="9.77734375" style="55"/>
    <col min="14606" max="14607" width="10.77734375" style="55" customWidth="1"/>
    <col min="14608" max="14848" width="9.77734375" style="55"/>
    <col min="14849" max="14849" width="17.77734375" style="55" customWidth="1"/>
    <col min="14850" max="14850" width="0.88671875" style="55" customWidth="1"/>
    <col min="14851" max="14851" width="9.33203125" style="55" customWidth="1"/>
    <col min="14852" max="14852" width="10.109375" style="55" customWidth="1"/>
    <col min="14853" max="14853" width="9.77734375" style="55" customWidth="1"/>
    <col min="14854" max="14854" width="10.5546875" style="55" customWidth="1"/>
    <col min="14855" max="14855" width="10.109375" style="55" customWidth="1"/>
    <col min="14856" max="14856" width="14.77734375" style="55" customWidth="1"/>
    <col min="14857" max="14857" width="10.109375" style="55" customWidth="1"/>
    <col min="14858" max="14858" width="11.33203125" style="55" customWidth="1"/>
    <col min="14859" max="14859" width="11.44140625" style="55" customWidth="1"/>
    <col min="14860" max="14861" width="9.77734375" style="55"/>
    <col min="14862" max="14863" width="10.77734375" style="55" customWidth="1"/>
    <col min="14864" max="15104" width="9.77734375" style="55"/>
    <col min="15105" max="15105" width="17.77734375" style="55" customWidth="1"/>
    <col min="15106" max="15106" width="0.88671875" style="55" customWidth="1"/>
    <col min="15107" max="15107" width="9.33203125" style="55" customWidth="1"/>
    <col min="15108" max="15108" width="10.109375" style="55" customWidth="1"/>
    <col min="15109" max="15109" width="9.77734375" style="55" customWidth="1"/>
    <col min="15110" max="15110" width="10.5546875" style="55" customWidth="1"/>
    <col min="15111" max="15111" width="10.109375" style="55" customWidth="1"/>
    <col min="15112" max="15112" width="14.77734375" style="55" customWidth="1"/>
    <col min="15113" max="15113" width="10.109375" style="55" customWidth="1"/>
    <col min="15114" max="15114" width="11.33203125" style="55" customWidth="1"/>
    <col min="15115" max="15115" width="11.44140625" style="55" customWidth="1"/>
    <col min="15116" max="15117" width="9.77734375" style="55"/>
    <col min="15118" max="15119" width="10.77734375" style="55" customWidth="1"/>
    <col min="15120" max="15360" width="9.77734375" style="55"/>
    <col min="15361" max="15361" width="17.77734375" style="55" customWidth="1"/>
    <col min="15362" max="15362" width="0.88671875" style="55" customWidth="1"/>
    <col min="15363" max="15363" width="9.33203125" style="55" customWidth="1"/>
    <col min="15364" max="15364" width="10.109375" style="55" customWidth="1"/>
    <col min="15365" max="15365" width="9.77734375" style="55" customWidth="1"/>
    <col min="15366" max="15366" width="10.5546875" style="55" customWidth="1"/>
    <col min="15367" max="15367" width="10.109375" style="55" customWidth="1"/>
    <col min="15368" max="15368" width="14.77734375" style="55" customWidth="1"/>
    <col min="15369" max="15369" width="10.109375" style="55" customWidth="1"/>
    <col min="15370" max="15370" width="11.33203125" style="55" customWidth="1"/>
    <col min="15371" max="15371" width="11.44140625" style="55" customWidth="1"/>
    <col min="15372" max="15373" width="9.77734375" style="55"/>
    <col min="15374" max="15375" width="10.77734375" style="55" customWidth="1"/>
    <col min="15376" max="15616" width="9.77734375" style="55"/>
    <col min="15617" max="15617" width="17.77734375" style="55" customWidth="1"/>
    <col min="15618" max="15618" width="0.88671875" style="55" customWidth="1"/>
    <col min="15619" max="15619" width="9.33203125" style="55" customWidth="1"/>
    <col min="15620" max="15620" width="10.109375" style="55" customWidth="1"/>
    <col min="15621" max="15621" width="9.77734375" style="55" customWidth="1"/>
    <col min="15622" max="15622" width="10.5546875" style="55" customWidth="1"/>
    <col min="15623" max="15623" width="10.109375" style="55" customWidth="1"/>
    <col min="15624" max="15624" width="14.77734375" style="55" customWidth="1"/>
    <col min="15625" max="15625" width="10.109375" style="55" customWidth="1"/>
    <col min="15626" max="15626" width="11.33203125" style="55" customWidth="1"/>
    <col min="15627" max="15627" width="11.44140625" style="55" customWidth="1"/>
    <col min="15628" max="15629" width="9.77734375" style="55"/>
    <col min="15630" max="15631" width="10.77734375" style="55" customWidth="1"/>
    <col min="15632" max="15872" width="9.77734375" style="55"/>
    <col min="15873" max="15873" width="17.77734375" style="55" customWidth="1"/>
    <col min="15874" max="15874" width="0.88671875" style="55" customWidth="1"/>
    <col min="15875" max="15875" width="9.33203125" style="55" customWidth="1"/>
    <col min="15876" max="15876" width="10.109375" style="55" customWidth="1"/>
    <col min="15877" max="15877" width="9.77734375" style="55" customWidth="1"/>
    <col min="15878" max="15878" width="10.5546875" style="55" customWidth="1"/>
    <col min="15879" max="15879" width="10.109375" style="55" customWidth="1"/>
    <col min="15880" max="15880" width="14.77734375" style="55" customWidth="1"/>
    <col min="15881" max="15881" width="10.109375" style="55" customWidth="1"/>
    <col min="15882" max="15882" width="11.33203125" style="55" customWidth="1"/>
    <col min="15883" max="15883" width="11.44140625" style="55" customWidth="1"/>
    <col min="15884" max="15885" width="9.77734375" style="55"/>
    <col min="15886" max="15887" width="10.77734375" style="55" customWidth="1"/>
    <col min="15888" max="16128" width="9.77734375" style="55"/>
    <col min="16129" max="16129" width="17.77734375" style="55" customWidth="1"/>
    <col min="16130" max="16130" width="0.88671875" style="55" customWidth="1"/>
    <col min="16131" max="16131" width="9.33203125" style="55" customWidth="1"/>
    <col min="16132" max="16132" width="10.109375" style="55" customWidth="1"/>
    <col min="16133" max="16133" width="9.77734375" style="55" customWidth="1"/>
    <col min="16134" max="16134" width="10.5546875" style="55" customWidth="1"/>
    <col min="16135" max="16135" width="10.109375" style="55" customWidth="1"/>
    <col min="16136" max="16136" width="14.77734375" style="55" customWidth="1"/>
    <col min="16137" max="16137" width="10.109375" style="55" customWidth="1"/>
    <col min="16138" max="16138" width="11.33203125" style="55" customWidth="1"/>
    <col min="16139" max="16139" width="11.44140625" style="55" customWidth="1"/>
    <col min="16140" max="16141" width="9.77734375" style="55"/>
    <col min="16142" max="16143" width="10.77734375" style="55" customWidth="1"/>
    <col min="16144" max="16384" width="9.77734375" style="55"/>
  </cols>
  <sheetData>
    <row r="1" spans="1:12" ht="18" customHeight="1">
      <c r="A1" s="58" t="s">
        <v>420</v>
      </c>
      <c r="B1" s="316"/>
      <c r="C1" s="317"/>
      <c r="D1" s="317"/>
      <c r="E1" s="317"/>
      <c r="F1" s="317"/>
      <c r="G1" s="317"/>
      <c r="H1" s="317"/>
      <c r="I1" s="317"/>
      <c r="J1" s="317"/>
      <c r="K1" s="317"/>
    </row>
    <row r="2" spans="1:12" ht="22.5" customHeight="1">
      <c r="A2" s="56" t="s">
        <v>279</v>
      </c>
      <c r="B2" s="319"/>
      <c r="C2" s="317"/>
      <c r="D2" s="317"/>
      <c r="E2" s="317"/>
      <c r="F2" s="317"/>
      <c r="G2" s="317"/>
      <c r="H2" s="317"/>
      <c r="I2" s="317"/>
      <c r="J2" s="317"/>
      <c r="K2" s="317"/>
    </row>
    <row r="3" spans="1:12" ht="22.5" customHeight="1">
      <c r="A3" s="56" t="s">
        <v>288</v>
      </c>
      <c r="B3" s="319"/>
      <c r="C3" s="317"/>
      <c r="D3" s="317"/>
      <c r="E3" s="317"/>
      <c r="F3" s="317"/>
      <c r="G3" s="317"/>
      <c r="H3" s="317"/>
      <c r="I3" s="317"/>
      <c r="J3" s="317"/>
      <c r="K3" s="317"/>
    </row>
    <row r="4" spans="1:12" ht="22.5" customHeight="1">
      <c r="A4" s="56" t="s">
        <v>163</v>
      </c>
      <c r="B4" s="319"/>
      <c r="C4" s="317"/>
      <c r="D4" s="317"/>
      <c r="E4" s="317"/>
      <c r="F4" s="317"/>
      <c r="G4" s="317"/>
      <c r="H4" s="317"/>
      <c r="I4" s="317"/>
      <c r="J4" s="317"/>
      <c r="K4" s="317"/>
    </row>
    <row r="5" spans="1:12" ht="18" customHeight="1"/>
    <row r="6" spans="1:12" ht="6" hidden="1" customHeight="1">
      <c r="A6" s="339"/>
      <c r="B6" s="339"/>
      <c r="C6" s="340"/>
      <c r="D6" s="341"/>
      <c r="E6" s="340"/>
      <c r="F6" s="341"/>
      <c r="G6" s="340"/>
      <c r="H6" s="342"/>
      <c r="I6" s="341"/>
      <c r="J6" s="343"/>
      <c r="K6" s="341"/>
    </row>
    <row r="7" spans="1:12" ht="20.100000000000001" customHeight="1">
      <c r="A7" s="543" t="s">
        <v>134</v>
      </c>
      <c r="B7" s="453"/>
      <c r="C7" s="552" t="s">
        <v>281</v>
      </c>
      <c r="D7" s="552" t="s">
        <v>282</v>
      </c>
      <c r="E7" s="552" t="s">
        <v>283</v>
      </c>
      <c r="F7" s="552" t="s">
        <v>284</v>
      </c>
      <c r="G7" s="552" t="s">
        <v>285</v>
      </c>
      <c r="H7" s="546" t="s">
        <v>286</v>
      </c>
      <c r="I7" s="549" t="s">
        <v>287</v>
      </c>
      <c r="J7" s="552" t="s">
        <v>501</v>
      </c>
      <c r="K7" s="555" t="s">
        <v>3</v>
      </c>
    </row>
    <row r="8" spans="1:12" ht="20.100000000000001" customHeight="1">
      <c r="A8" s="544"/>
      <c r="B8" s="455"/>
      <c r="C8" s="553"/>
      <c r="D8" s="553"/>
      <c r="E8" s="553"/>
      <c r="F8" s="553"/>
      <c r="G8" s="553"/>
      <c r="H8" s="547"/>
      <c r="I8" s="550"/>
      <c r="J8" s="553"/>
      <c r="K8" s="556"/>
    </row>
    <row r="9" spans="1:12" ht="20.100000000000001" customHeight="1">
      <c r="A9" s="544"/>
      <c r="B9" s="455"/>
      <c r="C9" s="553"/>
      <c r="D9" s="553"/>
      <c r="E9" s="553"/>
      <c r="F9" s="553"/>
      <c r="G9" s="553"/>
      <c r="H9" s="547"/>
      <c r="I9" s="550"/>
      <c r="J9" s="553"/>
      <c r="K9" s="556"/>
    </row>
    <row r="10" spans="1:12" ht="20.100000000000001" customHeight="1">
      <c r="A10" s="545"/>
      <c r="B10" s="490"/>
      <c r="C10" s="554"/>
      <c r="D10" s="554"/>
      <c r="E10" s="554"/>
      <c r="F10" s="554"/>
      <c r="G10" s="554"/>
      <c r="H10" s="548"/>
      <c r="I10" s="551"/>
      <c r="J10" s="554"/>
      <c r="K10" s="557"/>
    </row>
    <row r="11" spans="1:12" ht="6" hidden="1" customHeight="1">
      <c r="A11" s="344"/>
      <c r="B11" s="344"/>
      <c r="C11" s="345"/>
      <c r="D11" s="346"/>
      <c r="E11" s="345"/>
      <c r="F11" s="346"/>
      <c r="G11" s="345"/>
      <c r="H11" s="347"/>
      <c r="I11" s="346"/>
      <c r="J11" s="348"/>
      <c r="K11" s="346"/>
    </row>
    <row r="12" spans="1:12" ht="18.2" hidden="1" customHeight="1">
      <c r="A12" s="48"/>
      <c r="B12" s="327" t="s">
        <v>65</v>
      </c>
      <c r="C12" s="328"/>
      <c r="D12" s="328"/>
      <c r="E12" s="328"/>
      <c r="F12" s="328"/>
      <c r="G12" s="328"/>
      <c r="H12" s="328"/>
      <c r="I12" s="328"/>
      <c r="J12" s="328"/>
      <c r="K12" s="328"/>
    </row>
    <row r="13" spans="1:12" ht="18.2" hidden="1" customHeight="1">
      <c r="A13" s="48"/>
      <c r="B13" s="327" t="s">
        <v>65</v>
      </c>
      <c r="C13" s="328"/>
      <c r="D13" s="328"/>
      <c r="E13" s="328"/>
      <c r="F13" s="328"/>
      <c r="G13" s="328"/>
      <c r="H13" s="328"/>
      <c r="I13" s="328"/>
      <c r="J13" s="328"/>
      <c r="K13" s="328"/>
    </row>
    <row r="14" spans="1:12" ht="14.1" customHeight="1">
      <c r="A14" s="48"/>
      <c r="B14" s="327" t="s">
        <v>65</v>
      </c>
      <c r="C14" s="328" t="s">
        <v>65</v>
      </c>
      <c r="D14" s="328"/>
      <c r="E14" s="328"/>
      <c r="F14" s="328"/>
      <c r="G14" s="328"/>
      <c r="H14" s="328"/>
      <c r="I14" s="328"/>
      <c r="J14" s="328"/>
      <c r="K14" s="328"/>
    </row>
    <row r="15" spans="1:12" ht="14.1" customHeight="1">
      <c r="A15" s="48"/>
      <c r="B15" s="327" t="s">
        <v>65</v>
      </c>
      <c r="C15" s="328" t="s">
        <v>65</v>
      </c>
      <c r="D15" s="328"/>
      <c r="E15" s="328"/>
      <c r="F15" s="328"/>
      <c r="G15" s="328"/>
      <c r="H15" s="328"/>
      <c r="I15" s="328"/>
      <c r="J15" s="328"/>
      <c r="K15" s="328"/>
    </row>
    <row r="16" spans="1:12" ht="15.95" customHeight="1">
      <c r="A16" s="330" t="s">
        <v>233</v>
      </c>
      <c r="B16" s="327" t="s">
        <v>65</v>
      </c>
      <c r="C16" s="331">
        <v>3283</v>
      </c>
      <c r="D16" s="331">
        <v>1177094</v>
      </c>
      <c r="E16" s="331">
        <v>4968092</v>
      </c>
      <c r="F16" s="331">
        <v>-644222</v>
      </c>
      <c r="G16" s="331">
        <v>4323870</v>
      </c>
      <c r="H16" s="331">
        <v>2721286</v>
      </c>
      <c r="I16" s="331">
        <v>750723</v>
      </c>
      <c r="J16" s="331">
        <v>134410</v>
      </c>
      <c r="K16" s="331">
        <v>9110666</v>
      </c>
      <c r="L16" s="349"/>
    </row>
    <row r="17" spans="1:12" ht="14.1" customHeight="1">
      <c r="A17" s="48"/>
      <c r="B17" s="327" t="s">
        <v>65</v>
      </c>
      <c r="C17" s="331" t="s">
        <v>65</v>
      </c>
      <c r="D17" s="331"/>
      <c r="E17" s="331"/>
      <c r="F17" s="331"/>
      <c r="G17" s="331"/>
      <c r="H17" s="331"/>
      <c r="I17" s="331"/>
      <c r="J17" s="331"/>
      <c r="K17" s="331"/>
      <c r="L17" s="349"/>
    </row>
    <row r="18" spans="1:12" ht="14.1" customHeight="1">
      <c r="A18" s="48"/>
      <c r="B18" s="327" t="s">
        <v>65</v>
      </c>
      <c r="C18" s="331" t="s">
        <v>65</v>
      </c>
      <c r="D18" s="331"/>
      <c r="E18" s="331"/>
      <c r="F18" s="331"/>
      <c r="G18" s="331"/>
      <c r="H18" s="331"/>
      <c r="I18" s="331"/>
      <c r="J18" s="331"/>
      <c r="K18" s="331"/>
      <c r="L18" s="349"/>
    </row>
    <row r="19" spans="1:12" ht="15.95" customHeight="1">
      <c r="A19" s="332" t="s">
        <v>235</v>
      </c>
      <c r="B19" s="327" t="s">
        <v>65</v>
      </c>
      <c r="C19" s="331" t="s">
        <v>65</v>
      </c>
      <c r="D19" s="331"/>
      <c r="E19" s="331"/>
      <c r="F19" s="331"/>
      <c r="G19" s="331"/>
      <c r="H19" s="331"/>
      <c r="I19" s="331"/>
      <c r="J19" s="331"/>
      <c r="K19" s="331"/>
      <c r="L19" s="349"/>
    </row>
    <row r="20" spans="1:12" ht="15.95" customHeight="1">
      <c r="A20" s="330" t="s">
        <v>236</v>
      </c>
      <c r="B20" s="327" t="s">
        <v>65</v>
      </c>
      <c r="C20" s="331">
        <v>448</v>
      </c>
      <c r="D20" s="331">
        <v>141834</v>
      </c>
      <c r="E20" s="331">
        <v>503831</v>
      </c>
      <c r="F20" s="331">
        <v>-90150</v>
      </c>
      <c r="G20" s="331">
        <v>413681</v>
      </c>
      <c r="H20" s="331">
        <v>304375</v>
      </c>
      <c r="I20" s="331">
        <v>85041</v>
      </c>
      <c r="J20" s="331">
        <v>19262</v>
      </c>
      <c r="K20" s="331">
        <v>964641</v>
      </c>
      <c r="L20" s="349"/>
    </row>
    <row r="21" spans="1:12" ht="14.1" customHeight="1">
      <c r="A21" s="48"/>
      <c r="B21" s="327" t="s">
        <v>65</v>
      </c>
      <c r="C21" s="331" t="s">
        <v>65</v>
      </c>
      <c r="D21" s="331"/>
      <c r="E21" s="331"/>
      <c r="F21" s="331"/>
      <c r="G21" s="331"/>
      <c r="H21" s="331"/>
      <c r="I21" s="331"/>
      <c r="J21" s="331"/>
      <c r="K21" s="331"/>
      <c r="L21" s="349"/>
    </row>
    <row r="22" spans="1:12" ht="14.1" customHeight="1">
      <c r="A22" s="48"/>
      <c r="B22" s="327" t="s">
        <v>65</v>
      </c>
      <c r="C22" s="331" t="s">
        <v>65</v>
      </c>
      <c r="D22" s="331"/>
      <c r="E22" s="331"/>
      <c r="F22" s="331"/>
      <c r="G22" s="331"/>
      <c r="H22" s="331"/>
      <c r="I22" s="331"/>
      <c r="J22" s="331"/>
      <c r="K22" s="331"/>
      <c r="L22" s="349"/>
    </row>
    <row r="23" spans="1:12" ht="15.95" customHeight="1">
      <c r="A23" s="332" t="s">
        <v>237</v>
      </c>
      <c r="B23" s="327" t="s">
        <v>65</v>
      </c>
      <c r="C23" s="331">
        <v>653</v>
      </c>
      <c r="D23" s="331">
        <v>243695</v>
      </c>
      <c r="E23" s="331">
        <v>1265566</v>
      </c>
      <c r="F23" s="331">
        <v>-164935</v>
      </c>
      <c r="G23" s="331">
        <v>1100631</v>
      </c>
      <c r="H23" s="331">
        <v>676427</v>
      </c>
      <c r="I23" s="331">
        <v>175055</v>
      </c>
      <c r="J23" s="331">
        <v>6561</v>
      </c>
      <c r="K23" s="331">
        <v>2203022</v>
      </c>
      <c r="L23" s="349"/>
    </row>
    <row r="24" spans="1:12" ht="14.1" customHeight="1">
      <c r="A24" s="48"/>
      <c r="B24" s="327" t="s">
        <v>65</v>
      </c>
      <c r="C24" s="331" t="s">
        <v>65</v>
      </c>
      <c r="D24" s="331"/>
      <c r="E24" s="331"/>
      <c r="F24" s="331"/>
      <c r="G24" s="331"/>
      <c r="H24" s="331"/>
      <c r="I24" s="331"/>
      <c r="J24" s="331"/>
      <c r="K24" s="331"/>
      <c r="L24" s="349"/>
    </row>
    <row r="25" spans="1:12" ht="14.1" customHeight="1">
      <c r="A25" s="48"/>
      <c r="B25" s="327" t="s">
        <v>65</v>
      </c>
      <c r="C25" s="331" t="s">
        <v>65</v>
      </c>
      <c r="D25" s="331"/>
      <c r="E25" s="331"/>
      <c r="F25" s="331"/>
      <c r="G25" s="331"/>
      <c r="H25" s="331"/>
      <c r="I25" s="331"/>
      <c r="J25" s="331"/>
      <c r="K25" s="331"/>
      <c r="L25" s="349"/>
    </row>
    <row r="26" spans="1:12" ht="15.95" customHeight="1">
      <c r="A26" s="332" t="s">
        <v>238</v>
      </c>
      <c r="B26" s="327" t="s">
        <v>65</v>
      </c>
      <c r="C26" s="331">
        <v>65</v>
      </c>
      <c r="D26" s="331">
        <v>13386</v>
      </c>
      <c r="E26" s="331">
        <v>53842</v>
      </c>
      <c r="F26" s="331">
        <v>-3789</v>
      </c>
      <c r="G26" s="331">
        <v>50053</v>
      </c>
      <c r="H26" s="331">
        <v>42439</v>
      </c>
      <c r="I26" s="331">
        <v>9292</v>
      </c>
      <c r="J26" s="331">
        <v>1250</v>
      </c>
      <c r="K26" s="331">
        <v>116485</v>
      </c>
      <c r="L26" s="349"/>
    </row>
    <row r="27" spans="1:12" ht="14.1" customHeight="1">
      <c r="A27" s="48"/>
      <c r="B27" s="327" t="s">
        <v>65</v>
      </c>
      <c r="C27" s="331" t="s">
        <v>65</v>
      </c>
      <c r="D27" s="331"/>
      <c r="E27" s="331"/>
      <c r="F27" s="331"/>
      <c r="G27" s="331"/>
      <c r="H27" s="331"/>
      <c r="I27" s="331"/>
      <c r="J27" s="331"/>
      <c r="K27" s="331"/>
      <c r="L27" s="349"/>
    </row>
    <row r="28" spans="1:12" ht="14.1" customHeight="1">
      <c r="A28" s="48"/>
      <c r="B28" s="327" t="s">
        <v>65</v>
      </c>
      <c r="C28" s="331" t="s">
        <v>65</v>
      </c>
      <c r="D28" s="331"/>
      <c r="E28" s="331"/>
      <c r="F28" s="331"/>
      <c r="G28" s="331"/>
      <c r="H28" s="331"/>
      <c r="I28" s="331"/>
      <c r="J28" s="331"/>
      <c r="K28" s="331"/>
      <c r="L28" s="349"/>
    </row>
    <row r="29" spans="1:12" ht="15.95" customHeight="1">
      <c r="A29" s="332" t="s">
        <v>239</v>
      </c>
      <c r="B29" s="327" t="s">
        <v>65</v>
      </c>
      <c r="C29" s="331">
        <v>120</v>
      </c>
      <c r="D29" s="331">
        <v>106807</v>
      </c>
      <c r="E29" s="331">
        <v>701282</v>
      </c>
      <c r="F29" s="331">
        <v>-95749</v>
      </c>
      <c r="G29" s="331">
        <v>605533</v>
      </c>
      <c r="H29" s="331">
        <v>238992</v>
      </c>
      <c r="I29" s="331">
        <v>80345</v>
      </c>
      <c r="J29" s="331">
        <v>10866</v>
      </c>
      <c r="K29" s="331">
        <v>1042663</v>
      </c>
      <c r="L29" s="349"/>
    </row>
    <row r="30" spans="1:12" ht="24" customHeight="1">
      <c r="A30" s="48"/>
      <c r="B30" s="327" t="s">
        <v>65</v>
      </c>
      <c r="C30" s="331" t="s">
        <v>65</v>
      </c>
      <c r="D30" s="331"/>
      <c r="E30" s="331"/>
      <c r="F30" s="331"/>
      <c r="G30" s="331"/>
      <c r="H30" s="331"/>
      <c r="I30" s="331"/>
      <c r="J30" s="331"/>
      <c r="K30" s="331"/>
      <c r="L30" s="349"/>
    </row>
    <row r="31" spans="1:12" ht="15.95" customHeight="1">
      <c r="A31" s="332" t="s">
        <v>240</v>
      </c>
      <c r="B31" s="327" t="s">
        <v>65</v>
      </c>
      <c r="C31" s="331" t="s">
        <v>65</v>
      </c>
      <c r="D31" s="331"/>
      <c r="E31" s="331"/>
      <c r="F31" s="331"/>
      <c r="G31" s="331"/>
      <c r="H31" s="331"/>
      <c r="I31" s="331"/>
      <c r="J31" s="331"/>
      <c r="K31" s="331"/>
      <c r="L31" s="349"/>
    </row>
    <row r="32" spans="1:12" ht="15.95" customHeight="1">
      <c r="A32" s="330" t="s">
        <v>241</v>
      </c>
      <c r="B32" s="327" t="s">
        <v>65</v>
      </c>
      <c r="C32" s="331">
        <v>46</v>
      </c>
      <c r="D32" s="331">
        <v>9879</v>
      </c>
      <c r="E32" s="331">
        <v>36014</v>
      </c>
      <c r="F32" s="331">
        <v>-2849</v>
      </c>
      <c r="G32" s="331">
        <v>33165</v>
      </c>
      <c r="H32" s="331">
        <v>27563</v>
      </c>
      <c r="I32" s="331">
        <v>7967</v>
      </c>
      <c r="J32" s="331">
        <v>1392</v>
      </c>
      <c r="K32" s="331">
        <v>80012</v>
      </c>
      <c r="L32" s="349"/>
    </row>
    <row r="33" spans="1:12" ht="14.1" customHeight="1">
      <c r="A33" s="48"/>
      <c r="B33" s="327" t="s">
        <v>65</v>
      </c>
      <c r="C33" s="331" t="s">
        <v>65</v>
      </c>
      <c r="D33" s="331"/>
      <c r="E33" s="331"/>
      <c r="F33" s="331"/>
      <c r="G33" s="331"/>
      <c r="H33" s="331"/>
      <c r="I33" s="331"/>
      <c r="J33" s="331"/>
      <c r="K33" s="331"/>
      <c r="L33" s="349"/>
    </row>
    <row r="34" spans="1:12" ht="14.1" customHeight="1">
      <c r="A34" s="48"/>
      <c r="B34" s="327" t="s">
        <v>65</v>
      </c>
      <c r="C34" s="331" t="s">
        <v>65</v>
      </c>
      <c r="D34" s="331"/>
      <c r="E34" s="331"/>
      <c r="F34" s="331"/>
      <c r="G34" s="331"/>
      <c r="H34" s="331"/>
      <c r="I34" s="331"/>
      <c r="J34" s="331"/>
      <c r="K34" s="331"/>
      <c r="L34" s="349"/>
    </row>
    <row r="35" spans="1:12" ht="15.95" customHeight="1">
      <c r="A35" s="332" t="s">
        <v>242</v>
      </c>
      <c r="B35" s="327" t="s">
        <v>65</v>
      </c>
      <c r="C35" s="331">
        <v>327</v>
      </c>
      <c r="D35" s="331">
        <v>59254</v>
      </c>
      <c r="E35" s="331">
        <v>212841</v>
      </c>
      <c r="F35" s="331">
        <v>-21051</v>
      </c>
      <c r="G35" s="331">
        <v>191790</v>
      </c>
      <c r="H35" s="331">
        <v>122884</v>
      </c>
      <c r="I35" s="331">
        <v>36988</v>
      </c>
      <c r="J35" s="331">
        <v>8442</v>
      </c>
      <c r="K35" s="331">
        <v>419685</v>
      </c>
      <c r="L35" s="349"/>
    </row>
    <row r="36" spans="1:12" ht="24" customHeight="1">
      <c r="A36" s="48"/>
      <c r="B36" s="327" t="s">
        <v>65</v>
      </c>
      <c r="C36" s="331" t="s">
        <v>65</v>
      </c>
      <c r="D36" s="331"/>
      <c r="E36" s="331"/>
      <c r="F36" s="331"/>
      <c r="G36" s="331"/>
      <c r="H36" s="331"/>
      <c r="I36" s="331"/>
      <c r="J36" s="331"/>
      <c r="K36" s="331"/>
      <c r="L36" s="349"/>
    </row>
    <row r="37" spans="1:12" ht="15.95" customHeight="1">
      <c r="A37" s="332" t="s">
        <v>243</v>
      </c>
      <c r="B37" s="327" t="s">
        <v>65</v>
      </c>
      <c r="C37" s="331" t="s">
        <v>65</v>
      </c>
      <c r="D37" s="331"/>
      <c r="E37" s="331"/>
      <c r="F37" s="331"/>
      <c r="G37" s="331"/>
      <c r="H37" s="331"/>
      <c r="I37" s="331"/>
      <c r="J37" s="331"/>
      <c r="K37" s="331"/>
      <c r="L37" s="349"/>
    </row>
    <row r="38" spans="1:12" ht="15.95" customHeight="1">
      <c r="A38" s="333" t="s">
        <v>244</v>
      </c>
      <c r="B38" s="327" t="s">
        <v>65</v>
      </c>
      <c r="C38" s="331">
        <v>713</v>
      </c>
      <c r="D38" s="331">
        <v>422133</v>
      </c>
      <c r="E38" s="331">
        <v>1552092</v>
      </c>
      <c r="F38" s="331">
        <v>-199462</v>
      </c>
      <c r="G38" s="331">
        <v>1352630</v>
      </c>
      <c r="H38" s="331">
        <v>909765</v>
      </c>
      <c r="I38" s="331">
        <v>237592</v>
      </c>
      <c r="J38" s="331">
        <v>59968</v>
      </c>
      <c r="K38" s="331">
        <v>2982801</v>
      </c>
      <c r="L38" s="349"/>
    </row>
    <row r="39" spans="1:12" ht="24" customHeight="1">
      <c r="A39" s="48"/>
      <c r="B39" s="327" t="s">
        <v>65</v>
      </c>
      <c r="C39" s="331" t="s">
        <v>65</v>
      </c>
      <c r="D39" s="331"/>
      <c r="E39" s="331"/>
      <c r="F39" s="331"/>
      <c r="G39" s="331"/>
      <c r="H39" s="331"/>
      <c r="I39" s="331"/>
      <c r="J39" s="331"/>
      <c r="K39" s="331"/>
      <c r="L39" s="349"/>
    </row>
    <row r="40" spans="1:12" ht="15.95" customHeight="1">
      <c r="A40" s="332" t="s">
        <v>245</v>
      </c>
      <c r="B40" s="327" t="s">
        <v>65</v>
      </c>
      <c r="C40" s="331" t="s">
        <v>65</v>
      </c>
      <c r="D40" s="331"/>
      <c r="E40" s="331"/>
      <c r="F40" s="331"/>
      <c r="G40" s="331"/>
      <c r="H40" s="331"/>
      <c r="I40" s="331"/>
      <c r="J40" s="331"/>
      <c r="K40" s="331"/>
      <c r="L40" s="349"/>
    </row>
    <row r="41" spans="1:12" ht="15.95" customHeight="1">
      <c r="A41" s="48" t="s">
        <v>499</v>
      </c>
      <c r="B41" s="327" t="s">
        <v>65</v>
      </c>
      <c r="C41" s="331">
        <v>336</v>
      </c>
      <c r="D41" s="331">
        <v>50619</v>
      </c>
      <c r="E41" s="331">
        <v>219612</v>
      </c>
      <c r="F41" s="331">
        <v>-30308</v>
      </c>
      <c r="G41" s="331">
        <v>189304</v>
      </c>
      <c r="H41" s="331">
        <v>120340</v>
      </c>
      <c r="I41" s="331">
        <v>35287</v>
      </c>
      <c r="J41" s="331">
        <v>11932</v>
      </c>
      <c r="K41" s="331">
        <v>407818</v>
      </c>
      <c r="L41" s="349"/>
    </row>
    <row r="42" spans="1:12" ht="14.1" customHeight="1">
      <c r="A42" s="48"/>
      <c r="B42" s="327" t="s">
        <v>65</v>
      </c>
      <c r="C42" s="331" t="s">
        <v>65</v>
      </c>
      <c r="D42" s="331"/>
      <c r="E42" s="331"/>
      <c r="F42" s="331"/>
      <c r="G42" s="331"/>
      <c r="H42" s="331"/>
      <c r="I42" s="331"/>
      <c r="J42" s="331"/>
      <c r="K42" s="331"/>
      <c r="L42" s="349"/>
    </row>
    <row r="43" spans="1:12" ht="14.1" customHeight="1">
      <c r="A43" s="48"/>
      <c r="B43" s="327" t="s">
        <v>65</v>
      </c>
      <c r="C43" s="331" t="s">
        <v>65</v>
      </c>
      <c r="D43" s="331"/>
      <c r="E43" s="331"/>
      <c r="F43" s="331"/>
      <c r="G43" s="331"/>
      <c r="H43" s="331"/>
      <c r="I43" s="331"/>
      <c r="J43" s="331"/>
      <c r="K43" s="331"/>
      <c r="L43" s="349"/>
    </row>
    <row r="44" spans="1:12" ht="15.95" customHeight="1">
      <c r="A44" s="332" t="s">
        <v>289</v>
      </c>
      <c r="B44" s="327" t="s">
        <v>65</v>
      </c>
      <c r="C44" s="331">
        <v>0</v>
      </c>
      <c r="D44" s="331">
        <v>0</v>
      </c>
      <c r="E44" s="331">
        <v>0</v>
      </c>
      <c r="F44" s="331">
        <v>0</v>
      </c>
      <c r="G44" s="331">
        <v>0</v>
      </c>
      <c r="H44" s="331">
        <v>0</v>
      </c>
      <c r="I44" s="331">
        <v>0</v>
      </c>
      <c r="J44" s="331">
        <v>0</v>
      </c>
      <c r="K44" s="331">
        <v>0</v>
      </c>
      <c r="L44" s="349"/>
    </row>
    <row r="45" spans="1:12" ht="14.1" customHeight="1">
      <c r="A45" s="48"/>
      <c r="B45" s="327" t="s">
        <v>65</v>
      </c>
      <c r="C45" s="331" t="s">
        <v>65</v>
      </c>
      <c r="D45" s="331"/>
      <c r="E45" s="331"/>
      <c r="F45" s="331"/>
      <c r="G45" s="331"/>
      <c r="H45" s="331"/>
      <c r="I45" s="331"/>
      <c r="J45" s="331"/>
      <c r="K45" s="331"/>
      <c r="L45" s="349"/>
    </row>
    <row r="46" spans="1:12" ht="14.1" customHeight="1">
      <c r="A46" s="48"/>
      <c r="B46" s="327" t="s">
        <v>65</v>
      </c>
      <c r="C46" s="331" t="s">
        <v>65</v>
      </c>
      <c r="D46" s="331"/>
      <c r="E46" s="331"/>
      <c r="F46" s="331"/>
      <c r="G46" s="331"/>
      <c r="H46" s="331"/>
      <c r="I46" s="331"/>
      <c r="J46" s="331"/>
      <c r="K46" s="331"/>
      <c r="L46" s="349"/>
    </row>
    <row r="47" spans="1:12" ht="15.95" customHeight="1">
      <c r="A47" s="332" t="s">
        <v>247</v>
      </c>
      <c r="B47" s="327" t="s">
        <v>65</v>
      </c>
      <c r="C47" s="331">
        <v>159</v>
      </c>
      <c r="D47" s="331">
        <v>58229</v>
      </c>
      <c r="E47" s="331">
        <v>198029</v>
      </c>
      <c r="F47" s="331">
        <v>-15012</v>
      </c>
      <c r="G47" s="331">
        <v>183017</v>
      </c>
      <c r="H47" s="331">
        <v>117134</v>
      </c>
      <c r="I47" s="331">
        <v>37381</v>
      </c>
      <c r="J47" s="331">
        <v>5515</v>
      </c>
      <c r="K47" s="331">
        <v>401435</v>
      </c>
      <c r="L47" s="349"/>
    </row>
    <row r="48" spans="1:12" ht="24" customHeight="1">
      <c r="A48" s="48"/>
      <c r="B48" s="327" t="s">
        <v>65</v>
      </c>
      <c r="C48" s="331" t="s">
        <v>65</v>
      </c>
      <c r="D48" s="331"/>
      <c r="E48" s="331"/>
      <c r="F48" s="331"/>
      <c r="G48" s="331"/>
      <c r="H48" s="331"/>
      <c r="I48" s="331"/>
      <c r="J48" s="331"/>
      <c r="K48" s="331"/>
      <c r="L48" s="349"/>
    </row>
    <row r="49" spans="1:12" ht="15.95" customHeight="1">
      <c r="A49" s="332" t="s">
        <v>248</v>
      </c>
      <c r="B49" s="327" t="s">
        <v>65</v>
      </c>
      <c r="C49" s="331" t="s">
        <v>65</v>
      </c>
      <c r="D49" s="331"/>
      <c r="E49" s="331"/>
      <c r="F49" s="331"/>
      <c r="G49" s="331"/>
      <c r="H49" s="331"/>
      <c r="I49" s="331"/>
      <c r="J49" s="331"/>
      <c r="K49" s="331"/>
      <c r="L49" s="349"/>
    </row>
    <row r="50" spans="1:12" ht="15.95" customHeight="1">
      <c r="A50" s="330" t="s">
        <v>249</v>
      </c>
      <c r="B50" s="327" t="s">
        <v>65</v>
      </c>
      <c r="C50" s="331">
        <v>94</v>
      </c>
      <c r="D50" s="331">
        <v>16530</v>
      </c>
      <c r="E50" s="331">
        <v>57771</v>
      </c>
      <c r="F50" s="331">
        <v>-4436</v>
      </c>
      <c r="G50" s="331">
        <v>53335</v>
      </c>
      <c r="H50" s="331">
        <v>45874</v>
      </c>
      <c r="I50" s="331">
        <v>12714</v>
      </c>
      <c r="J50" s="331">
        <v>1680</v>
      </c>
      <c r="K50" s="331">
        <v>130227</v>
      </c>
      <c r="L50" s="349"/>
    </row>
    <row r="51" spans="1:12" ht="24" customHeight="1">
      <c r="A51" s="48"/>
      <c r="B51" s="327" t="s">
        <v>65</v>
      </c>
      <c r="C51" s="331" t="s">
        <v>65</v>
      </c>
      <c r="D51" s="331"/>
      <c r="E51" s="331"/>
      <c r="F51" s="331"/>
      <c r="G51" s="331"/>
      <c r="H51" s="331"/>
      <c r="I51" s="331"/>
      <c r="J51" s="331"/>
      <c r="K51" s="331"/>
      <c r="L51" s="349"/>
    </row>
    <row r="52" spans="1:12" ht="15.95" customHeight="1">
      <c r="A52" s="332" t="s">
        <v>250</v>
      </c>
      <c r="B52" s="327" t="s">
        <v>65</v>
      </c>
      <c r="C52" s="331" t="s">
        <v>65</v>
      </c>
      <c r="D52" s="331"/>
      <c r="E52" s="331"/>
      <c r="F52" s="331"/>
      <c r="G52" s="331"/>
      <c r="H52" s="331"/>
      <c r="I52" s="331"/>
      <c r="J52" s="331"/>
      <c r="K52" s="331"/>
      <c r="L52" s="349"/>
    </row>
    <row r="53" spans="1:12" ht="15.95" customHeight="1">
      <c r="A53" s="330" t="s">
        <v>251</v>
      </c>
      <c r="B53" s="327" t="s">
        <v>65</v>
      </c>
      <c r="C53" s="331">
        <v>143</v>
      </c>
      <c r="D53" s="331">
        <v>34702</v>
      </c>
      <c r="E53" s="331">
        <v>111244</v>
      </c>
      <c r="F53" s="331">
        <v>-11800</v>
      </c>
      <c r="G53" s="331">
        <v>99444</v>
      </c>
      <c r="H53" s="331">
        <v>67114</v>
      </c>
      <c r="I53" s="331">
        <v>17794</v>
      </c>
      <c r="J53" s="331">
        <v>5182</v>
      </c>
      <c r="K53" s="331">
        <v>224379</v>
      </c>
      <c r="L53" s="349"/>
    </row>
    <row r="54" spans="1:12" ht="14.1" customHeight="1">
      <c r="A54" s="48"/>
      <c r="B54" s="327" t="s">
        <v>65</v>
      </c>
      <c r="C54" s="331" t="s">
        <v>65</v>
      </c>
      <c r="D54" s="331"/>
      <c r="E54" s="331"/>
      <c r="F54" s="331"/>
      <c r="G54" s="331"/>
      <c r="H54" s="331"/>
      <c r="I54" s="331"/>
      <c r="J54" s="331"/>
      <c r="K54" s="331"/>
      <c r="L54" s="349"/>
    </row>
    <row r="55" spans="1:12" ht="14.1" customHeight="1">
      <c r="A55" s="48"/>
      <c r="B55" s="327" t="s">
        <v>65</v>
      </c>
      <c r="C55" s="331" t="s">
        <v>65</v>
      </c>
      <c r="D55" s="331"/>
      <c r="E55" s="331"/>
      <c r="F55" s="331"/>
      <c r="G55" s="331"/>
      <c r="H55" s="331"/>
      <c r="I55" s="331"/>
      <c r="J55" s="331"/>
      <c r="K55" s="331"/>
      <c r="L55" s="349"/>
    </row>
    <row r="56" spans="1:12" ht="15.95" customHeight="1">
      <c r="A56" s="332" t="s">
        <v>252</v>
      </c>
      <c r="B56" s="327" t="s">
        <v>65</v>
      </c>
      <c r="C56" s="331">
        <v>179</v>
      </c>
      <c r="D56" s="331">
        <v>20026</v>
      </c>
      <c r="E56" s="331">
        <v>55968</v>
      </c>
      <c r="F56" s="331">
        <v>-4681</v>
      </c>
      <c r="G56" s="331">
        <v>51287</v>
      </c>
      <c r="H56" s="331">
        <v>48379</v>
      </c>
      <c r="I56" s="331">
        <v>15267</v>
      </c>
      <c r="J56" s="331">
        <v>2360</v>
      </c>
      <c r="K56" s="331">
        <v>137498</v>
      </c>
      <c r="L56" s="349"/>
    </row>
    <row r="57" spans="1:12" ht="24" customHeight="1">
      <c r="A57" s="48"/>
      <c r="B57" s="327" t="s">
        <v>65</v>
      </c>
      <c r="C57" s="331" t="s">
        <v>65</v>
      </c>
      <c r="D57" s="331"/>
      <c r="E57" s="331"/>
      <c r="F57" s="331"/>
      <c r="G57" s="331"/>
      <c r="H57" s="331"/>
      <c r="I57" s="331"/>
      <c r="J57" s="331"/>
      <c r="K57" s="331"/>
      <c r="L57" s="349"/>
    </row>
    <row r="58" spans="1:12" ht="24" customHeight="1">
      <c r="A58" s="330" t="s">
        <v>290</v>
      </c>
      <c r="B58" s="327" t="s">
        <v>65</v>
      </c>
      <c r="C58" s="331" t="s">
        <v>65</v>
      </c>
      <c r="D58" s="331"/>
      <c r="E58" s="331"/>
      <c r="F58" s="331"/>
      <c r="G58" s="331"/>
      <c r="H58" s="331"/>
      <c r="I58" s="331"/>
      <c r="J58" s="331"/>
      <c r="K58" s="331"/>
      <c r="L58" s="349"/>
    </row>
    <row r="59" spans="1:12" ht="15.95" customHeight="1">
      <c r="A59" s="55" t="s">
        <v>291</v>
      </c>
      <c r="B59" s="327" t="s">
        <v>65</v>
      </c>
      <c r="C59" s="331" t="s">
        <v>65</v>
      </c>
      <c r="D59" s="331"/>
      <c r="E59" s="331"/>
      <c r="F59" s="331"/>
      <c r="G59" s="331"/>
      <c r="H59" s="331"/>
      <c r="I59" s="331"/>
      <c r="J59" s="331"/>
      <c r="K59" s="331"/>
      <c r="L59" s="349"/>
    </row>
    <row r="60" spans="1:12" ht="15.95" customHeight="1">
      <c r="A60" s="330" t="s">
        <v>292</v>
      </c>
      <c r="B60" s="327" t="s">
        <v>65</v>
      </c>
      <c r="C60" s="331">
        <v>2740</v>
      </c>
      <c r="D60" s="331">
        <v>1059044</v>
      </c>
      <c r="E60" s="331">
        <v>4566468</v>
      </c>
      <c r="F60" s="331">
        <v>-613455</v>
      </c>
      <c r="G60" s="331">
        <v>3953013</v>
      </c>
      <c r="H60" s="331">
        <v>2439897</v>
      </c>
      <c r="I60" s="331">
        <v>668102</v>
      </c>
      <c r="J60" s="331">
        <v>122213</v>
      </c>
      <c r="K60" s="331">
        <v>8245009</v>
      </c>
      <c r="L60" s="349"/>
    </row>
    <row r="61" spans="1:12" ht="14.1" customHeight="1">
      <c r="A61" s="48"/>
      <c r="B61" s="327" t="s">
        <v>65</v>
      </c>
      <c r="C61" s="331" t="s">
        <v>65</v>
      </c>
      <c r="D61" s="331"/>
      <c r="E61" s="331"/>
      <c r="F61" s="331"/>
      <c r="G61" s="331"/>
      <c r="H61" s="331"/>
      <c r="I61" s="331"/>
      <c r="J61" s="331"/>
      <c r="K61" s="331"/>
      <c r="L61" s="349"/>
    </row>
    <row r="62" spans="1:12" ht="14.1" customHeight="1">
      <c r="A62" s="48"/>
      <c r="B62" s="327" t="s">
        <v>65</v>
      </c>
      <c r="C62" s="331" t="s">
        <v>65</v>
      </c>
      <c r="D62" s="331"/>
      <c r="E62" s="331"/>
      <c r="F62" s="331"/>
      <c r="G62" s="331"/>
      <c r="H62" s="331"/>
      <c r="I62" s="331"/>
      <c r="J62" s="331"/>
      <c r="K62" s="331"/>
      <c r="L62" s="349"/>
    </row>
    <row r="63" spans="1:12" ht="15.95" customHeight="1">
      <c r="A63" s="330" t="s">
        <v>293</v>
      </c>
      <c r="B63" s="327" t="s">
        <v>65</v>
      </c>
      <c r="C63" s="331">
        <v>543</v>
      </c>
      <c r="D63" s="331">
        <v>118050</v>
      </c>
      <c r="E63" s="331">
        <v>401624</v>
      </c>
      <c r="F63" s="331">
        <v>-30767</v>
      </c>
      <c r="G63" s="331">
        <v>370857</v>
      </c>
      <c r="H63" s="331">
        <v>281389</v>
      </c>
      <c r="I63" s="331">
        <v>82621</v>
      </c>
      <c r="J63" s="331">
        <v>12197</v>
      </c>
      <c r="K63" s="331">
        <v>865657</v>
      </c>
      <c r="L63" s="349"/>
    </row>
    <row r="64" spans="1:12" ht="15" customHeight="1">
      <c r="A64" s="48"/>
      <c r="B64" s="55" t="s">
        <v>65</v>
      </c>
      <c r="C64" s="328"/>
      <c r="D64" s="328"/>
      <c r="E64" s="328"/>
      <c r="F64" s="328"/>
      <c r="G64" s="328"/>
      <c r="H64" s="328"/>
      <c r="I64" s="328"/>
      <c r="J64" s="328"/>
      <c r="K64" s="328"/>
      <c r="L64" s="349"/>
    </row>
    <row r="65" spans="1:12" ht="21.95" customHeight="1">
      <c r="A65" s="330" t="s">
        <v>294</v>
      </c>
      <c r="B65" s="330"/>
      <c r="C65" s="328"/>
      <c r="D65" s="328"/>
      <c r="E65" s="328"/>
      <c r="F65" s="328"/>
      <c r="G65" s="328"/>
      <c r="H65" s="328"/>
      <c r="I65" s="328"/>
      <c r="J65" s="328"/>
      <c r="K65" s="328"/>
      <c r="L65" s="349"/>
    </row>
    <row r="66" spans="1:12" ht="15.95" customHeight="1">
      <c r="A66" s="314" t="s">
        <v>205</v>
      </c>
      <c r="B66" s="330"/>
      <c r="C66" s="328"/>
      <c r="D66" s="328"/>
      <c r="E66" s="328"/>
      <c r="F66" s="328"/>
      <c r="G66" s="328"/>
      <c r="H66" s="328"/>
      <c r="I66" s="328"/>
      <c r="J66" s="328"/>
      <c r="K66" s="328"/>
      <c r="L66" s="349"/>
    </row>
    <row r="67" spans="1:12" ht="15.95" customHeight="1">
      <c r="A67" s="330"/>
      <c r="B67" s="330"/>
      <c r="C67" s="328"/>
      <c r="D67" s="328"/>
      <c r="E67" s="328"/>
      <c r="F67" s="328"/>
      <c r="G67" s="328"/>
      <c r="H67" s="328"/>
      <c r="I67" s="328"/>
      <c r="J67" s="328"/>
      <c r="K67" s="328"/>
      <c r="L67" s="349"/>
    </row>
    <row r="68" spans="1:12" ht="18" customHeight="1">
      <c r="A68" s="330"/>
      <c r="B68" s="330"/>
      <c r="C68" s="328"/>
      <c r="D68" s="328"/>
      <c r="E68" s="328"/>
      <c r="F68" s="328"/>
      <c r="G68" s="328"/>
      <c r="H68" s="328"/>
      <c r="I68" s="328"/>
      <c r="J68" s="328"/>
      <c r="K68" s="328"/>
      <c r="L68" s="349"/>
    </row>
    <row r="69" spans="1:12" ht="18" customHeight="1">
      <c r="A69" s="330"/>
      <c r="B69" s="330"/>
      <c r="C69" s="328"/>
      <c r="D69" s="328"/>
      <c r="E69" s="328"/>
      <c r="F69" s="328"/>
      <c r="G69" s="328"/>
      <c r="H69" s="328"/>
      <c r="I69" s="328"/>
      <c r="J69" s="328"/>
      <c r="K69" s="328"/>
      <c r="L69" s="349"/>
    </row>
    <row r="70" spans="1:12">
      <c r="A70" s="306"/>
      <c r="B70" s="306"/>
      <c r="C70" s="314"/>
      <c r="D70" s="328"/>
      <c r="E70" s="328"/>
      <c r="F70" s="328"/>
      <c r="G70" s="328"/>
      <c r="H70" s="328"/>
      <c r="I70" s="328"/>
      <c r="J70" s="328"/>
      <c r="K70" s="328"/>
      <c r="L70" s="349"/>
    </row>
    <row r="71" spans="1:12">
      <c r="A71" s="306"/>
      <c r="B71" s="306"/>
      <c r="C71" s="314"/>
      <c r="D71" s="328"/>
      <c r="E71" s="328"/>
      <c r="F71" s="328"/>
      <c r="G71" s="328"/>
      <c r="H71" s="328"/>
      <c r="I71" s="328"/>
      <c r="J71" s="328"/>
      <c r="K71" s="328"/>
      <c r="L71" s="349"/>
    </row>
    <row r="72" spans="1:12">
      <c r="A72" s="336"/>
      <c r="B72" s="336"/>
      <c r="C72" s="337"/>
      <c r="D72" s="337"/>
      <c r="E72" s="337"/>
      <c r="F72" s="337"/>
      <c r="G72" s="337"/>
      <c r="H72" s="337"/>
      <c r="I72" s="337"/>
      <c r="J72" s="337"/>
      <c r="K72" s="337"/>
      <c r="L72" s="350"/>
    </row>
    <row r="73" spans="1:12">
      <c r="A73" s="57"/>
      <c r="B73" s="57"/>
      <c r="C73" s="328"/>
      <c r="D73" s="328"/>
      <c r="E73" s="328"/>
      <c r="F73" s="328"/>
      <c r="G73" s="328"/>
      <c r="H73" s="328"/>
      <c r="I73" s="328"/>
      <c r="J73" s="328"/>
      <c r="K73" s="328"/>
      <c r="L73" s="350"/>
    </row>
    <row r="74" spans="1:12">
      <c r="C74" s="328"/>
      <c r="D74" s="328"/>
      <c r="E74" s="328"/>
      <c r="F74" s="328"/>
      <c r="G74" s="328"/>
      <c r="H74" s="328"/>
      <c r="I74" s="328"/>
      <c r="J74" s="328"/>
      <c r="K74" s="328"/>
      <c r="L74" s="350"/>
    </row>
    <row r="75" spans="1:12">
      <c r="C75" s="328"/>
      <c r="D75" s="328"/>
      <c r="E75" s="328"/>
      <c r="F75" s="328"/>
      <c r="G75" s="328"/>
      <c r="H75" s="328"/>
      <c r="I75" s="328"/>
      <c r="J75" s="328"/>
      <c r="K75" s="328"/>
      <c r="L75" s="350"/>
    </row>
    <row r="76" spans="1:12">
      <c r="C76" s="328"/>
      <c r="D76" s="328"/>
      <c r="E76" s="328"/>
      <c r="F76" s="328"/>
      <c r="G76" s="328"/>
      <c r="H76" s="328"/>
      <c r="I76" s="328"/>
      <c r="J76" s="328"/>
      <c r="K76" s="328"/>
      <c r="L76" s="350"/>
    </row>
    <row r="77" spans="1:12">
      <c r="C77" s="328"/>
      <c r="D77" s="328"/>
      <c r="E77" s="328"/>
      <c r="F77" s="328"/>
      <c r="G77" s="328"/>
      <c r="H77" s="328"/>
      <c r="I77" s="328"/>
      <c r="J77" s="328"/>
      <c r="K77" s="328"/>
      <c r="L77" s="350"/>
    </row>
    <row r="78" spans="1:12">
      <c r="C78" s="328"/>
      <c r="D78" s="328"/>
      <c r="E78" s="328"/>
      <c r="F78" s="328"/>
      <c r="G78" s="328"/>
      <c r="H78" s="328"/>
      <c r="I78" s="328"/>
      <c r="J78" s="328"/>
      <c r="K78" s="328"/>
      <c r="L78" s="350"/>
    </row>
    <row r="79" spans="1:12">
      <c r="C79" s="328"/>
      <c r="D79" s="328"/>
      <c r="E79" s="328"/>
      <c r="F79" s="328"/>
      <c r="G79" s="328"/>
      <c r="H79" s="328"/>
      <c r="I79" s="328"/>
      <c r="J79" s="328"/>
      <c r="K79" s="328"/>
      <c r="L79" s="350"/>
    </row>
    <row r="80" spans="1:12">
      <c r="A80" s="336"/>
      <c r="B80" s="336"/>
      <c r="C80" s="337"/>
      <c r="D80" s="337"/>
      <c r="E80" s="337"/>
      <c r="F80" s="337"/>
      <c r="G80" s="337"/>
      <c r="H80" s="337"/>
      <c r="I80" s="337"/>
      <c r="J80" s="337"/>
      <c r="K80" s="337"/>
      <c r="L80" s="350"/>
    </row>
  </sheetData>
  <mergeCells count="10">
    <mergeCell ref="A7:B10"/>
    <mergeCell ref="H7:H10"/>
    <mergeCell ref="I7:I10"/>
    <mergeCell ref="J7:J10"/>
    <mergeCell ref="K7:K10"/>
    <mergeCell ref="C7:C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>
    <oddFooter xml:space="preserve">&amp;R&amp;"Arial,Standard"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/>
  <dimension ref="A1:L70"/>
  <sheetViews>
    <sheetView zoomScale="75" zoomScaleNormal="75" workbookViewId="0"/>
  </sheetViews>
  <sheetFormatPr baseColWidth="10" defaultColWidth="9.77734375" defaultRowHeight="15.75"/>
  <cols>
    <col min="1" max="1" width="17.6640625" style="55" customWidth="1"/>
    <col min="2" max="2" width="0.88671875" style="55" customWidth="1"/>
    <col min="3" max="3" width="9.5546875" style="320" customWidth="1"/>
    <col min="4" max="4" width="10.21875" style="320" customWidth="1"/>
    <col min="5" max="5" width="11.44140625" style="320" customWidth="1"/>
    <col min="6" max="6" width="10.44140625" style="320" customWidth="1"/>
    <col min="7" max="7" width="10.21875" style="320" customWidth="1"/>
    <col min="8" max="8" width="14.77734375" style="320" customWidth="1"/>
    <col min="9" max="9" width="10.88671875" style="320" customWidth="1"/>
    <col min="10" max="10" width="10.33203125" style="320" customWidth="1"/>
    <col min="11" max="11" width="11.44140625" style="320" customWidth="1"/>
    <col min="12" max="13" width="9.88671875" style="55" customWidth="1"/>
    <col min="14" max="14" width="10.5546875" style="55" customWidth="1"/>
    <col min="15" max="15" width="10.77734375" style="55" customWidth="1"/>
    <col min="16" max="256" width="9.77734375" style="55"/>
    <col min="257" max="257" width="17.6640625" style="55" customWidth="1"/>
    <col min="258" max="258" width="0.88671875" style="55" customWidth="1"/>
    <col min="259" max="259" width="9.5546875" style="55" customWidth="1"/>
    <col min="260" max="260" width="10.21875" style="55" customWidth="1"/>
    <col min="261" max="261" width="11.44140625" style="55" customWidth="1"/>
    <col min="262" max="262" width="10.44140625" style="55" customWidth="1"/>
    <col min="263" max="263" width="10.21875" style="55" customWidth="1"/>
    <col min="264" max="264" width="14.77734375" style="55" customWidth="1"/>
    <col min="265" max="265" width="10.88671875" style="55" customWidth="1"/>
    <col min="266" max="266" width="10.33203125" style="55" customWidth="1"/>
    <col min="267" max="267" width="11.44140625" style="55" customWidth="1"/>
    <col min="268" max="269" width="9.88671875" style="55" customWidth="1"/>
    <col min="270" max="270" width="10.5546875" style="55" customWidth="1"/>
    <col min="271" max="271" width="10.77734375" style="55" customWidth="1"/>
    <col min="272" max="512" width="9.77734375" style="55"/>
    <col min="513" max="513" width="17.6640625" style="55" customWidth="1"/>
    <col min="514" max="514" width="0.88671875" style="55" customWidth="1"/>
    <col min="515" max="515" width="9.5546875" style="55" customWidth="1"/>
    <col min="516" max="516" width="10.21875" style="55" customWidth="1"/>
    <col min="517" max="517" width="11.44140625" style="55" customWidth="1"/>
    <col min="518" max="518" width="10.44140625" style="55" customWidth="1"/>
    <col min="519" max="519" width="10.21875" style="55" customWidth="1"/>
    <col min="520" max="520" width="14.77734375" style="55" customWidth="1"/>
    <col min="521" max="521" width="10.88671875" style="55" customWidth="1"/>
    <col min="522" max="522" width="10.33203125" style="55" customWidth="1"/>
    <col min="523" max="523" width="11.44140625" style="55" customWidth="1"/>
    <col min="524" max="525" width="9.88671875" style="55" customWidth="1"/>
    <col min="526" max="526" width="10.5546875" style="55" customWidth="1"/>
    <col min="527" max="527" width="10.77734375" style="55" customWidth="1"/>
    <col min="528" max="768" width="9.77734375" style="55"/>
    <col min="769" max="769" width="17.6640625" style="55" customWidth="1"/>
    <col min="770" max="770" width="0.88671875" style="55" customWidth="1"/>
    <col min="771" max="771" width="9.5546875" style="55" customWidth="1"/>
    <col min="772" max="772" width="10.21875" style="55" customWidth="1"/>
    <col min="773" max="773" width="11.44140625" style="55" customWidth="1"/>
    <col min="774" max="774" width="10.44140625" style="55" customWidth="1"/>
    <col min="775" max="775" width="10.21875" style="55" customWidth="1"/>
    <col min="776" max="776" width="14.77734375" style="55" customWidth="1"/>
    <col min="777" max="777" width="10.88671875" style="55" customWidth="1"/>
    <col min="778" max="778" width="10.33203125" style="55" customWidth="1"/>
    <col min="779" max="779" width="11.44140625" style="55" customWidth="1"/>
    <col min="780" max="781" width="9.88671875" style="55" customWidth="1"/>
    <col min="782" max="782" width="10.5546875" style="55" customWidth="1"/>
    <col min="783" max="783" width="10.77734375" style="55" customWidth="1"/>
    <col min="784" max="1024" width="9.77734375" style="55"/>
    <col min="1025" max="1025" width="17.6640625" style="55" customWidth="1"/>
    <col min="1026" max="1026" width="0.88671875" style="55" customWidth="1"/>
    <col min="1027" max="1027" width="9.5546875" style="55" customWidth="1"/>
    <col min="1028" max="1028" width="10.21875" style="55" customWidth="1"/>
    <col min="1029" max="1029" width="11.44140625" style="55" customWidth="1"/>
    <col min="1030" max="1030" width="10.44140625" style="55" customWidth="1"/>
    <col min="1031" max="1031" width="10.21875" style="55" customWidth="1"/>
    <col min="1032" max="1032" width="14.77734375" style="55" customWidth="1"/>
    <col min="1033" max="1033" width="10.88671875" style="55" customWidth="1"/>
    <col min="1034" max="1034" width="10.33203125" style="55" customWidth="1"/>
    <col min="1035" max="1035" width="11.44140625" style="55" customWidth="1"/>
    <col min="1036" max="1037" width="9.88671875" style="55" customWidth="1"/>
    <col min="1038" max="1038" width="10.5546875" style="55" customWidth="1"/>
    <col min="1039" max="1039" width="10.77734375" style="55" customWidth="1"/>
    <col min="1040" max="1280" width="9.77734375" style="55"/>
    <col min="1281" max="1281" width="17.6640625" style="55" customWidth="1"/>
    <col min="1282" max="1282" width="0.88671875" style="55" customWidth="1"/>
    <col min="1283" max="1283" width="9.5546875" style="55" customWidth="1"/>
    <col min="1284" max="1284" width="10.21875" style="55" customWidth="1"/>
    <col min="1285" max="1285" width="11.44140625" style="55" customWidth="1"/>
    <col min="1286" max="1286" width="10.44140625" style="55" customWidth="1"/>
    <col min="1287" max="1287" width="10.21875" style="55" customWidth="1"/>
    <col min="1288" max="1288" width="14.77734375" style="55" customWidth="1"/>
    <col min="1289" max="1289" width="10.88671875" style="55" customWidth="1"/>
    <col min="1290" max="1290" width="10.33203125" style="55" customWidth="1"/>
    <col min="1291" max="1291" width="11.44140625" style="55" customWidth="1"/>
    <col min="1292" max="1293" width="9.88671875" style="55" customWidth="1"/>
    <col min="1294" max="1294" width="10.5546875" style="55" customWidth="1"/>
    <col min="1295" max="1295" width="10.77734375" style="55" customWidth="1"/>
    <col min="1296" max="1536" width="9.77734375" style="55"/>
    <col min="1537" max="1537" width="17.6640625" style="55" customWidth="1"/>
    <col min="1538" max="1538" width="0.88671875" style="55" customWidth="1"/>
    <col min="1539" max="1539" width="9.5546875" style="55" customWidth="1"/>
    <col min="1540" max="1540" width="10.21875" style="55" customWidth="1"/>
    <col min="1541" max="1541" width="11.44140625" style="55" customWidth="1"/>
    <col min="1542" max="1542" width="10.44140625" style="55" customWidth="1"/>
    <col min="1543" max="1543" width="10.21875" style="55" customWidth="1"/>
    <col min="1544" max="1544" width="14.77734375" style="55" customWidth="1"/>
    <col min="1545" max="1545" width="10.88671875" style="55" customWidth="1"/>
    <col min="1546" max="1546" width="10.33203125" style="55" customWidth="1"/>
    <col min="1547" max="1547" width="11.44140625" style="55" customWidth="1"/>
    <col min="1548" max="1549" width="9.88671875" style="55" customWidth="1"/>
    <col min="1550" max="1550" width="10.5546875" style="55" customWidth="1"/>
    <col min="1551" max="1551" width="10.77734375" style="55" customWidth="1"/>
    <col min="1552" max="1792" width="9.77734375" style="55"/>
    <col min="1793" max="1793" width="17.6640625" style="55" customWidth="1"/>
    <col min="1794" max="1794" width="0.88671875" style="55" customWidth="1"/>
    <col min="1795" max="1795" width="9.5546875" style="55" customWidth="1"/>
    <col min="1796" max="1796" width="10.21875" style="55" customWidth="1"/>
    <col min="1797" max="1797" width="11.44140625" style="55" customWidth="1"/>
    <col min="1798" max="1798" width="10.44140625" style="55" customWidth="1"/>
    <col min="1799" max="1799" width="10.21875" style="55" customWidth="1"/>
    <col min="1800" max="1800" width="14.77734375" style="55" customWidth="1"/>
    <col min="1801" max="1801" width="10.88671875" style="55" customWidth="1"/>
    <col min="1802" max="1802" width="10.33203125" style="55" customWidth="1"/>
    <col min="1803" max="1803" width="11.44140625" style="55" customWidth="1"/>
    <col min="1804" max="1805" width="9.88671875" style="55" customWidth="1"/>
    <col min="1806" max="1806" width="10.5546875" style="55" customWidth="1"/>
    <col min="1807" max="1807" width="10.77734375" style="55" customWidth="1"/>
    <col min="1808" max="2048" width="9.77734375" style="55"/>
    <col min="2049" max="2049" width="17.6640625" style="55" customWidth="1"/>
    <col min="2050" max="2050" width="0.88671875" style="55" customWidth="1"/>
    <col min="2051" max="2051" width="9.5546875" style="55" customWidth="1"/>
    <col min="2052" max="2052" width="10.21875" style="55" customWidth="1"/>
    <col min="2053" max="2053" width="11.44140625" style="55" customWidth="1"/>
    <col min="2054" max="2054" width="10.44140625" style="55" customWidth="1"/>
    <col min="2055" max="2055" width="10.21875" style="55" customWidth="1"/>
    <col min="2056" max="2056" width="14.77734375" style="55" customWidth="1"/>
    <col min="2057" max="2057" width="10.88671875" style="55" customWidth="1"/>
    <col min="2058" max="2058" width="10.33203125" style="55" customWidth="1"/>
    <col min="2059" max="2059" width="11.44140625" style="55" customWidth="1"/>
    <col min="2060" max="2061" width="9.88671875" style="55" customWidth="1"/>
    <col min="2062" max="2062" width="10.5546875" style="55" customWidth="1"/>
    <col min="2063" max="2063" width="10.77734375" style="55" customWidth="1"/>
    <col min="2064" max="2304" width="9.77734375" style="55"/>
    <col min="2305" max="2305" width="17.6640625" style="55" customWidth="1"/>
    <col min="2306" max="2306" width="0.88671875" style="55" customWidth="1"/>
    <col min="2307" max="2307" width="9.5546875" style="55" customWidth="1"/>
    <col min="2308" max="2308" width="10.21875" style="55" customWidth="1"/>
    <col min="2309" max="2309" width="11.44140625" style="55" customWidth="1"/>
    <col min="2310" max="2310" width="10.44140625" style="55" customWidth="1"/>
    <col min="2311" max="2311" width="10.21875" style="55" customWidth="1"/>
    <col min="2312" max="2312" width="14.77734375" style="55" customWidth="1"/>
    <col min="2313" max="2313" width="10.88671875" style="55" customWidth="1"/>
    <col min="2314" max="2314" width="10.33203125" style="55" customWidth="1"/>
    <col min="2315" max="2315" width="11.44140625" style="55" customWidth="1"/>
    <col min="2316" max="2317" width="9.88671875" style="55" customWidth="1"/>
    <col min="2318" max="2318" width="10.5546875" style="55" customWidth="1"/>
    <col min="2319" max="2319" width="10.77734375" style="55" customWidth="1"/>
    <col min="2320" max="2560" width="9.77734375" style="55"/>
    <col min="2561" max="2561" width="17.6640625" style="55" customWidth="1"/>
    <col min="2562" max="2562" width="0.88671875" style="55" customWidth="1"/>
    <col min="2563" max="2563" width="9.5546875" style="55" customWidth="1"/>
    <col min="2564" max="2564" width="10.21875" style="55" customWidth="1"/>
    <col min="2565" max="2565" width="11.44140625" style="55" customWidth="1"/>
    <col min="2566" max="2566" width="10.44140625" style="55" customWidth="1"/>
    <col min="2567" max="2567" width="10.21875" style="55" customWidth="1"/>
    <col min="2568" max="2568" width="14.77734375" style="55" customWidth="1"/>
    <col min="2569" max="2569" width="10.88671875" style="55" customWidth="1"/>
    <col min="2570" max="2570" width="10.33203125" style="55" customWidth="1"/>
    <col min="2571" max="2571" width="11.44140625" style="55" customWidth="1"/>
    <col min="2572" max="2573" width="9.88671875" style="55" customWidth="1"/>
    <col min="2574" max="2574" width="10.5546875" style="55" customWidth="1"/>
    <col min="2575" max="2575" width="10.77734375" style="55" customWidth="1"/>
    <col min="2576" max="2816" width="9.77734375" style="55"/>
    <col min="2817" max="2817" width="17.6640625" style="55" customWidth="1"/>
    <col min="2818" max="2818" width="0.88671875" style="55" customWidth="1"/>
    <col min="2819" max="2819" width="9.5546875" style="55" customWidth="1"/>
    <col min="2820" max="2820" width="10.21875" style="55" customWidth="1"/>
    <col min="2821" max="2821" width="11.44140625" style="55" customWidth="1"/>
    <col min="2822" max="2822" width="10.44140625" style="55" customWidth="1"/>
    <col min="2823" max="2823" width="10.21875" style="55" customWidth="1"/>
    <col min="2824" max="2824" width="14.77734375" style="55" customWidth="1"/>
    <col min="2825" max="2825" width="10.88671875" style="55" customWidth="1"/>
    <col min="2826" max="2826" width="10.33203125" style="55" customWidth="1"/>
    <col min="2827" max="2827" width="11.44140625" style="55" customWidth="1"/>
    <col min="2828" max="2829" width="9.88671875" style="55" customWidth="1"/>
    <col min="2830" max="2830" width="10.5546875" style="55" customWidth="1"/>
    <col min="2831" max="2831" width="10.77734375" style="55" customWidth="1"/>
    <col min="2832" max="3072" width="9.77734375" style="55"/>
    <col min="3073" max="3073" width="17.6640625" style="55" customWidth="1"/>
    <col min="3074" max="3074" width="0.88671875" style="55" customWidth="1"/>
    <col min="3075" max="3075" width="9.5546875" style="55" customWidth="1"/>
    <col min="3076" max="3076" width="10.21875" style="55" customWidth="1"/>
    <col min="3077" max="3077" width="11.44140625" style="55" customWidth="1"/>
    <col min="3078" max="3078" width="10.44140625" style="55" customWidth="1"/>
    <col min="3079" max="3079" width="10.21875" style="55" customWidth="1"/>
    <col min="3080" max="3080" width="14.77734375" style="55" customWidth="1"/>
    <col min="3081" max="3081" width="10.88671875" style="55" customWidth="1"/>
    <col min="3082" max="3082" width="10.33203125" style="55" customWidth="1"/>
    <col min="3083" max="3083" width="11.44140625" style="55" customWidth="1"/>
    <col min="3084" max="3085" width="9.88671875" style="55" customWidth="1"/>
    <col min="3086" max="3086" width="10.5546875" style="55" customWidth="1"/>
    <col min="3087" max="3087" width="10.77734375" style="55" customWidth="1"/>
    <col min="3088" max="3328" width="9.77734375" style="55"/>
    <col min="3329" max="3329" width="17.6640625" style="55" customWidth="1"/>
    <col min="3330" max="3330" width="0.88671875" style="55" customWidth="1"/>
    <col min="3331" max="3331" width="9.5546875" style="55" customWidth="1"/>
    <col min="3332" max="3332" width="10.21875" style="55" customWidth="1"/>
    <col min="3333" max="3333" width="11.44140625" style="55" customWidth="1"/>
    <col min="3334" max="3334" width="10.44140625" style="55" customWidth="1"/>
    <col min="3335" max="3335" width="10.21875" style="55" customWidth="1"/>
    <col min="3336" max="3336" width="14.77734375" style="55" customWidth="1"/>
    <col min="3337" max="3337" width="10.88671875" style="55" customWidth="1"/>
    <col min="3338" max="3338" width="10.33203125" style="55" customWidth="1"/>
    <col min="3339" max="3339" width="11.44140625" style="55" customWidth="1"/>
    <col min="3340" max="3341" width="9.88671875" style="55" customWidth="1"/>
    <col min="3342" max="3342" width="10.5546875" style="55" customWidth="1"/>
    <col min="3343" max="3343" width="10.77734375" style="55" customWidth="1"/>
    <col min="3344" max="3584" width="9.77734375" style="55"/>
    <col min="3585" max="3585" width="17.6640625" style="55" customWidth="1"/>
    <col min="3586" max="3586" width="0.88671875" style="55" customWidth="1"/>
    <col min="3587" max="3587" width="9.5546875" style="55" customWidth="1"/>
    <col min="3588" max="3588" width="10.21875" style="55" customWidth="1"/>
    <col min="3589" max="3589" width="11.44140625" style="55" customWidth="1"/>
    <col min="3590" max="3590" width="10.44140625" style="55" customWidth="1"/>
    <col min="3591" max="3591" width="10.21875" style="55" customWidth="1"/>
    <col min="3592" max="3592" width="14.77734375" style="55" customWidth="1"/>
    <col min="3593" max="3593" width="10.88671875" style="55" customWidth="1"/>
    <col min="3594" max="3594" width="10.33203125" style="55" customWidth="1"/>
    <col min="3595" max="3595" width="11.44140625" style="55" customWidth="1"/>
    <col min="3596" max="3597" width="9.88671875" style="55" customWidth="1"/>
    <col min="3598" max="3598" width="10.5546875" style="55" customWidth="1"/>
    <col min="3599" max="3599" width="10.77734375" style="55" customWidth="1"/>
    <col min="3600" max="3840" width="9.77734375" style="55"/>
    <col min="3841" max="3841" width="17.6640625" style="55" customWidth="1"/>
    <col min="3842" max="3842" width="0.88671875" style="55" customWidth="1"/>
    <col min="3843" max="3843" width="9.5546875" style="55" customWidth="1"/>
    <col min="3844" max="3844" width="10.21875" style="55" customWidth="1"/>
    <col min="3845" max="3845" width="11.44140625" style="55" customWidth="1"/>
    <col min="3846" max="3846" width="10.44140625" style="55" customWidth="1"/>
    <col min="3847" max="3847" width="10.21875" style="55" customWidth="1"/>
    <col min="3848" max="3848" width="14.77734375" style="55" customWidth="1"/>
    <col min="3849" max="3849" width="10.88671875" style="55" customWidth="1"/>
    <col min="3850" max="3850" width="10.33203125" style="55" customWidth="1"/>
    <col min="3851" max="3851" width="11.44140625" style="55" customWidth="1"/>
    <col min="3852" max="3853" width="9.88671875" style="55" customWidth="1"/>
    <col min="3854" max="3854" width="10.5546875" style="55" customWidth="1"/>
    <col min="3855" max="3855" width="10.77734375" style="55" customWidth="1"/>
    <col min="3856" max="4096" width="9.77734375" style="55"/>
    <col min="4097" max="4097" width="17.6640625" style="55" customWidth="1"/>
    <col min="4098" max="4098" width="0.88671875" style="55" customWidth="1"/>
    <col min="4099" max="4099" width="9.5546875" style="55" customWidth="1"/>
    <col min="4100" max="4100" width="10.21875" style="55" customWidth="1"/>
    <col min="4101" max="4101" width="11.44140625" style="55" customWidth="1"/>
    <col min="4102" max="4102" width="10.44140625" style="55" customWidth="1"/>
    <col min="4103" max="4103" width="10.21875" style="55" customWidth="1"/>
    <col min="4104" max="4104" width="14.77734375" style="55" customWidth="1"/>
    <col min="4105" max="4105" width="10.88671875" style="55" customWidth="1"/>
    <col min="4106" max="4106" width="10.33203125" style="55" customWidth="1"/>
    <col min="4107" max="4107" width="11.44140625" style="55" customWidth="1"/>
    <col min="4108" max="4109" width="9.88671875" style="55" customWidth="1"/>
    <col min="4110" max="4110" width="10.5546875" style="55" customWidth="1"/>
    <col min="4111" max="4111" width="10.77734375" style="55" customWidth="1"/>
    <col min="4112" max="4352" width="9.77734375" style="55"/>
    <col min="4353" max="4353" width="17.6640625" style="55" customWidth="1"/>
    <col min="4354" max="4354" width="0.88671875" style="55" customWidth="1"/>
    <col min="4355" max="4355" width="9.5546875" style="55" customWidth="1"/>
    <col min="4356" max="4356" width="10.21875" style="55" customWidth="1"/>
    <col min="4357" max="4357" width="11.44140625" style="55" customWidth="1"/>
    <col min="4358" max="4358" width="10.44140625" style="55" customWidth="1"/>
    <col min="4359" max="4359" width="10.21875" style="55" customWidth="1"/>
    <col min="4360" max="4360" width="14.77734375" style="55" customWidth="1"/>
    <col min="4361" max="4361" width="10.88671875" style="55" customWidth="1"/>
    <col min="4362" max="4362" width="10.33203125" style="55" customWidth="1"/>
    <col min="4363" max="4363" width="11.44140625" style="55" customWidth="1"/>
    <col min="4364" max="4365" width="9.88671875" style="55" customWidth="1"/>
    <col min="4366" max="4366" width="10.5546875" style="55" customWidth="1"/>
    <col min="4367" max="4367" width="10.77734375" style="55" customWidth="1"/>
    <col min="4368" max="4608" width="9.77734375" style="55"/>
    <col min="4609" max="4609" width="17.6640625" style="55" customWidth="1"/>
    <col min="4610" max="4610" width="0.88671875" style="55" customWidth="1"/>
    <col min="4611" max="4611" width="9.5546875" style="55" customWidth="1"/>
    <col min="4612" max="4612" width="10.21875" style="55" customWidth="1"/>
    <col min="4613" max="4613" width="11.44140625" style="55" customWidth="1"/>
    <col min="4614" max="4614" width="10.44140625" style="55" customWidth="1"/>
    <col min="4615" max="4615" width="10.21875" style="55" customWidth="1"/>
    <col min="4616" max="4616" width="14.77734375" style="55" customWidth="1"/>
    <col min="4617" max="4617" width="10.88671875" style="55" customWidth="1"/>
    <col min="4618" max="4618" width="10.33203125" style="55" customWidth="1"/>
    <col min="4619" max="4619" width="11.44140625" style="55" customWidth="1"/>
    <col min="4620" max="4621" width="9.88671875" style="55" customWidth="1"/>
    <col min="4622" max="4622" width="10.5546875" style="55" customWidth="1"/>
    <col min="4623" max="4623" width="10.77734375" style="55" customWidth="1"/>
    <col min="4624" max="4864" width="9.77734375" style="55"/>
    <col min="4865" max="4865" width="17.6640625" style="55" customWidth="1"/>
    <col min="4866" max="4866" width="0.88671875" style="55" customWidth="1"/>
    <col min="4867" max="4867" width="9.5546875" style="55" customWidth="1"/>
    <col min="4868" max="4868" width="10.21875" style="55" customWidth="1"/>
    <col min="4869" max="4869" width="11.44140625" style="55" customWidth="1"/>
    <col min="4870" max="4870" width="10.44140625" style="55" customWidth="1"/>
    <col min="4871" max="4871" width="10.21875" style="55" customWidth="1"/>
    <col min="4872" max="4872" width="14.77734375" style="55" customWidth="1"/>
    <col min="4873" max="4873" width="10.88671875" style="55" customWidth="1"/>
    <col min="4874" max="4874" width="10.33203125" style="55" customWidth="1"/>
    <col min="4875" max="4875" width="11.44140625" style="55" customWidth="1"/>
    <col min="4876" max="4877" width="9.88671875" style="55" customWidth="1"/>
    <col min="4878" max="4878" width="10.5546875" style="55" customWidth="1"/>
    <col min="4879" max="4879" width="10.77734375" style="55" customWidth="1"/>
    <col min="4880" max="5120" width="9.77734375" style="55"/>
    <col min="5121" max="5121" width="17.6640625" style="55" customWidth="1"/>
    <col min="5122" max="5122" width="0.88671875" style="55" customWidth="1"/>
    <col min="5123" max="5123" width="9.5546875" style="55" customWidth="1"/>
    <col min="5124" max="5124" width="10.21875" style="55" customWidth="1"/>
    <col min="5125" max="5125" width="11.44140625" style="55" customWidth="1"/>
    <col min="5126" max="5126" width="10.44140625" style="55" customWidth="1"/>
    <col min="5127" max="5127" width="10.21875" style="55" customWidth="1"/>
    <col min="5128" max="5128" width="14.77734375" style="55" customWidth="1"/>
    <col min="5129" max="5129" width="10.88671875" style="55" customWidth="1"/>
    <col min="5130" max="5130" width="10.33203125" style="55" customWidth="1"/>
    <col min="5131" max="5131" width="11.44140625" style="55" customWidth="1"/>
    <col min="5132" max="5133" width="9.88671875" style="55" customWidth="1"/>
    <col min="5134" max="5134" width="10.5546875" style="55" customWidth="1"/>
    <col min="5135" max="5135" width="10.77734375" style="55" customWidth="1"/>
    <col min="5136" max="5376" width="9.77734375" style="55"/>
    <col min="5377" max="5377" width="17.6640625" style="55" customWidth="1"/>
    <col min="5378" max="5378" width="0.88671875" style="55" customWidth="1"/>
    <col min="5379" max="5379" width="9.5546875" style="55" customWidth="1"/>
    <col min="5380" max="5380" width="10.21875" style="55" customWidth="1"/>
    <col min="5381" max="5381" width="11.44140625" style="55" customWidth="1"/>
    <col min="5382" max="5382" width="10.44140625" style="55" customWidth="1"/>
    <col min="5383" max="5383" width="10.21875" style="55" customWidth="1"/>
    <col min="5384" max="5384" width="14.77734375" style="55" customWidth="1"/>
    <col min="5385" max="5385" width="10.88671875" style="55" customWidth="1"/>
    <col min="5386" max="5386" width="10.33203125" style="55" customWidth="1"/>
    <col min="5387" max="5387" width="11.44140625" style="55" customWidth="1"/>
    <col min="5388" max="5389" width="9.88671875" style="55" customWidth="1"/>
    <col min="5390" max="5390" width="10.5546875" style="55" customWidth="1"/>
    <col min="5391" max="5391" width="10.77734375" style="55" customWidth="1"/>
    <col min="5392" max="5632" width="9.77734375" style="55"/>
    <col min="5633" max="5633" width="17.6640625" style="55" customWidth="1"/>
    <col min="5634" max="5634" width="0.88671875" style="55" customWidth="1"/>
    <col min="5635" max="5635" width="9.5546875" style="55" customWidth="1"/>
    <col min="5636" max="5636" width="10.21875" style="55" customWidth="1"/>
    <col min="5637" max="5637" width="11.44140625" style="55" customWidth="1"/>
    <col min="5638" max="5638" width="10.44140625" style="55" customWidth="1"/>
    <col min="5639" max="5639" width="10.21875" style="55" customWidth="1"/>
    <col min="5640" max="5640" width="14.77734375" style="55" customWidth="1"/>
    <col min="5641" max="5641" width="10.88671875" style="55" customWidth="1"/>
    <col min="5642" max="5642" width="10.33203125" style="55" customWidth="1"/>
    <col min="5643" max="5643" width="11.44140625" style="55" customWidth="1"/>
    <col min="5644" max="5645" width="9.88671875" style="55" customWidth="1"/>
    <col min="5646" max="5646" width="10.5546875" style="55" customWidth="1"/>
    <col min="5647" max="5647" width="10.77734375" style="55" customWidth="1"/>
    <col min="5648" max="5888" width="9.77734375" style="55"/>
    <col min="5889" max="5889" width="17.6640625" style="55" customWidth="1"/>
    <col min="5890" max="5890" width="0.88671875" style="55" customWidth="1"/>
    <col min="5891" max="5891" width="9.5546875" style="55" customWidth="1"/>
    <col min="5892" max="5892" width="10.21875" style="55" customWidth="1"/>
    <col min="5893" max="5893" width="11.44140625" style="55" customWidth="1"/>
    <col min="5894" max="5894" width="10.44140625" style="55" customWidth="1"/>
    <col min="5895" max="5895" width="10.21875" style="55" customWidth="1"/>
    <col min="5896" max="5896" width="14.77734375" style="55" customWidth="1"/>
    <col min="5897" max="5897" width="10.88671875" style="55" customWidth="1"/>
    <col min="5898" max="5898" width="10.33203125" style="55" customWidth="1"/>
    <col min="5899" max="5899" width="11.44140625" style="55" customWidth="1"/>
    <col min="5900" max="5901" width="9.88671875" style="55" customWidth="1"/>
    <col min="5902" max="5902" width="10.5546875" style="55" customWidth="1"/>
    <col min="5903" max="5903" width="10.77734375" style="55" customWidth="1"/>
    <col min="5904" max="6144" width="9.77734375" style="55"/>
    <col min="6145" max="6145" width="17.6640625" style="55" customWidth="1"/>
    <col min="6146" max="6146" width="0.88671875" style="55" customWidth="1"/>
    <col min="6147" max="6147" width="9.5546875" style="55" customWidth="1"/>
    <col min="6148" max="6148" width="10.21875" style="55" customWidth="1"/>
    <col min="6149" max="6149" width="11.44140625" style="55" customWidth="1"/>
    <col min="6150" max="6150" width="10.44140625" style="55" customWidth="1"/>
    <col min="6151" max="6151" width="10.21875" style="55" customWidth="1"/>
    <col min="6152" max="6152" width="14.77734375" style="55" customWidth="1"/>
    <col min="6153" max="6153" width="10.88671875" style="55" customWidth="1"/>
    <col min="6154" max="6154" width="10.33203125" style="55" customWidth="1"/>
    <col min="6155" max="6155" width="11.44140625" style="55" customWidth="1"/>
    <col min="6156" max="6157" width="9.88671875" style="55" customWidth="1"/>
    <col min="6158" max="6158" width="10.5546875" style="55" customWidth="1"/>
    <col min="6159" max="6159" width="10.77734375" style="55" customWidth="1"/>
    <col min="6160" max="6400" width="9.77734375" style="55"/>
    <col min="6401" max="6401" width="17.6640625" style="55" customWidth="1"/>
    <col min="6402" max="6402" width="0.88671875" style="55" customWidth="1"/>
    <col min="6403" max="6403" width="9.5546875" style="55" customWidth="1"/>
    <col min="6404" max="6404" width="10.21875" style="55" customWidth="1"/>
    <col min="6405" max="6405" width="11.44140625" style="55" customWidth="1"/>
    <col min="6406" max="6406" width="10.44140625" style="55" customWidth="1"/>
    <col min="6407" max="6407" width="10.21875" style="55" customWidth="1"/>
    <col min="6408" max="6408" width="14.77734375" style="55" customWidth="1"/>
    <col min="6409" max="6409" width="10.88671875" style="55" customWidth="1"/>
    <col min="6410" max="6410" width="10.33203125" style="55" customWidth="1"/>
    <col min="6411" max="6411" width="11.44140625" style="55" customWidth="1"/>
    <col min="6412" max="6413" width="9.88671875" style="55" customWidth="1"/>
    <col min="6414" max="6414" width="10.5546875" style="55" customWidth="1"/>
    <col min="6415" max="6415" width="10.77734375" style="55" customWidth="1"/>
    <col min="6416" max="6656" width="9.77734375" style="55"/>
    <col min="6657" max="6657" width="17.6640625" style="55" customWidth="1"/>
    <col min="6658" max="6658" width="0.88671875" style="55" customWidth="1"/>
    <col min="6659" max="6659" width="9.5546875" style="55" customWidth="1"/>
    <col min="6660" max="6660" width="10.21875" style="55" customWidth="1"/>
    <col min="6661" max="6661" width="11.44140625" style="55" customWidth="1"/>
    <col min="6662" max="6662" width="10.44140625" style="55" customWidth="1"/>
    <col min="6663" max="6663" width="10.21875" style="55" customWidth="1"/>
    <col min="6664" max="6664" width="14.77734375" style="55" customWidth="1"/>
    <col min="6665" max="6665" width="10.88671875" style="55" customWidth="1"/>
    <col min="6666" max="6666" width="10.33203125" style="55" customWidth="1"/>
    <col min="6667" max="6667" width="11.44140625" style="55" customWidth="1"/>
    <col min="6668" max="6669" width="9.88671875" style="55" customWidth="1"/>
    <col min="6670" max="6670" width="10.5546875" style="55" customWidth="1"/>
    <col min="6671" max="6671" width="10.77734375" style="55" customWidth="1"/>
    <col min="6672" max="6912" width="9.77734375" style="55"/>
    <col min="6913" max="6913" width="17.6640625" style="55" customWidth="1"/>
    <col min="6914" max="6914" width="0.88671875" style="55" customWidth="1"/>
    <col min="6915" max="6915" width="9.5546875" style="55" customWidth="1"/>
    <col min="6916" max="6916" width="10.21875" style="55" customWidth="1"/>
    <col min="6917" max="6917" width="11.44140625" style="55" customWidth="1"/>
    <col min="6918" max="6918" width="10.44140625" style="55" customWidth="1"/>
    <col min="6919" max="6919" width="10.21875" style="55" customWidth="1"/>
    <col min="6920" max="6920" width="14.77734375" style="55" customWidth="1"/>
    <col min="6921" max="6921" width="10.88671875" style="55" customWidth="1"/>
    <col min="6922" max="6922" width="10.33203125" style="55" customWidth="1"/>
    <col min="6923" max="6923" width="11.44140625" style="55" customWidth="1"/>
    <col min="6924" max="6925" width="9.88671875" style="55" customWidth="1"/>
    <col min="6926" max="6926" width="10.5546875" style="55" customWidth="1"/>
    <col min="6927" max="6927" width="10.77734375" style="55" customWidth="1"/>
    <col min="6928" max="7168" width="9.77734375" style="55"/>
    <col min="7169" max="7169" width="17.6640625" style="55" customWidth="1"/>
    <col min="7170" max="7170" width="0.88671875" style="55" customWidth="1"/>
    <col min="7171" max="7171" width="9.5546875" style="55" customWidth="1"/>
    <col min="7172" max="7172" width="10.21875" style="55" customWidth="1"/>
    <col min="7173" max="7173" width="11.44140625" style="55" customWidth="1"/>
    <col min="7174" max="7174" width="10.44140625" style="55" customWidth="1"/>
    <col min="7175" max="7175" width="10.21875" style="55" customWidth="1"/>
    <col min="7176" max="7176" width="14.77734375" style="55" customWidth="1"/>
    <col min="7177" max="7177" width="10.88671875" style="55" customWidth="1"/>
    <col min="7178" max="7178" width="10.33203125" style="55" customWidth="1"/>
    <col min="7179" max="7179" width="11.44140625" style="55" customWidth="1"/>
    <col min="7180" max="7181" width="9.88671875" style="55" customWidth="1"/>
    <col min="7182" max="7182" width="10.5546875" style="55" customWidth="1"/>
    <col min="7183" max="7183" width="10.77734375" style="55" customWidth="1"/>
    <col min="7184" max="7424" width="9.77734375" style="55"/>
    <col min="7425" max="7425" width="17.6640625" style="55" customWidth="1"/>
    <col min="7426" max="7426" width="0.88671875" style="55" customWidth="1"/>
    <col min="7427" max="7427" width="9.5546875" style="55" customWidth="1"/>
    <col min="7428" max="7428" width="10.21875" style="55" customWidth="1"/>
    <col min="7429" max="7429" width="11.44140625" style="55" customWidth="1"/>
    <col min="7430" max="7430" width="10.44140625" style="55" customWidth="1"/>
    <col min="7431" max="7431" width="10.21875" style="55" customWidth="1"/>
    <col min="7432" max="7432" width="14.77734375" style="55" customWidth="1"/>
    <col min="7433" max="7433" width="10.88671875" style="55" customWidth="1"/>
    <col min="7434" max="7434" width="10.33203125" style="55" customWidth="1"/>
    <col min="7435" max="7435" width="11.44140625" style="55" customWidth="1"/>
    <col min="7436" max="7437" width="9.88671875" style="55" customWidth="1"/>
    <col min="7438" max="7438" width="10.5546875" style="55" customWidth="1"/>
    <col min="7439" max="7439" width="10.77734375" style="55" customWidth="1"/>
    <col min="7440" max="7680" width="9.77734375" style="55"/>
    <col min="7681" max="7681" width="17.6640625" style="55" customWidth="1"/>
    <col min="7682" max="7682" width="0.88671875" style="55" customWidth="1"/>
    <col min="7683" max="7683" width="9.5546875" style="55" customWidth="1"/>
    <col min="7684" max="7684" width="10.21875" style="55" customWidth="1"/>
    <col min="7685" max="7685" width="11.44140625" style="55" customWidth="1"/>
    <col min="7686" max="7686" width="10.44140625" style="55" customWidth="1"/>
    <col min="7687" max="7687" width="10.21875" style="55" customWidth="1"/>
    <col min="7688" max="7688" width="14.77734375" style="55" customWidth="1"/>
    <col min="7689" max="7689" width="10.88671875" style="55" customWidth="1"/>
    <col min="7690" max="7690" width="10.33203125" style="55" customWidth="1"/>
    <col min="7691" max="7691" width="11.44140625" style="55" customWidth="1"/>
    <col min="7692" max="7693" width="9.88671875" style="55" customWidth="1"/>
    <col min="7694" max="7694" width="10.5546875" style="55" customWidth="1"/>
    <col min="7695" max="7695" width="10.77734375" style="55" customWidth="1"/>
    <col min="7696" max="7936" width="9.77734375" style="55"/>
    <col min="7937" max="7937" width="17.6640625" style="55" customWidth="1"/>
    <col min="7938" max="7938" width="0.88671875" style="55" customWidth="1"/>
    <col min="7939" max="7939" width="9.5546875" style="55" customWidth="1"/>
    <col min="7940" max="7940" width="10.21875" style="55" customWidth="1"/>
    <col min="7941" max="7941" width="11.44140625" style="55" customWidth="1"/>
    <col min="7942" max="7942" width="10.44140625" style="55" customWidth="1"/>
    <col min="7943" max="7943" width="10.21875" style="55" customWidth="1"/>
    <col min="7944" max="7944" width="14.77734375" style="55" customWidth="1"/>
    <col min="7945" max="7945" width="10.88671875" style="55" customWidth="1"/>
    <col min="7946" max="7946" width="10.33203125" style="55" customWidth="1"/>
    <col min="7947" max="7947" width="11.44140625" style="55" customWidth="1"/>
    <col min="7948" max="7949" width="9.88671875" style="55" customWidth="1"/>
    <col min="7950" max="7950" width="10.5546875" style="55" customWidth="1"/>
    <col min="7951" max="7951" width="10.77734375" style="55" customWidth="1"/>
    <col min="7952" max="8192" width="9.77734375" style="55"/>
    <col min="8193" max="8193" width="17.6640625" style="55" customWidth="1"/>
    <col min="8194" max="8194" width="0.88671875" style="55" customWidth="1"/>
    <col min="8195" max="8195" width="9.5546875" style="55" customWidth="1"/>
    <col min="8196" max="8196" width="10.21875" style="55" customWidth="1"/>
    <col min="8197" max="8197" width="11.44140625" style="55" customWidth="1"/>
    <col min="8198" max="8198" width="10.44140625" style="55" customWidth="1"/>
    <col min="8199" max="8199" width="10.21875" style="55" customWidth="1"/>
    <col min="8200" max="8200" width="14.77734375" style="55" customWidth="1"/>
    <col min="8201" max="8201" width="10.88671875" style="55" customWidth="1"/>
    <col min="8202" max="8202" width="10.33203125" style="55" customWidth="1"/>
    <col min="8203" max="8203" width="11.44140625" style="55" customWidth="1"/>
    <col min="8204" max="8205" width="9.88671875" style="55" customWidth="1"/>
    <col min="8206" max="8206" width="10.5546875" style="55" customWidth="1"/>
    <col min="8207" max="8207" width="10.77734375" style="55" customWidth="1"/>
    <col min="8208" max="8448" width="9.77734375" style="55"/>
    <col min="8449" max="8449" width="17.6640625" style="55" customWidth="1"/>
    <col min="8450" max="8450" width="0.88671875" style="55" customWidth="1"/>
    <col min="8451" max="8451" width="9.5546875" style="55" customWidth="1"/>
    <col min="8452" max="8452" width="10.21875" style="55" customWidth="1"/>
    <col min="8453" max="8453" width="11.44140625" style="55" customWidth="1"/>
    <col min="8454" max="8454" width="10.44140625" style="55" customWidth="1"/>
    <col min="8455" max="8455" width="10.21875" style="55" customWidth="1"/>
    <col min="8456" max="8456" width="14.77734375" style="55" customWidth="1"/>
    <col min="8457" max="8457" width="10.88671875" style="55" customWidth="1"/>
    <col min="8458" max="8458" width="10.33203125" style="55" customWidth="1"/>
    <col min="8459" max="8459" width="11.44140625" style="55" customWidth="1"/>
    <col min="8460" max="8461" width="9.88671875" style="55" customWidth="1"/>
    <col min="8462" max="8462" width="10.5546875" style="55" customWidth="1"/>
    <col min="8463" max="8463" width="10.77734375" style="55" customWidth="1"/>
    <col min="8464" max="8704" width="9.77734375" style="55"/>
    <col min="8705" max="8705" width="17.6640625" style="55" customWidth="1"/>
    <col min="8706" max="8706" width="0.88671875" style="55" customWidth="1"/>
    <col min="8707" max="8707" width="9.5546875" style="55" customWidth="1"/>
    <col min="8708" max="8708" width="10.21875" style="55" customWidth="1"/>
    <col min="8709" max="8709" width="11.44140625" style="55" customWidth="1"/>
    <col min="8710" max="8710" width="10.44140625" style="55" customWidth="1"/>
    <col min="8711" max="8711" width="10.21875" style="55" customWidth="1"/>
    <col min="8712" max="8712" width="14.77734375" style="55" customWidth="1"/>
    <col min="8713" max="8713" width="10.88671875" style="55" customWidth="1"/>
    <col min="8714" max="8714" width="10.33203125" style="55" customWidth="1"/>
    <col min="8715" max="8715" width="11.44140625" style="55" customWidth="1"/>
    <col min="8716" max="8717" width="9.88671875" style="55" customWidth="1"/>
    <col min="8718" max="8718" width="10.5546875" style="55" customWidth="1"/>
    <col min="8719" max="8719" width="10.77734375" style="55" customWidth="1"/>
    <col min="8720" max="8960" width="9.77734375" style="55"/>
    <col min="8961" max="8961" width="17.6640625" style="55" customWidth="1"/>
    <col min="8962" max="8962" width="0.88671875" style="55" customWidth="1"/>
    <col min="8963" max="8963" width="9.5546875" style="55" customWidth="1"/>
    <col min="8964" max="8964" width="10.21875" style="55" customWidth="1"/>
    <col min="8965" max="8965" width="11.44140625" style="55" customWidth="1"/>
    <col min="8966" max="8966" width="10.44140625" style="55" customWidth="1"/>
    <col min="8967" max="8967" width="10.21875" style="55" customWidth="1"/>
    <col min="8968" max="8968" width="14.77734375" style="55" customWidth="1"/>
    <col min="8969" max="8969" width="10.88671875" style="55" customWidth="1"/>
    <col min="8970" max="8970" width="10.33203125" style="55" customWidth="1"/>
    <col min="8971" max="8971" width="11.44140625" style="55" customWidth="1"/>
    <col min="8972" max="8973" width="9.88671875" style="55" customWidth="1"/>
    <col min="8974" max="8974" width="10.5546875" style="55" customWidth="1"/>
    <col min="8975" max="8975" width="10.77734375" style="55" customWidth="1"/>
    <col min="8976" max="9216" width="9.77734375" style="55"/>
    <col min="9217" max="9217" width="17.6640625" style="55" customWidth="1"/>
    <col min="9218" max="9218" width="0.88671875" style="55" customWidth="1"/>
    <col min="9219" max="9219" width="9.5546875" style="55" customWidth="1"/>
    <col min="9220" max="9220" width="10.21875" style="55" customWidth="1"/>
    <col min="9221" max="9221" width="11.44140625" style="55" customWidth="1"/>
    <col min="9222" max="9222" width="10.44140625" style="55" customWidth="1"/>
    <col min="9223" max="9223" width="10.21875" style="55" customWidth="1"/>
    <col min="9224" max="9224" width="14.77734375" style="55" customWidth="1"/>
    <col min="9225" max="9225" width="10.88671875" style="55" customWidth="1"/>
    <col min="9226" max="9226" width="10.33203125" style="55" customWidth="1"/>
    <col min="9227" max="9227" width="11.44140625" style="55" customWidth="1"/>
    <col min="9228" max="9229" width="9.88671875" style="55" customWidth="1"/>
    <col min="9230" max="9230" width="10.5546875" style="55" customWidth="1"/>
    <col min="9231" max="9231" width="10.77734375" style="55" customWidth="1"/>
    <col min="9232" max="9472" width="9.77734375" style="55"/>
    <col min="9473" max="9473" width="17.6640625" style="55" customWidth="1"/>
    <col min="9474" max="9474" width="0.88671875" style="55" customWidth="1"/>
    <col min="9475" max="9475" width="9.5546875" style="55" customWidth="1"/>
    <col min="9476" max="9476" width="10.21875" style="55" customWidth="1"/>
    <col min="9477" max="9477" width="11.44140625" style="55" customWidth="1"/>
    <col min="9478" max="9478" width="10.44140625" style="55" customWidth="1"/>
    <col min="9479" max="9479" width="10.21875" style="55" customWidth="1"/>
    <col min="9480" max="9480" width="14.77734375" style="55" customWidth="1"/>
    <col min="9481" max="9481" width="10.88671875" style="55" customWidth="1"/>
    <col min="9482" max="9482" width="10.33203125" style="55" customWidth="1"/>
    <col min="9483" max="9483" width="11.44140625" style="55" customWidth="1"/>
    <col min="9484" max="9485" width="9.88671875" style="55" customWidth="1"/>
    <col min="9486" max="9486" width="10.5546875" style="55" customWidth="1"/>
    <col min="9487" max="9487" width="10.77734375" style="55" customWidth="1"/>
    <col min="9488" max="9728" width="9.77734375" style="55"/>
    <col min="9729" max="9729" width="17.6640625" style="55" customWidth="1"/>
    <col min="9730" max="9730" width="0.88671875" style="55" customWidth="1"/>
    <col min="9731" max="9731" width="9.5546875" style="55" customWidth="1"/>
    <col min="9732" max="9732" width="10.21875" style="55" customWidth="1"/>
    <col min="9733" max="9733" width="11.44140625" style="55" customWidth="1"/>
    <col min="9734" max="9734" width="10.44140625" style="55" customWidth="1"/>
    <col min="9735" max="9735" width="10.21875" style="55" customWidth="1"/>
    <col min="9736" max="9736" width="14.77734375" style="55" customWidth="1"/>
    <col min="9737" max="9737" width="10.88671875" style="55" customWidth="1"/>
    <col min="9738" max="9738" width="10.33203125" style="55" customWidth="1"/>
    <col min="9739" max="9739" width="11.44140625" style="55" customWidth="1"/>
    <col min="9740" max="9741" width="9.88671875" style="55" customWidth="1"/>
    <col min="9742" max="9742" width="10.5546875" style="55" customWidth="1"/>
    <col min="9743" max="9743" width="10.77734375" style="55" customWidth="1"/>
    <col min="9744" max="9984" width="9.77734375" style="55"/>
    <col min="9985" max="9985" width="17.6640625" style="55" customWidth="1"/>
    <col min="9986" max="9986" width="0.88671875" style="55" customWidth="1"/>
    <col min="9987" max="9987" width="9.5546875" style="55" customWidth="1"/>
    <col min="9988" max="9988" width="10.21875" style="55" customWidth="1"/>
    <col min="9989" max="9989" width="11.44140625" style="55" customWidth="1"/>
    <col min="9990" max="9990" width="10.44140625" style="55" customWidth="1"/>
    <col min="9991" max="9991" width="10.21875" style="55" customWidth="1"/>
    <col min="9992" max="9992" width="14.77734375" style="55" customWidth="1"/>
    <col min="9993" max="9993" width="10.88671875" style="55" customWidth="1"/>
    <col min="9994" max="9994" width="10.33203125" style="55" customWidth="1"/>
    <col min="9995" max="9995" width="11.44140625" style="55" customWidth="1"/>
    <col min="9996" max="9997" width="9.88671875" style="55" customWidth="1"/>
    <col min="9998" max="9998" width="10.5546875" style="55" customWidth="1"/>
    <col min="9999" max="9999" width="10.77734375" style="55" customWidth="1"/>
    <col min="10000" max="10240" width="9.77734375" style="55"/>
    <col min="10241" max="10241" width="17.6640625" style="55" customWidth="1"/>
    <col min="10242" max="10242" width="0.88671875" style="55" customWidth="1"/>
    <col min="10243" max="10243" width="9.5546875" style="55" customWidth="1"/>
    <col min="10244" max="10244" width="10.21875" style="55" customWidth="1"/>
    <col min="10245" max="10245" width="11.44140625" style="55" customWidth="1"/>
    <col min="10246" max="10246" width="10.44140625" style="55" customWidth="1"/>
    <col min="10247" max="10247" width="10.21875" style="55" customWidth="1"/>
    <col min="10248" max="10248" width="14.77734375" style="55" customWidth="1"/>
    <col min="10249" max="10249" width="10.88671875" style="55" customWidth="1"/>
    <col min="10250" max="10250" width="10.33203125" style="55" customWidth="1"/>
    <col min="10251" max="10251" width="11.44140625" style="55" customWidth="1"/>
    <col min="10252" max="10253" width="9.88671875" style="55" customWidth="1"/>
    <col min="10254" max="10254" width="10.5546875" style="55" customWidth="1"/>
    <col min="10255" max="10255" width="10.77734375" style="55" customWidth="1"/>
    <col min="10256" max="10496" width="9.77734375" style="55"/>
    <col min="10497" max="10497" width="17.6640625" style="55" customWidth="1"/>
    <col min="10498" max="10498" width="0.88671875" style="55" customWidth="1"/>
    <col min="10499" max="10499" width="9.5546875" style="55" customWidth="1"/>
    <col min="10500" max="10500" width="10.21875" style="55" customWidth="1"/>
    <col min="10501" max="10501" width="11.44140625" style="55" customWidth="1"/>
    <col min="10502" max="10502" width="10.44140625" style="55" customWidth="1"/>
    <col min="10503" max="10503" width="10.21875" style="55" customWidth="1"/>
    <col min="10504" max="10504" width="14.77734375" style="55" customWidth="1"/>
    <col min="10505" max="10505" width="10.88671875" style="55" customWidth="1"/>
    <col min="10506" max="10506" width="10.33203125" style="55" customWidth="1"/>
    <col min="10507" max="10507" width="11.44140625" style="55" customWidth="1"/>
    <col min="10508" max="10509" width="9.88671875" style="55" customWidth="1"/>
    <col min="10510" max="10510" width="10.5546875" style="55" customWidth="1"/>
    <col min="10511" max="10511" width="10.77734375" style="55" customWidth="1"/>
    <col min="10512" max="10752" width="9.77734375" style="55"/>
    <col min="10753" max="10753" width="17.6640625" style="55" customWidth="1"/>
    <col min="10754" max="10754" width="0.88671875" style="55" customWidth="1"/>
    <col min="10755" max="10755" width="9.5546875" style="55" customWidth="1"/>
    <col min="10756" max="10756" width="10.21875" style="55" customWidth="1"/>
    <col min="10757" max="10757" width="11.44140625" style="55" customWidth="1"/>
    <col min="10758" max="10758" width="10.44140625" style="55" customWidth="1"/>
    <col min="10759" max="10759" width="10.21875" style="55" customWidth="1"/>
    <col min="10760" max="10760" width="14.77734375" style="55" customWidth="1"/>
    <col min="10761" max="10761" width="10.88671875" style="55" customWidth="1"/>
    <col min="10762" max="10762" width="10.33203125" style="55" customWidth="1"/>
    <col min="10763" max="10763" width="11.44140625" style="55" customWidth="1"/>
    <col min="10764" max="10765" width="9.88671875" style="55" customWidth="1"/>
    <col min="10766" max="10766" width="10.5546875" style="55" customWidth="1"/>
    <col min="10767" max="10767" width="10.77734375" style="55" customWidth="1"/>
    <col min="10768" max="11008" width="9.77734375" style="55"/>
    <col min="11009" max="11009" width="17.6640625" style="55" customWidth="1"/>
    <col min="11010" max="11010" width="0.88671875" style="55" customWidth="1"/>
    <col min="11011" max="11011" width="9.5546875" style="55" customWidth="1"/>
    <col min="11012" max="11012" width="10.21875" style="55" customWidth="1"/>
    <col min="11013" max="11013" width="11.44140625" style="55" customWidth="1"/>
    <col min="11014" max="11014" width="10.44140625" style="55" customWidth="1"/>
    <col min="11015" max="11015" width="10.21875" style="55" customWidth="1"/>
    <col min="11016" max="11016" width="14.77734375" style="55" customWidth="1"/>
    <col min="11017" max="11017" width="10.88671875" style="55" customWidth="1"/>
    <col min="11018" max="11018" width="10.33203125" style="55" customWidth="1"/>
    <col min="11019" max="11019" width="11.44140625" style="55" customWidth="1"/>
    <col min="11020" max="11021" width="9.88671875" style="55" customWidth="1"/>
    <col min="11022" max="11022" width="10.5546875" style="55" customWidth="1"/>
    <col min="11023" max="11023" width="10.77734375" style="55" customWidth="1"/>
    <col min="11024" max="11264" width="9.77734375" style="55"/>
    <col min="11265" max="11265" width="17.6640625" style="55" customWidth="1"/>
    <col min="11266" max="11266" width="0.88671875" style="55" customWidth="1"/>
    <col min="11267" max="11267" width="9.5546875" style="55" customWidth="1"/>
    <col min="11268" max="11268" width="10.21875" style="55" customWidth="1"/>
    <col min="11269" max="11269" width="11.44140625" style="55" customWidth="1"/>
    <col min="11270" max="11270" width="10.44140625" style="55" customWidth="1"/>
    <col min="11271" max="11271" width="10.21875" style="55" customWidth="1"/>
    <col min="11272" max="11272" width="14.77734375" style="55" customWidth="1"/>
    <col min="11273" max="11273" width="10.88671875" style="55" customWidth="1"/>
    <col min="11274" max="11274" width="10.33203125" style="55" customWidth="1"/>
    <col min="11275" max="11275" width="11.44140625" style="55" customWidth="1"/>
    <col min="11276" max="11277" width="9.88671875" style="55" customWidth="1"/>
    <col min="11278" max="11278" width="10.5546875" style="55" customWidth="1"/>
    <col min="11279" max="11279" width="10.77734375" style="55" customWidth="1"/>
    <col min="11280" max="11520" width="9.77734375" style="55"/>
    <col min="11521" max="11521" width="17.6640625" style="55" customWidth="1"/>
    <col min="11522" max="11522" width="0.88671875" style="55" customWidth="1"/>
    <col min="11523" max="11523" width="9.5546875" style="55" customWidth="1"/>
    <col min="11524" max="11524" width="10.21875" style="55" customWidth="1"/>
    <col min="11525" max="11525" width="11.44140625" style="55" customWidth="1"/>
    <col min="11526" max="11526" width="10.44140625" style="55" customWidth="1"/>
    <col min="11527" max="11527" width="10.21875" style="55" customWidth="1"/>
    <col min="11528" max="11528" width="14.77734375" style="55" customWidth="1"/>
    <col min="11529" max="11529" width="10.88671875" style="55" customWidth="1"/>
    <col min="11530" max="11530" width="10.33203125" style="55" customWidth="1"/>
    <col min="11531" max="11531" width="11.44140625" style="55" customWidth="1"/>
    <col min="11532" max="11533" width="9.88671875" style="55" customWidth="1"/>
    <col min="11534" max="11534" width="10.5546875" style="55" customWidth="1"/>
    <col min="11535" max="11535" width="10.77734375" style="55" customWidth="1"/>
    <col min="11536" max="11776" width="9.77734375" style="55"/>
    <col min="11777" max="11777" width="17.6640625" style="55" customWidth="1"/>
    <col min="11778" max="11778" width="0.88671875" style="55" customWidth="1"/>
    <col min="11779" max="11779" width="9.5546875" style="55" customWidth="1"/>
    <col min="11780" max="11780" width="10.21875" style="55" customWidth="1"/>
    <col min="11781" max="11781" width="11.44140625" style="55" customWidth="1"/>
    <col min="11782" max="11782" width="10.44140625" style="55" customWidth="1"/>
    <col min="11783" max="11783" width="10.21875" style="55" customWidth="1"/>
    <col min="11784" max="11784" width="14.77734375" style="55" customWidth="1"/>
    <col min="11785" max="11785" width="10.88671875" style="55" customWidth="1"/>
    <col min="11786" max="11786" width="10.33203125" style="55" customWidth="1"/>
    <col min="11787" max="11787" width="11.44140625" style="55" customWidth="1"/>
    <col min="11788" max="11789" width="9.88671875" style="55" customWidth="1"/>
    <col min="11790" max="11790" width="10.5546875" style="55" customWidth="1"/>
    <col min="11791" max="11791" width="10.77734375" style="55" customWidth="1"/>
    <col min="11792" max="12032" width="9.77734375" style="55"/>
    <col min="12033" max="12033" width="17.6640625" style="55" customWidth="1"/>
    <col min="12034" max="12034" width="0.88671875" style="55" customWidth="1"/>
    <col min="12035" max="12035" width="9.5546875" style="55" customWidth="1"/>
    <col min="12036" max="12036" width="10.21875" style="55" customWidth="1"/>
    <col min="12037" max="12037" width="11.44140625" style="55" customWidth="1"/>
    <col min="12038" max="12038" width="10.44140625" style="55" customWidth="1"/>
    <col min="12039" max="12039" width="10.21875" style="55" customWidth="1"/>
    <col min="12040" max="12040" width="14.77734375" style="55" customWidth="1"/>
    <col min="12041" max="12041" width="10.88671875" style="55" customWidth="1"/>
    <col min="12042" max="12042" width="10.33203125" style="55" customWidth="1"/>
    <col min="12043" max="12043" width="11.44140625" style="55" customWidth="1"/>
    <col min="12044" max="12045" width="9.88671875" style="55" customWidth="1"/>
    <col min="12046" max="12046" width="10.5546875" style="55" customWidth="1"/>
    <col min="12047" max="12047" width="10.77734375" style="55" customWidth="1"/>
    <col min="12048" max="12288" width="9.77734375" style="55"/>
    <col min="12289" max="12289" width="17.6640625" style="55" customWidth="1"/>
    <col min="12290" max="12290" width="0.88671875" style="55" customWidth="1"/>
    <col min="12291" max="12291" width="9.5546875" style="55" customWidth="1"/>
    <col min="12292" max="12292" width="10.21875" style="55" customWidth="1"/>
    <col min="12293" max="12293" width="11.44140625" style="55" customWidth="1"/>
    <col min="12294" max="12294" width="10.44140625" style="55" customWidth="1"/>
    <col min="12295" max="12295" width="10.21875" style="55" customWidth="1"/>
    <col min="12296" max="12296" width="14.77734375" style="55" customWidth="1"/>
    <col min="12297" max="12297" width="10.88671875" style="55" customWidth="1"/>
    <col min="12298" max="12298" width="10.33203125" style="55" customWidth="1"/>
    <col min="12299" max="12299" width="11.44140625" style="55" customWidth="1"/>
    <col min="12300" max="12301" width="9.88671875" style="55" customWidth="1"/>
    <col min="12302" max="12302" width="10.5546875" style="55" customWidth="1"/>
    <col min="12303" max="12303" width="10.77734375" style="55" customWidth="1"/>
    <col min="12304" max="12544" width="9.77734375" style="55"/>
    <col min="12545" max="12545" width="17.6640625" style="55" customWidth="1"/>
    <col min="12546" max="12546" width="0.88671875" style="55" customWidth="1"/>
    <col min="12547" max="12547" width="9.5546875" style="55" customWidth="1"/>
    <col min="12548" max="12548" width="10.21875" style="55" customWidth="1"/>
    <col min="12549" max="12549" width="11.44140625" style="55" customWidth="1"/>
    <col min="12550" max="12550" width="10.44140625" style="55" customWidth="1"/>
    <col min="12551" max="12551" width="10.21875" style="55" customWidth="1"/>
    <col min="12552" max="12552" width="14.77734375" style="55" customWidth="1"/>
    <col min="12553" max="12553" width="10.88671875" style="55" customWidth="1"/>
    <col min="12554" max="12554" width="10.33203125" style="55" customWidth="1"/>
    <col min="12555" max="12555" width="11.44140625" style="55" customWidth="1"/>
    <col min="12556" max="12557" width="9.88671875" style="55" customWidth="1"/>
    <col min="12558" max="12558" width="10.5546875" style="55" customWidth="1"/>
    <col min="12559" max="12559" width="10.77734375" style="55" customWidth="1"/>
    <col min="12560" max="12800" width="9.77734375" style="55"/>
    <col min="12801" max="12801" width="17.6640625" style="55" customWidth="1"/>
    <col min="12802" max="12802" width="0.88671875" style="55" customWidth="1"/>
    <col min="12803" max="12803" width="9.5546875" style="55" customWidth="1"/>
    <col min="12804" max="12804" width="10.21875" style="55" customWidth="1"/>
    <col min="12805" max="12805" width="11.44140625" style="55" customWidth="1"/>
    <col min="12806" max="12806" width="10.44140625" style="55" customWidth="1"/>
    <col min="12807" max="12807" width="10.21875" style="55" customWidth="1"/>
    <col min="12808" max="12808" width="14.77734375" style="55" customWidth="1"/>
    <col min="12809" max="12809" width="10.88671875" style="55" customWidth="1"/>
    <col min="12810" max="12810" width="10.33203125" style="55" customWidth="1"/>
    <col min="12811" max="12811" width="11.44140625" style="55" customWidth="1"/>
    <col min="12812" max="12813" width="9.88671875" style="55" customWidth="1"/>
    <col min="12814" max="12814" width="10.5546875" style="55" customWidth="1"/>
    <col min="12815" max="12815" width="10.77734375" style="55" customWidth="1"/>
    <col min="12816" max="13056" width="9.77734375" style="55"/>
    <col min="13057" max="13057" width="17.6640625" style="55" customWidth="1"/>
    <col min="13058" max="13058" width="0.88671875" style="55" customWidth="1"/>
    <col min="13059" max="13059" width="9.5546875" style="55" customWidth="1"/>
    <col min="13060" max="13060" width="10.21875" style="55" customWidth="1"/>
    <col min="13061" max="13061" width="11.44140625" style="55" customWidth="1"/>
    <col min="13062" max="13062" width="10.44140625" style="55" customWidth="1"/>
    <col min="13063" max="13063" width="10.21875" style="55" customWidth="1"/>
    <col min="13064" max="13064" width="14.77734375" style="55" customWidth="1"/>
    <col min="13065" max="13065" width="10.88671875" style="55" customWidth="1"/>
    <col min="13066" max="13066" width="10.33203125" style="55" customWidth="1"/>
    <col min="13067" max="13067" width="11.44140625" style="55" customWidth="1"/>
    <col min="13068" max="13069" width="9.88671875" style="55" customWidth="1"/>
    <col min="13070" max="13070" width="10.5546875" style="55" customWidth="1"/>
    <col min="13071" max="13071" width="10.77734375" style="55" customWidth="1"/>
    <col min="13072" max="13312" width="9.77734375" style="55"/>
    <col min="13313" max="13313" width="17.6640625" style="55" customWidth="1"/>
    <col min="13314" max="13314" width="0.88671875" style="55" customWidth="1"/>
    <col min="13315" max="13315" width="9.5546875" style="55" customWidth="1"/>
    <col min="13316" max="13316" width="10.21875" style="55" customWidth="1"/>
    <col min="13317" max="13317" width="11.44140625" style="55" customWidth="1"/>
    <col min="13318" max="13318" width="10.44140625" style="55" customWidth="1"/>
    <col min="13319" max="13319" width="10.21875" style="55" customWidth="1"/>
    <col min="13320" max="13320" width="14.77734375" style="55" customWidth="1"/>
    <col min="13321" max="13321" width="10.88671875" style="55" customWidth="1"/>
    <col min="13322" max="13322" width="10.33203125" style="55" customWidth="1"/>
    <col min="13323" max="13323" width="11.44140625" style="55" customWidth="1"/>
    <col min="13324" max="13325" width="9.88671875" style="55" customWidth="1"/>
    <col min="13326" max="13326" width="10.5546875" style="55" customWidth="1"/>
    <col min="13327" max="13327" width="10.77734375" style="55" customWidth="1"/>
    <col min="13328" max="13568" width="9.77734375" style="55"/>
    <col min="13569" max="13569" width="17.6640625" style="55" customWidth="1"/>
    <col min="13570" max="13570" width="0.88671875" style="55" customWidth="1"/>
    <col min="13571" max="13571" width="9.5546875" style="55" customWidth="1"/>
    <col min="13572" max="13572" width="10.21875" style="55" customWidth="1"/>
    <col min="13573" max="13573" width="11.44140625" style="55" customWidth="1"/>
    <col min="13574" max="13574" width="10.44140625" style="55" customWidth="1"/>
    <col min="13575" max="13575" width="10.21875" style="55" customWidth="1"/>
    <col min="13576" max="13576" width="14.77734375" style="55" customWidth="1"/>
    <col min="13577" max="13577" width="10.88671875" style="55" customWidth="1"/>
    <col min="13578" max="13578" width="10.33203125" style="55" customWidth="1"/>
    <col min="13579" max="13579" width="11.44140625" style="55" customWidth="1"/>
    <col min="13580" max="13581" width="9.88671875" style="55" customWidth="1"/>
    <col min="13582" max="13582" width="10.5546875" style="55" customWidth="1"/>
    <col min="13583" max="13583" width="10.77734375" style="55" customWidth="1"/>
    <col min="13584" max="13824" width="9.77734375" style="55"/>
    <col min="13825" max="13825" width="17.6640625" style="55" customWidth="1"/>
    <col min="13826" max="13826" width="0.88671875" style="55" customWidth="1"/>
    <col min="13827" max="13827" width="9.5546875" style="55" customWidth="1"/>
    <col min="13828" max="13828" width="10.21875" style="55" customWidth="1"/>
    <col min="13829" max="13829" width="11.44140625" style="55" customWidth="1"/>
    <col min="13830" max="13830" width="10.44140625" style="55" customWidth="1"/>
    <col min="13831" max="13831" width="10.21875" style="55" customWidth="1"/>
    <col min="13832" max="13832" width="14.77734375" style="55" customWidth="1"/>
    <col min="13833" max="13833" width="10.88671875" style="55" customWidth="1"/>
    <col min="13834" max="13834" width="10.33203125" style="55" customWidth="1"/>
    <col min="13835" max="13835" width="11.44140625" style="55" customWidth="1"/>
    <col min="13836" max="13837" width="9.88671875" style="55" customWidth="1"/>
    <col min="13838" max="13838" width="10.5546875" style="55" customWidth="1"/>
    <col min="13839" max="13839" width="10.77734375" style="55" customWidth="1"/>
    <col min="13840" max="14080" width="9.77734375" style="55"/>
    <col min="14081" max="14081" width="17.6640625" style="55" customWidth="1"/>
    <col min="14082" max="14082" width="0.88671875" style="55" customWidth="1"/>
    <col min="14083" max="14083" width="9.5546875" style="55" customWidth="1"/>
    <col min="14084" max="14084" width="10.21875" style="55" customWidth="1"/>
    <col min="14085" max="14085" width="11.44140625" style="55" customWidth="1"/>
    <col min="14086" max="14086" width="10.44140625" style="55" customWidth="1"/>
    <col min="14087" max="14087" width="10.21875" style="55" customWidth="1"/>
    <col min="14088" max="14088" width="14.77734375" style="55" customWidth="1"/>
    <col min="14089" max="14089" width="10.88671875" style="55" customWidth="1"/>
    <col min="14090" max="14090" width="10.33203125" style="55" customWidth="1"/>
    <col min="14091" max="14091" width="11.44140625" style="55" customWidth="1"/>
    <col min="14092" max="14093" width="9.88671875" style="55" customWidth="1"/>
    <col min="14094" max="14094" width="10.5546875" style="55" customWidth="1"/>
    <col min="14095" max="14095" width="10.77734375" style="55" customWidth="1"/>
    <col min="14096" max="14336" width="9.77734375" style="55"/>
    <col min="14337" max="14337" width="17.6640625" style="55" customWidth="1"/>
    <col min="14338" max="14338" width="0.88671875" style="55" customWidth="1"/>
    <col min="14339" max="14339" width="9.5546875" style="55" customWidth="1"/>
    <col min="14340" max="14340" width="10.21875" style="55" customWidth="1"/>
    <col min="14341" max="14341" width="11.44140625" style="55" customWidth="1"/>
    <col min="14342" max="14342" width="10.44140625" style="55" customWidth="1"/>
    <col min="14343" max="14343" width="10.21875" style="55" customWidth="1"/>
    <col min="14344" max="14344" width="14.77734375" style="55" customWidth="1"/>
    <col min="14345" max="14345" width="10.88671875" style="55" customWidth="1"/>
    <col min="14346" max="14346" width="10.33203125" style="55" customWidth="1"/>
    <col min="14347" max="14347" width="11.44140625" style="55" customWidth="1"/>
    <col min="14348" max="14349" width="9.88671875" style="55" customWidth="1"/>
    <col min="14350" max="14350" width="10.5546875" style="55" customWidth="1"/>
    <col min="14351" max="14351" width="10.77734375" style="55" customWidth="1"/>
    <col min="14352" max="14592" width="9.77734375" style="55"/>
    <col min="14593" max="14593" width="17.6640625" style="55" customWidth="1"/>
    <col min="14594" max="14594" width="0.88671875" style="55" customWidth="1"/>
    <col min="14595" max="14595" width="9.5546875" style="55" customWidth="1"/>
    <col min="14596" max="14596" width="10.21875" style="55" customWidth="1"/>
    <col min="14597" max="14597" width="11.44140625" style="55" customWidth="1"/>
    <col min="14598" max="14598" width="10.44140625" style="55" customWidth="1"/>
    <col min="14599" max="14599" width="10.21875" style="55" customWidth="1"/>
    <col min="14600" max="14600" width="14.77734375" style="55" customWidth="1"/>
    <col min="14601" max="14601" width="10.88671875" style="55" customWidth="1"/>
    <col min="14602" max="14602" width="10.33203125" style="55" customWidth="1"/>
    <col min="14603" max="14603" width="11.44140625" style="55" customWidth="1"/>
    <col min="14604" max="14605" width="9.88671875" style="55" customWidth="1"/>
    <col min="14606" max="14606" width="10.5546875" style="55" customWidth="1"/>
    <col min="14607" max="14607" width="10.77734375" style="55" customWidth="1"/>
    <col min="14608" max="14848" width="9.77734375" style="55"/>
    <col min="14849" max="14849" width="17.6640625" style="55" customWidth="1"/>
    <col min="14850" max="14850" width="0.88671875" style="55" customWidth="1"/>
    <col min="14851" max="14851" width="9.5546875" style="55" customWidth="1"/>
    <col min="14852" max="14852" width="10.21875" style="55" customWidth="1"/>
    <col min="14853" max="14853" width="11.44140625" style="55" customWidth="1"/>
    <col min="14854" max="14854" width="10.44140625" style="55" customWidth="1"/>
    <col min="14855" max="14855" width="10.21875" style="55" customWidth="1"/>
    <col min="14856" max="14856" width="14.77734375" style="55" customWidth="1"/>
    <col min="14857" max="14857" width="10.88671875" style="55" customWidth="1"/>
    <col min="14858" max="14858" width="10.33203125" style="55" customWidth="1"/>
    <col min="14859" max="14859" width="11.44140625" style="55" customWidth="1"/>
    <col min="14860" max="14861" width="9.88671875" style="55" customWidth="1"/>
    <col min="14862" max="14862" width="10.5546875" style="55" customWidth="1"/>
    <col min="14863" max="14863" width="10.77734375" style="55" customWidth="1"/>
    <col min="14864" max="15104" width="9.77734375" style="55"/>
    <col min="15105" max="15105" width="17.6640625" style="55" customWidth="1"/>
    <col min="15106" max="15106" width="0.88671875" style="55" customWidth="1"/>
    <col min="15107" max="15107" width="9.5546875" style="55" customWidth="1"/>
    <col min="15108" max="15108" width="10.21875" style="55" customWidth="1"/>
    <col min="15109" max="15109" width="11.44140625" style="55" customWidth="1"/>
    <col min="15110" max="15110" width="10.44140625" style="55" customWidth="1"/>
    <col min="15111" max="15111" width="10.21875" style="55" customWidth="1"/>
    <col min="15112" max="15112" width="14.77734375" style="55" customWidth="1"/>
    <col min="15113" max="15113" width="10.88671875" style="55" customWidth="1"/>
    <col min="15114" max="15114" width="10.33203125" style="55" customWidth="1"/>
    <col min="15115" max="15115" width="11.44140625" style="55" customWidth="1"/>
    <col min="15116" max="15117" width="9.88671875" style="55" customWidth="1"/>
    <col min="15118" max="15118" width="10.5546875" style="55" customWidth="1"/>
    <col min="15119" max="15119" width="10.77734375" style="55" customWidth="1"/>
    <col min="15120" max="15360" width="9.77734375" style="55"/>
    <col min="15361" max="15361" width="17.6640625" style="55" customWidth="1"/>
    <col min="15362" max="15362" width="0.88671875" style="55" customWidth="1"/>
    <col min="15363" max="15363" width="9.5546875" style="55" customWidth="1"/>
    <col min="15364" max="15364" width="10.21875" style="55" customWidth="1"/>
    <col min="15365" max="15365" width="11.44140625" style="55" customWidth="1"/>
    <col min="15366" max="15366" width="10.44140625" style="55" customWidth="1"/>
    <col min="15367" max="15367" width="10.21875" style="55" customWidth="1"/>
    <col min="15368" max="15368" width="14.77734375" style="55" customWidth="1"/>
    <col min="15369" max="15369" width="10.88671875" style="55" customWidth="1"/>
    <col min="15370" max="15370" width="10.33203125" style="55" customWidth="1"/>
    <col min="15371" max="15371" width="11.44140625" style="55" customWidth="1"/>
    <col min="15372" max="15373" width="9.88671875" style="55" customWidth="1"/>
    <col min="15374" max="15374" width="10.5546875" style="55" customWidth="1"/>
    <col min="15375" max="15375" width="10.77734375" style="55" customWidth="1"/>
    <col min="15376" max="15616" width="9.77734375" style="55"/>
    <col min="15617" max="15617" width="17.6640625" style="55" customWidth="1"/>
    <col min="15618" max="15618" width="0.88671875" style="55" customWidth="1"/>
    <col min="15619" max="15619" width="9.5546875" style="55" customWidth="1"/>
    <col min="15620" max="15620" width="10.21875" style="55" customWidth="1"/>
    <col min="15621" max="15621" width="11.44140625" style="55" customWidth="1"/>
    <col min="15622" max="15622" width="10.44140625" style="55" customWidth="1"/>
    <col min="15623" max="15623" width="10.21875" style="55" customWidth="1"/>
    <col min="15624" max="15624" width="14.77734375" style="55" customWidth="1"/>
    <col min="15625" max="15625" width="10.88671875" style="55" customWidth="1"/>
    <col min="15626" max="15626" width="10.33203125" style="55" customWidth="1"/>
    <col min="15627" max="15627" width="11.44140625" style="55" customWidth="1"/>
    <col min="15628" max="15629" width="9.88671875" style="55" customWidth="1"/>
    <col min="15630" max="15630" width="10.5546875" style="55" customWidth="1"/>
    <col min="15631" max="15631" width="10.77734375" style="55" customWidth="1"/>
    <col min="15632" max="15872" width="9.77734375" style="55"/>
    <col min="15873" max="15873" width="17.6640625" style="55" customWidth="1"/>
    <col min="15874" max="15874" width="0.88671875" style="55" customWidth="1"/>
    <col min="15875" max="15875" width="9.5546875" style="55" customWidth="1"/>
    <col min="15876" max="15876" width="10.21875" style="55" customWidth="1"/>
    <col min="15877" max="15877" width="11.44140625" style="55" customWidth="1"/>
    <col min="15878" max="15878" width="10.44140625" style="55" customWidth="1"/>
    <col min="15879" max="15879" width="10.21875" style="55" customWidth="1"/>
    <col min="15880" max="15880" width="14.77734375" style="55" customWidth="1"/>
    <col min="15881" max="15881" width="10.88671875" style="55" customWidth="1"/>
    <col min="15882" max="15882" width="10.33203125" style="55" customWidth="1"/>
    <col min="15883" max="15883" width="11.44140625" style="55" customWidth="1"/>
    <col min="15884" max="15885" width="9.88671875" style="55" customWidth="1"/>
    <col min="15886" max="15886" width="10.5546875" style="55" customWidth="1"/>
    <col min="15887" max="15887" width="10.77734375" style="55" customWidth="1"/>
    <col min="15888" max="16128" width="9.77734375" style="55"/>
    <col min="16129" max="16129" width="17.6640625" style="55" customWidth="1"/>
    <col min="16130" max="16130" width="0.88671875" style="55" customWidth="1"/>
    <col min="16131" max="16131" width="9.5546875" style="55" customWidth="1"/>
    <col min="16132" max="16132" width="10.21875" style="55" customWidth="1"/>
    <col min="16133" max="16133" width="11.44140625" style="55" customWidth="1"/>
    <col min="16134" max="16134" width="10.44140625" style="55" customWidth="1"/>
    <col min="16135" max="16135" width="10.21875" style="55" customWidth="1"/>
    <col min="16136" max="16136" width="14.77734375" style="55" customWidth="1"/>
    <col min="16137" max="16137" width="10.88671875" style="55" customWidth="1"/>
    <col min="16138" max="16138" width="10.33203125" style="55" customWidth="1"/>
    <col min="16139" max="16139" width="11.44140625" style="55" customWidth="1"/>
    <col min="16140" max="16141" width="9.88671875" style="55" customWidth="1"/>
    <col min="16142" max="16142" width="10.5546875" style="55" customWidth="1"/>
    <col min="16143" max="16143" width="10.77734375" style="55" customWidth="1"/>
    <col min="16144" max="16384" width="9.77734375" style="55"/>
  </cols>
  <sheetData>
    <row r="1" spans="1:12" ht="18" customHeight="1">
      <c r="A1" s="58" t="s">
        <v>420</v>
      </c>
      <c r="B1" s="316"/>
      <c r="C1" s="317"/>
      <c r="D1" s="317"/>
      <c r="E1" s="317"/>
      <c r="F1" s="317"/>
      <c r="G1" s="317"/>
      <c r="H1" s="317"/>
      <c r="I1" s="317"/>
      <c r="J1" s="317"/>
      <c r="K1" s="317"/>
    </row>
    <row r="2" spans="1:12" ht="22.5" customHeight="1">
      <c r="A2" s="56" t="s">
        <v>279</v>
      </c>
      <c r="B2" s="319"/>
      <c r="C2" s="317"/>
      <c r="D2" s="317"/>
      <c r="E2" s="317"/>
      <c r="F2" s="317"/>
      <c r="G2" s="317"/>
      <c r="H2" s="317"/>
      <c r="I2" s="317"/>
      <c r="J2" s="317"/>
      <c r="K2" s="317"/>
    </row>
    <row r="3" spans="1:12" ht="22.5" customHeight="1">
      <c r="A3" s="56" t="s">
        <v>295</v>
      </c>
      <c r="B3" s="319"/>
      <c r="C3" s="317"/>
      <c r="D3" s="317"/>
      <c r="E3" s="317"/>
      <c r="F3" s="317"/>
      <c r="G3" s="317"/>
      <c r="H3" s="317"/>
      <c r="I3" s="317"/>
      <c r="J3" s="317"/>
      <c r="K3" s="317"/>
    </row>
    <row r="4" spans="1:12" ht="22.5" customHeight="1">
      <c r="A4" s="56" t="s">
        <v>163</v>
      </c>
      <c r="B4" s="319"/>
      <c r="C4" s="317"/>
      <c r="D4" s="317"/>
      <c r="E4" s="317"/>
      <c r="F4" s="317"/>
      <c r="G4" s="317"/>
      <c r="H4" s="317"/>
      <c r="I4" s="317"/>
      <c r="J4" s="317"/>
      <c r="K4" s="317"/>
    </row>
    <row r="5" spans="1:12" ht="18" customHeight="1"/>
    <row r="6" spans="1:12" ht="6" hidden="1" customHeight="1">
      <c r="A6" s="339"/>
      <c r="B6" s="339"/>
      <c r="C6" s="340"/>
      <c r="D6" s="341"/>
      <c r="E6" s="340"/>
      <c r="F6" s="341"/>
      <c r="G6" s="340"/>
      <c r="H6" s="342"/>
      <c r="I6" s="341"/>
      <c r="J6" s="343"/>
      <c r="K6" s="341"/>
    </row>
    <row r="7" spans="1:12" ht="20.100000000000001" customHeight="1">
      <c r="A7" s="543" t="s">
        <v>134</v>
      </c>
      <c r="B7" s="453"/>
      <c r="C7" s="552" t="s">
        <v>281</v>
      </c>
      <c r="D7" s="552" t="s">
        <v>282</v>
      </c>
      <c r="E7" s="552" t="s">
        <v>283</v>
      </c>
      <c r="F7" s="552" t="s">
        <v>284</v>
      </c>
      <c r="G7" s="552" t="s">
        <v>285</v>
      </c>
      <c r="H7" s="546" t="s">
        <v>286</v>
      </c>
      <c r="I7" s="549" t="s">
        <v>287</v>
      </c>
      <c r="J7" s="552" t="s">
        <v>501</v>
      </c>
      <c r="K7" s="555" t="s">
        <v>3</v>
      </c>
    </row>
    <row r="8" spans="1:12" ht="20.100000000000001" customHeight="1">
      <c r="A8" s="544"/>
      <c r="B8" s="455"/>
      <c r="C8" s="553"/>
      <c r="D8" s="553"/>
      <c r="E8" s="553"/>
      <c r="F8" s="553"/>
      <c r="G8" s="553"/>
      <c r="H8" s="547"/>
      <c r="I8" s="550"/>
      <c r="J8" s="553"/>
      <c r="K8" s="556"/>
    </row>
    <row r="9" spans="1:12" ht="20.100000000000001" customHeight="1">
      <c r="A9" s="544"/>
      <c r="B9" s="455"/>
      <c r="C9" s="553"/>
      <c r="D9" s="553"/>
      <c r="E9" s="553"/>
      <c r="F9" s="553"/>
      <c r="G9" s="553"/>
      <c r="H9" s="547"/>
      <c r="I9" s="550"/>
      <c r="J9" s="553"/>
      <c r="K9" s="556"/>
    </row>
    <row r="10" spans="1:12" ht="20.100000000000001" customHeight="1">
      <c r="A10" s="545"/>
      <c r="B10" s="490"/>
      <c r="C10" s="554"/>
      <c r="D10" s="554"/>
      <c r="E10" s="554"/>
      <c r="F10" s="554"/>
      <c r="G10" s="554"/>
      <c r="H10" s="548"/>
      <c r="I10" s="551"/>
      <c r="J10" s="554"/>
      <c r="K10" s="557"/>
    </row>
    <row r="11" spans="1:12" ht="6" hidden="1" customHeight="1">
      <c r="A11" s="344"/>
      <c r="B11" s="344"/>
      <c r="C11" s="351"/>
      <c r="D11" s="352"/>
      <c r="E11" s="351"/>
      <c r="F11" s="352"/>
      <c r="G11" s="351"/>
      <c r="H11" s="353"/>
      <c r="I11" s="352"/>
      <c r="J11" s="354"/>
      <c r="K11" s="352"/>
    </row>
    <row r="12" spans="1:12" ht="14.1" customHeight="1">
      <c r="A12" s="48"/>
      <c r="B12" s="48"/>
      <c r="C12" s="355"/>
      <c r="D12" s="356"/>
      <c r="E12" s="356"/>
      <c r="F12" s="356"/>
      <c r="G12" s="356"/>
      <c r="H12" s="356"/>
      <c r="I12" s="356"/>
      <c r="J12" s="356"/>
      <c r="K12" s="356"/>
    </row>
    <row r="13" spans="1:12" ht="14.1" hidden="1" customHeight="1">
      <c r="A13" s="48"/>
      <c r="B13" s="357"/>
      <c r="C13" s="355"/>
      <c r="D13" s="328"/>
      <c r="E13" s="328"/>
      <c r="F13" s="328"/>
      <c r="G13" s="328"/>
      <c r="H13" s="328"/>
      <c r="I13" s="328"/>
      <c r="J13" s="328"/>
      <c r="K13" s="328"/>
    </row>
    <row r="14" spans="1:12" ht="14.1" customHeight="1">
      <c r="A14" s="48"/>
      <c r="B14" s="357"/>
      <c r="C14" s="355"/>
      <c r="D14" s="328"/>
      <c r="E14" s="328"/>
      <c r="F14" s="328"/>
      <c r="G14" s="328"/>
      <c r="H14" s="328"/>
      <c r="I14" s="328"/>
      <c r="J14" s="328"/>
      <c r="K14" s="328"/>
    </row>
    <row r="15" spans="1:12" ht="17.100000000000001" customHeight="1">
      <c r="A15" s="330" t="s">
        <v>233</v>
      </c>
      <c r="B15" s="358" t="s">
        <v>65</v>
      </c>
      <c r="C15" s="355">
        <v>102472</v>
      </c>
      <c r="D15" s="328">
        <v>2224136</v>
      </c>
      <c r="E15" s="328">
        <v>8572083</v>
      </c>
      <c r="F15" s="328">
        <v>-1348482</v>
      </c>
      <c r="G15" s="328">
        <v>7223601</v>
      </c>
      <c r="H15" s="328">
        <v>7207591</v>
      </c>
      <c r="I15" s="328">
        <v>1105757</v>
      </c>
      <c r="J15" s="328">
        <v>230866</v>
      </c>
      <c r="K15" s="328">
        <v>18094423</v>
      </c>
      <c r="L15" s="349"/>
    </row>
    <row r="16" spans="1:12" ht="14.1" customHeight="1">
      <c r="A16" s="48"/>
      <c r="B16" s="357"/>
      <c r="C16" s="355"/>
      <c r="D16" s="328"/>
      <c r="E16" s="328"/>
      <c r="F16" s="328"/>
      <c r="G16" s="328"/>
      <c r="H16" s="328"/>
      <c r="I16" s="328"/>
      <c r="J16" s="328"/>
      <c r="K16" s="328"/>
      <c r="L16" s="349"/>
    </row>
    <row r="17" spans="1:12" ht="14.1" customHeight="1">
      <c r="A17" s="48"/>
      <c r="B17" s="357"/>
      <c r="C17" s="355"/>
      <c r="D17" s="328"/>
      <c r="E17" s="328"/>
      <c r="F17" s="328"/>
      <c r="G17" s="328"/>
      <c r="H17" s="328"/>
      <c r="I17" s="328"/>
      <c r="J17" s="328"/>
      <c r="K17" s="328"/>
      <c r="L17" s="349"/>
    </row>
    <row r="18" spans="1:12" ht="17.100000000000001" customHeight="1">
      <c r="A18" s="332" t="s">
        <v>235</v>
      </c>
      <c r="B18" s="357"/>
      <c r="C18" s="355"/>
      <c r="D18" s="328"/>
      <c r="E18" s="328"/>
      <c r="F18" s="328"/>
      <c r="G18" s="328"/>
      <c r="H18" s="328"/>
      <c r="I18" s="328"/>
      <c r="J18" s="328"/>
      <c r="K18" s="328"/>
      <c r="L18" s="349"/>
    </row>
    <row r="19" spans="1:12" ht="17.100000000000001" customHeight="1">
      <c r="A19" s="330" t="s">
        <v>236</v>
      </c>
      <c r="B19" s="358" t="s">
        <v>65</v>
      </c>
      <c r="C19" s="355">
        <v>12494</v>
      </c>
      <c r="D19" s="328">
        <v>405781</v>
      </c>
      <c r="E19" s="328">
        <v>1573883</v>
      </c>
      <c r="F19" s="328">
        <v>-303796</v>
      </c>
      <c r="G19" s="328">
        <v>1270087</v>
      </c>
      <c r="H19" s="328">
        <v>1364092</v>
      </c>
      <c r="I19" s="328">
        <v>171992</v>
      </c>
      <c r="J19" s="328">
        <v>54867</v>
      </c>
      <c r="K19" s="328">
        <v>3279313</v>
      </c>
    </row>
    <row r="20" spans="1:12" ht="14.1" customHeight="1">
      <c r="A20" s="48"/>
      <c r="B20" s="358" t="s">
        <v>65</v>
      </c>
      <c r="C20" s="355" t="s">
        <v>65</v>
      </c>
      <c r="D20" s="328"/>
      <c r="E20" s="328"/>
      <c r="F20" s="328"/>
      <c r="G20" s="328"/>
      <c r="H20" s="328"/>
      <c r="I20" s="328"/>
      <c r="J20" s="328"/>
      <c r="K20" s="328"/>
      <c r="L20" s="349"/>
    </row>
    <row r="21" spans="1:12" ht="14.1" customHeight="1">
      <c r="A21" s="48"/>
      <c r="B21" s="358" t="s">
        <v>65</v>
      </c>
      <c r="C21" s="355" t="s">
        <v>65</v>
      </c>
      <c r="D21" s="328"/>
      <c r="E21" s="328"/>
      <c r="F21" s="328"/>
      <c r="G21" s="328"/>
      <c r="H21" s="328"/>
      <c r="I21" s="328"/>
      <c r="J21" s="328"/>
      <c r="K21" s="328"/>
      <c r="L21" s="349"/>
    </row>
    <row r="22" spans="1:12" ht="17.100000000000001" customHeight="1">
      <c r="A22" s="332" t="s">
        <v>237</v>
      </c>
      <c r="B22" s="358" t="s">
        <v>65</v>
      </c>
      <c r="C22" s="355">
        <v>23026</v>
      </c>
      <c r="D22" s="328">
        <v>284847</v>
      </c>
      <c r="E22" s="328">
        <v>1468189</v>
      </c>
      <c r="F22" s="328">
        <v>-282077</v>
      </c>
      <c r="G22" s="328">
        <v>1186112</v>
      </c>
      <c r="H22" s="328">
        <v>1456800</v>
      </c>
      <c r="I22" s="328">
        <v>178944</v>
      </c>
      <c r="J22" s="328">
        <v>12521</v>
      </c>
      <c r="K22" s="328">
        <v>3142250</v>
      </c>
      <c r="L22" s="349"/>
    </row>
    <row r="23" spans="1:12" ht="14.1" customHeight="1">
      <c r="A23" s="48"/>
      <c r="B23" s="358" t="s">
        <v>65</v>
      </c>
      <c r="C23" s="355" t="s">
        <v>65</v>
      </c>
      <c r="D23" s="328"/>
      <c r="E23" s="328"/>
      <c r="F23" s="328"/>
      <c r="G23" s="328"/>
      <c r="H23" s="328"/>
      <c r="I23" s="328"/>
      <c r="J23" s="328"/>
      <c r="K23" s="328"/>
      <c r="L23" s="349"/>
    </row>
    <row r="24" spans="1:12" ht="14.1" customHeight="1">
      <c r="A24" s="48"/>
      <c r="B24" s="358" t="s">
        <v>65</v>
      </c>
      <c r="C24" s="355" t="s">
        <v>65</v>
      </c>
      <c r="D24" s="328"/>
      <c r="E24" s="328"/>
      <c r="F24" s="328"/>
      <c r="G24" s="328"/>
      <c r="H24" s="328"/>
      <c r="I24" s="328"/>
      <c r="J24" s="328"/>
      <c r="K24" s="328"/>
      <c r="L24" s="349"/>
    </row>
    <row r="25" spans="1:12" ht="17.100000000000001" customHeight="1">
      <c r="A25" s="332" t="s">
        <v>238</v>
      </c>
      <c r="B25" s="358" t="s">
        <v>65</v>
      </c>
      <c r="C25" s="355">
        <v>3938</v>
      </c>
      <c r="D25" s="328">
        <v>59251</v>
      </c>
      <c r="E25" s="328">
        <v>251638</v>
      </c>
      <c r="F25" s="328">
        <v>-29883</v>
      </c>
      <c r="G25" s="328">
        <v>221755</v>
      </c>
      <c r="H25" s="328">
        <v>213145</v>
      </c>
      <c r="I25" s="328">
        <v>29621</v>
      </c>
      <c r="J25" s="328">
        <v>5745</v>
      </c>
      <c r="K25" s="328">
        <v>533455</v>
      </c>
      <c r="L25" s="349"/>
    </row>
    <row r="26" spans="1:12" ht="14.1" customHeight="1">
      <c r="A26" s="48"/>
      <c r="B26" s="358" t="s">
        <v>65</v>
      </c>
      <c r="C26" s="355" t="s">
        <v>65</v>
      </c>
      <c r="D26" s="328"/>
      <c r="E26" s="328"/>
      <c r="F26" s="328"/>
      <c r="G26" s="328"/>
      <c r="H26" s="328"/>
      <c r="I26" s="328"/>
      <c r="J26" s="328"/>
      <c r="K26" s="328"/>
      <c r="L26" s="349"/>
    </row>
    <row r="27" spans="1:12" ht="14.1" customHeight="1">
      <c r="A27" s="48"/>
      <c r="B27" s="358" t="s">
        <v>65</v>
      </c>
      <c r="C27" s="355" t="s">
        <v>65</v>
      </c>
      <c r="D27" s="328"/>
      <c r="E27" s="328"/>
      <c r="F27" s="328"/>
      <c r="G27" s="328"/>
      <c r="H27" s="328"/>
      <c r="I27" s="328"/>
      <c r="J27" s="328"/>
      <c r="K27" s="328"/>
      <c r="L27" s="349"/>
    </row>
    <row r="28" spans="1:12" ht="17.100000000000001" customHeight="1">
      <c r="A28" s="332" t="s">
        <v>239</v>
      </c>
      <c r="B28" s="358" t="s">
        <v>65</v>
      </c>
      <c r="C28" s="355">
        <v>5488</v>
      </c>
      <c r="D28" s="328">
        <v>200361</v>
      </c>
      <c r="E28" s="328">
        <v>737954</v>
      </c>
      <c r="F28" s="328">
        <v>-120452</v>
      </c>
      <c r="G28" s="328">
        <v>617502</v>
      </c>
      <c r="H28" s="328">
        <v>731377</v>
      </c>
      <c r="I28" s="328">
        <v>93098</v>
      </c>
      <c r="J28" s="328">
        <v>17983</v>
      </c>
      <c r="K28" s="328">
        <v>1665809</v>
      </c>
      <c r="L28" s="349"/>
    </row>
    <row r="29" spans="1:12" ht="24" customHeight="1">
      <c r="A29" s="48"/>
      <c r="B29" s="358" t="s">
        <v>65</v>
      </c>
      <c r="C29" s="355" t="s">
        <v>65</v>
      </c>
      <c r="D29" s="328"/>
      <c r="E29" s="328"/>
      <c r="F29" s="328"/>
      <c r="G29" s="328"/>
      <c r="H29" s="328"/>
      <c r="I29" s="328"/>
      <c r="J29" s="328"/>
      <c r="K29" s="328"/>
      <c r="L29" s="349"/>
    </row>
    <row r="30" spans="1:12" ht="17.100000000000001" customHeight="1">
      <c r="A30" s="332" t="s">
        <v>240</v>
      </c>
      <c r="B30" s="358" t="s">
        <v>65</v>
      </c>
      <c r="C30" s="355" t="s">
        <v>65</v>
      </c>
      <c r="D30" s="328"/>
      <c r="E30" s="328"/>
      <c r="F30" s="328"/>
      <c r="G30" s="328"/>
      <c r="H30" s="328"/>
      <c r="I30" s="328"/>
      <c r="J30" s="328"/>
      <c r="K30" s="328"/>
      <c r="L30" s="349"/>
    </row>
    <row r="31" spans="1:12" ht="17.100000000000001" customHeight="1">
      <c r="A31" s="330" t="s">
        <v>241</v>
      </c>
      <c r="B31" s="358" t="s">
        <v>65</v>
      </c>
      <c r="C31" s="355">
        <v>4397</v>
      </c>
      <c r="D31" s="328">
        <v>36766</v>
      </c>
      <c r="E31" s="328">
        <v>122209</v>
      </c>
      <c r="F31" s="328">
        <v>-9747</v>
      </c>
      <c r="G31" s="328">
        <v>112462</v>
      </c>
      <c r="H31" s="328">
        <v>103661</v>
      </c>
      <c r="I31" s="328">
        <v>20027</v>
      </c>
      <c r="J31" s="328">
        <v>6200</v>
      </c>
      <c r="K31" s="328">
        <v>283513</v>
      </c>
      <c r="L31" s="349"/>
    </row>
    <row r="32" spans="1:12" ht="14.1" customHeight="1">
      <c r="A32" s="48"/>
      <c r="B32" s="358" t="s">
        <v>65</v>
      </c>
      <c r="C32" s="355" t="s">
        <v>65</v>
      </c>
      <c r="D32" s="328"/>
      <c r="E32" s="328"/>
      <c r="F32" s="328"/>
      <c r="G32" s="328"/>
      <c r="H32" s="328"/>
      <c r="I32" s="328"/>
      <c r="J32" s="328"/>
      <c r="K32" s="328"/>
      <c r="L32" s="349"/>
    </row>
    <row r="33" spans="1:12" ht="14.1" customHeight="1">
      <c r="A33" s="48"/>
      <c r="B33" s="358" t="s">
        <v>65</v>
      </c>
      <c r="C33" s="355" t="s">
        <v>65</v>
      </c>
      <c r="D33" s="328"/>
      <c r="E33" s="328"/>
      <c r="F33" s="328"/>
      <c r="G33" s="328"/>
      <c r="H33" s="328"/>
      <c r="I33" s="328"/>
      <c r="J33" s="328"/>
      <c r="K33" s="328"/>
      <c r="L33" s="349"/>
    </row>
    <row r="34" spans="1:12" ht="17.100000000000001" customHeight="1">
      <c r="A34" s="332" t="s">
        <v>242</v>
      </c>
      <c r="B34" s="358" t="s">
        <v>65</v>
      </c>
      <c r="C34" s="355">
        <v>18022</v>
      </c>
      <c r="D34" s="328">
        <v>310803</v>
      </c>
      <c r="E34" s="328">
        <v>1041214</v>
      </c>
      <c r="F34" s="328">
        <v>-145549</v>
      </c>
      <c r="G34" s="328">
        <v>895665</v>
      </c>
      <c r="H34" s="328">
        <v>785100</v>
      </c>
      <c r="I34" s="328">
        <v>137056</v>
      </c>
      <c r="J34" s="328">
        <v>36546</v>
      </c>
      <c r="K34" s="328">
        <v>2183192</v>
      </c>
      <c r="L34" s="349"/>
    </row>
    <row r="35" spans="1:12" ht="24" customHeight="1">
      <c r="A35" s="48"/>
      <c r="B35" s="358" t="s">
        <v>65</v>
      </c>
      <c r="C35" s="355" t="s">
        <v>65</v>
      </c>
      <c r="D35" s="328"/>
      <c r="E35" s="328"/>
      <c r="F35" s="328"/>
      <c r="G35" s="328"/>
      <c r="H35" s="328"/>
      <c r="I35" s="328"/>
      <c r="J35" s="328"/>
      <c r="K35" s="328"/>
      <c r="L35" s="349"/>
    </row>
    <row r="36" spans="1:12" ht="17.100000000000001" customHeight="1">
      <c r="A36" s="332" t="s">
        <v>243</v>
      </c>
      <c r="B36" s="358" t="s">
        <v>65</v>
      </c>
      <c r="C36" s="355" t="s">
        <v>65</v>
      </c>
      <c r="D36" s="328"/>
      <c r="E36" s="328"/>
      <c r="F36" s="328"/>
      <c r="G36" s="328"/>
      <c r="H36" s="328"/>
      <c r="I36" s="328"/>
      <c r="J36" s="328"/>
      <c r="K36" s="328"/>
      <c r="L36" s="349"/>
    </row>
    <row r="37" spans="1:12" ht="17.100000000000001" customHeight="1">
      <c r="A37" s="333" t="s">
        <v>244</v>
      </c>
      <c r="B37" s="358" t="s">
        <v>65</v>
      </c>
      <c r="C37" s="355">
        <v>11457</v>
      </c>
      <c r="D37" s="328">
        <v>533856</v>
      </c>
      <c r="E37" s="328">
        <v>1924850</v>
      </c>
      <c r="F37" s="328">
        <v>-271491</v>
      </c>
      <c r="G37" s="328">
        <v>1653359</v>
      </c>
      <c r="H37" s="328">
        <v>1369361</v>
      </c>
      <c r="I37" s="328">
        <v>258245</v>
      </c>
      <c r="J37" s="328">
        <v>46827</v>
      </c>
      <c r="K37" s="328">
        <v>3873105</v>
      </c>
      <c r="L37" s="349"/>
    </row>
    <row r="38" spans="1:12" ht="24" customHeight="1">
      <c r="A38" s="48"/>
      <c r="B38" s="358" t="s">
        <v>65</v>
      </c>
      <c r="C38" s="355" t="s">
        <v>65</v>
      </c>
      <c r="D38" s="328"/>
      <c r="E38" s="328"/>
      <c r="F38" s="328"/>
      <c r="G38" s="328"/>
      <c r="H38" s="328"/>
      <c r="I38" s="328"/>
      <c r="J38" s="328"/>
      <c r="K38" s="328"/>
      <c r="L38" s="349"/>
    </row>
    <row r="39" spans="1:12" ht="17.100000000000001" customHeight="1">
      <c r="A39" s="332" t="s">
        <v>245</v>
      </c>
      <c r="B39" s="358" t="s">
        <v>65</v>
      </c>
      <c r="C39" s="355" t="s">
        <v>65</v>
      </c>
      <c r="D39" s="328"/>
      <c r="E39" s="328"/>
      <c r="F39" s="328"/>
      <c r="G39" s="328"/>
      <c r="H39" s="328"/>
      <c r="I39" s="328"/>
      <c r="J39" s="328"/>
      <c r="K39" s="328"/>
      <c r="L39" s="349"/>
    </row>
    <row r="40" spans="1:12" ht="18" customHeight="1">
      <c r="A40" s="48" t="s">
        <v>504</v>
      </c>
      <c r="B40" s="358" t="s">
        <v>65</v>
      </c>
      <c r="C40" s="355">
        <v>4250</v>
      </c>
      <c r="D40" s="328">
        <v>99168</v>
      </c>
      <c r="E40" s="328">
        <v>357040</v>
      </c>
      <c r="F40" s="328">
        <v>-66584</v>
      </c>
      <c r="G40" s="328">
        <v>290456</v>
      </c>
      <c r="H40" s="328">
        <v>349407</v>
      </c>
      <c r="I40" s="328">
        <v>48885</v>
      </c>
      <c r="J40" s="328">
        <v>12186</v>
      </c>
      <c r="K40" s="328">
        <v>804352</v>
      </c>
      <c r="L40" s="349"/>
    </row>
    <row r="41" spans="1:12" ht="14.1" customHeight="1">
      <c r="A41" s="48"/>
      <c r="B41" s="358" t="s">
        <v>65</v>
      </c>
      <c r="C41" s="355" t="s">
        <v>65</v>
      </c>
      <c r="D41" s="328"/>
      <c r="E41" s="328"/>
      <c r="F41" s="328"/>
      <c r="G41" s="328"/>
      <c r="H41" s="328"/>
      <c r="I41" s="328"/>
      <c r="J41" s="328"/>
      <c r="K41" s="328"/>
      <c r="L41" s="349"/>
    </row>
    <row r="42" spans="1:12" ht="14.1" customHeight="1">
      <c r="A42" s="48"/>
      <c r="B42" s="358" t="s">
        <v>65</v>
      </c>
      <c r="C42" s="355" t="s">
        <v>65</v>
      </c>
      <c r="D42" s="328"/>
      <c r="E42" s="328"/>
      <c r="F42" s="328"/>
      <c r="G42" s="328"/>
      <c r="H42" s="328"/>
      <c r="I42" s="328"/>
      <c r="J42" s="328"/>
      <c r="K42" s="328"/>
      <c r="L42" s="349"/>
    </row>
    <row r="43" spans="1:12" ht="18" customHeight="1">
      <c r="A43" s="359" t="s">
        <v>505</v>
      </c>
      <c r="B43" s="358" t="s">
        <v>65</v>
      </c>
      <c r="C43" s="355">
        <v>292</v>
      </c>
      <c r="D43" s="328">
        <v>36998</v>
      </c>
      <c r="E43" s="328">
        <v>127911</v>
      </c>
      <c r="F43" s="328">
        <v>-17259</v>
      </c>
      <c r="G43" s="328">
        <v>110652</v>
      </c>
      <c r="H43" s="328">
        <v>103763</v>
      </c>
      <c r="I43" s="328">
        <v>24642</v>
      </c>
      <c r="J43" s="328">
        <v>4795</v>
      </c>
      <c r="K43" s="328">
        <v>281142</v>
      </c>
      <c r="L43" s="349"/>
    </row>
    <row r="44" spans="1:12" ht="14.1" customHeight="1">
      <c r="A44" s="48"/>
      <c r="B44" s="358" t="s">
        <v>65</v>
      </c>
      <c r="C44" s="355" t="s">
        <v>65</v>
      </c>
      <c r="D44" s="328"/>
      <c r="E44" s="328"/>
      <c r="F44" s="328"/>
      <c r="G44" s="328"/>
      <c r="H44" s="328"/>
      <c r="I44" s="328"/>
      <c r="J44" s="328"/>
      <c r="K44" s="328"/>
      <c r="L44" s="349"/>
    </row>
    <row r="45" spans="1:12" ht="14.1" customHeight="1">
      <c r="A45" s="48"/>
      <c r="B45" s="358" t="s">
        <v>65</v>
      </c>
      <c r="C45" s="355" t="s">
        <v>65</v>
      </c>
      <c r="D45" s="328"/>
      <c r="E45" s="328"/>
      <c r="F45" s="328"/>
      <c r="G45" s="328"/>
      <c r="H45" s="328"/>
      <c r="I45" s="328"/>
      <c r="J45" s="328"/>
      <c r="K45" s="328"/>
      <c r="L45" s="349"/>
    </row>
    <row r="46" spans="1:12" ht="17.100000000000001" customHeight="1">
      <c r="A46" s="332" t="s">
        <v>247</v>
      </c>
      <c r="B46" s="358" t="s">
        <v>65</v>
      </c>
      <c r="C46" s="355">
        <v>3708</v>
      </c>
      <c r="D46" s="328">
        <v>75520</v>
      </c>
      <c r="E46" s="328">
        <v>258757</v>
      </c>
      <c r="F46" s="328">
        <v>-19978</v>
      </c>
      <c r="G46" s="328">
        <v>238779</v>
      </c>
      <c r="H46" s="328">
        <v>199640</v>
      </c>
      <c r="I46" s="328">
        <v>50385</v>
      </c>
      <c r="J46" s="328">
        <v>4121</v>
      </c>
      <c r="K46" s="328">
        <v>572153</v>
      </c>
      <c r="L46" s="349"/>
    </row>
    <row r="47" spans="1:12" ht="24" customHeight="1">
      <c r="A47" s="48"/>
      <c r="B47" s="358" t="s">
        <v>65</v>
      </c>
      <c r="C47" s="355" t="s">
        <v>65</v>
      </c>
      <c r="D47" s="328"/>
      <c r="E47" s="328"/>
      <c r="F47" s="328"/>
      <c r="G47" s="328"/>
      <c r="H47" s="328"/>
      <c r="I47" s="328"/>
      <c r="J47" s="328"/>
      <c r="K47" s="328"/>
      <c r="L47" s="349"/>
    </row>
    <row r="48" spans="1:12" ht="17.100000000000001" customHeight="1">
      <c r="A48" s="332" t="s">
        <v>248</v>
      </c>
      <c r="B48" s="358" t="s">
        <v>65</v>
      </c>
      <c r="C48" s="355" t="s">
        <v>65</v>
      </c>
      <c r="D48" s="328"/>
      <c r="E48" s="328"/>
      <c r="F48" s="328"/>
      <c r="G48" s="328"/>
      <c r="H48" s="328"/>
      <c r="I48" s="328"/>
      <c r="J48" s="328"/>
      <c r="K48" s="328"/>
      <c r="L48" s="349"/>
    </row>
    <row r="49" spans="1:12" ht="17.100000000000001" customHeight="1">
      <c r="A49" s="330" t="s">
        <v>249</v>
      </c>
      <c r="B49" s="358" t="s">
        <v>65</v>
      </c>
      <c r="C49" s="355">
        <v>6301</v>
      </c>
      <c r="D49" s="328">
        <v>45678</v>
      </c>
      <c r="E49" s="328">
        <v>175556</v>
      </c>
      <c r="F49" s="328">
        <v>-15704</v>
      </c>
      <c r="G49" s="328">
        <v>159852</v>
      </c>
      <c r="H49" s="328">
        <v>129897</v>
      </c>
      <c r="I49" s="328">
        <v>26922</v>
      </c>
      <c r="J49" s="328">
        <v>4876</v>
      </c>
      <c r="K49" s="328">
        <v>373526</v>
      </c>
      <c r="L49" s="349"/>
    </row>
    <row r="50" spans="1:12" ht="24" customHeight="1">
      <c r="A50" s="48"/>
      <c r="B50" s="358" t="s">
        <v>65</v>
      </c>
      <c r="C50" s="355" t="s">
        <v>65</v>
      </c>
      <c r="D50" s="328"/>
      <c r="E50" s="328"/>
      <c r="F50" s="328"/>
      <c r="G50" s="328"/>
      <c r="H50" s="328"/>
      <c r="I50" s="328"/>
      <c r="J50" s="328"/>
      <c r="K50" s="328"/>
      <c r="L50" s="349"/>
    </row>
    <row r="51" spans="1:12" ht="17.100000000000001" customHeight="1">
      <c r="A51" s="332" t="s">
        <v>250</v>
      </c>
      <c r="B51" s="358" t="s">
        <v>65</v>
      </c>
      <c r="C51" s="355" t="s">
        <v>65</v>
      </c>
      <c r="D51" s="328"/>
      <c r="E51" s="328"/>
      <c r="F51" s="328"/>
      <c r="G51" s="328"/>
      <c r="H51" s="328"/>
      <c r="I51" s="328"/>
      <c r="J51" s="328"/>
      <c r="K51" s="328"/>
      <c r="L51" s="349"/>
    </row>
    <row r="52" spans="1:12" ht="17.100000000000001" customHeight="1">
      <c r="A52" s="330" t="s">
        <v>251</v>
      </c>
      <c r="B52" s="358" t="s">
        <v>65</v>
      </c>
      <c r="C52" s="355">
        <v>5970</v>
      </c>
      <c r="D52" s="328">
        <v>88234</v>
      </c>
      <c r="E52" s="328">
        <v>367650</v>
      </c>
      <c r="F52" s="328">
        <v>-53770</v>
      </c>
      <c r="G52" s="328">
        <v>313880</v>
      </c>
      <c r="H52" s="328">
        <v>284279</v>
      </c>
      <c r="I52" s="328">
        <v>38179</v>
      </c>
      <c r="J52" s="328">
        <v>20472</v>
      </c>
      <c r="K52" s="328">
        <v>751014</v>
      </c>
      <c r="L52" s="349"/>
    </row>
    <row r="53" spans="1:12" ht="14.1" customHeight="1">
      <c r="A53" s="48"/>
      <c r="B53" s="358" t="s">
        <v>65</v>
      </c>
      <c r="C53" s="355" t="s">
        <v>65</v>
      </c>
      <c r="D53" s="328"/>
      <c r="E53" s="328"/>
      <c r="F53" s="328"/>
      <c r="G53" s="328"/>
      <c r="H53" s="328"/>
      <c r="I53" s="328"/>
      <c r="J53" s="328"/>
      <c r="K53" s="328"/>
      <c r="L53" s="349"/>
    </row>
    <row r="54" spans="1:12" ht="14.1" customHeight="1">
      <c r="A54" s="48"/>
      <c r="B54" s="358" t="s">
        <v>65</v>
      </c>
      <c r="C54" s="355" t="s">
        <v>65</v>
      </c>
      <c r="D54" s="328"/>
      <c r="E54" s="328"/>
      <c r="F54" s="328"/>
      <c r="G54" s="328"/>
      <c r="H54" s="328"/>
      <c r="I54" s="328"/>
      <c r="J54" s="328"/>
      <c r="K54" s="328"/>
      <c r="L54" s="349"/>
    </row>
    <row r="55" spans="1:12" ht="17.100000000000001" customHeight="1">
      <c r="A55" s="332" t="s">
        <v>252</v>
      </c>
      <c r="B55" s="358" t="s">
        <v>65</v>
      </c>
      <c r="C55" s="355">
        <v>3129</v>
      </c>
      <c r="D55" s="328">
        <v>46873</v>
      </c>
      <c r="E55" s="328">
        <v>165232</v>
      </c>
      <c r="F55" s="328">
        <v>-12192</v>
      </c>
      <c r="G55" s="328">
        <v>153040</v>
      </c>
      <c r="H55" s="328">
        <v>117069</v>
      </c>
      <c r="I55" s="328">
        <v>27761</v>
      </c>
      <c r="J55" s="328">
        <v>3727</v>
      </c>
      <c r="K55" s="328">
        <v>351599</v>
      </c>
      <c r="L55" s="349"/>
    </row>
    <row r="56" spans="1:12" ht="24" customHeight="1">
      <c r="A56" s="48"/>
      <c r="B56" s="48" t="s">
        <v>65</v>
      </c>
      <c r="C56" s="356" t="s">
        <v>65</v>
      </c>
      <c r="D56" s="328"/>
      <c r="E56" s="328"/>
      <c r="F56" s="328"/>
      <c r="G56" s="328"/>
      <c r="H56" s="328"/>
      <c r="I56" s="328"/>
      <c r="J56" s="328"/>
      <c r="K56" s="328"/>
      <c r="L56" s="349"/>
    </row>
    <row r="57" spans="1:12" s="48" customFormat="1" ht="24" customHeight="1">
      <c r="A57" s="330"/>
      <c r="C57" s="356"/>
      <c r="D57" s="356"/>
      <c r="E57" s="356"/>
      <c r="F57" s="356"/>
      <c r="G57" s="356"/>
      <c r="H57" s="356"/>
      <c r="I57" s="356"/>
      <c r="J57" s="356"/>
      <c r="K57" s="356"/>
      <c r="L57" s="360"/>
    </row>
    <row r="58" spans="1:12" s="48" customFormat="1" ht="17.100000000000001" customHeight="1">
      <c r="A58" s="361" t="s">
        <v>205</v>
      </c>
      <c r="B58" s="330"/>
      <c r="C58" s="356"/>
      <c r="D58" s="356"/>
      <c r="E58" s="356"/>
      <c r="F58" s="356"/>
      <c r="G58" s="356"/>
      <c r="H58" s="356"/>
      <c r="I58" s="356"/>
      <c r="J58" s="356"/>
      <c r="K58" s="356"/>
      <c r="L58" s="360"/>
    </row>
    <row r="59" spans="1:12" s="48" customFormat="1" ht="17.100000000000001" customHeight="1">
      <c r="A59" s="330" t="s">
        <v>421</v>
      </c>
      <c r="B59" s="330"/>
      <c r="C59" s="356"/>
      <c r="D59" s="356"/>
      <c r="E59" s="356"/>
      <c r="F59" s="356"/>
      <c r="G59" s="356"/>
      <c r="H59" s="356"/>
      <c r="I59" s="356"/>
      <c r="J59" s="356"/>
      <c r="K59" s="356"/>
      <c r="L59" s="360"/>
    </row>
    <row r="60" spans="1:12" s="48" customFormat="1">
      <c r="A60" s="56" t="s">
        <v>296</v>
      </c>
      <c r="C60" s="356"/>
      <c r="D60" s="356"/>
      <c r="E60" s="356"/>
      <c r="F60" s="356"/>
      <c r="G60" s="356"/>
      <c r="H60" s="356"/>
      <c r="I60" s="356"/>
      <c r="J60" s="356"/>
      <c r="K60" s="356"/>
      <c r="L60" s="360"/>
    </row>
    <row r="61" spans="1:12" s="48" customFormat="1" ht="14.1" customHeight="1">
      <c r="C61" s="356"/>
      <c r="D61" s="356"/>
      <c r="E61" s="356"/>
      <c r="F61" s="356"/>
      <c r="G61" s="356"/>
      <c r="H61" s="356"/>
      <c r="I61" s="356"/>
      <c r="J61" s="356"/>
      <c r="K61" s="356"/>
      <c r="L61" s="360"/>
    </row>
    <row r="62" spans="1:12" s="48" customFormat="1" ht="17.100000000000001" customHeight="1">
      <c r="B62" s="330"/>
      <c r="C62" s="356"/>
      <c r="D62" s="356"/>
      <c r="E62" s="356"/>
      <c r="F62" s="356"/>
      <c r="G62" s="356"/>
      <c r="H62" s="356"/>
      <c r="I62" s="356"/>
      <c r="J62" s="356"/>
      <c r="K62" s="356"/>
      <c r="L62" s="360"/>
    </row>
    <row r="63" spans="1:12" ht="15.95" customHeight="1">
      <c r="C63" s="328"/>
      <c r="D63" s="328"/>
      <c r="E63" s="328"/>
      <c r="F63" s="328"/>
      <c r="G63" s="328"/>
      <c r="H63" s="328"/>
      <c r="I63" s="328"/>
      <c r="J63" s="328"/>
      <c r="K63" s="328"/>
      <c r="L63" s="349"/>
    </row>
    <row r="64" spans="1:12" ht="20.100000000000001" customHeight="1">
      <c r="B64" s="330"/>
      <c r="C64" s="328"/>
      <c r="D64" s="328"/>
      <c r="E64" s="328"/>
      <c r="F64" s="328"/>
      <c r="G64" s="328"/>
      <c r="H64" s="328"/>
      <c r="I64" s="328"/>
      <c r="J64" s="328"/>
      <c r="K64" s="328"/>
      <c r="L64" s="349"/>
    </row>
    <row r="65" spans="1:12" ht="20.100000000000001" customHeight="1">
      <c r="B65" s="56"/>
      <c r="C65" s="328"/>
      <c r="D65" s="328"/>
      <c r="E65" s="328"/>
      <c r="F65" s="328"/>
      <c r="G65" s="328"/>
      <c r="H65" s="328"/>
      <c r="I65" s="328"/>
      <c r="J65" s="328"/>
      <c r="K65" s="328"/>
      <c r="L65" s="349"/>
    </row>
    <row r="66" spans="1:12" ht="15.95" customHeight="1">
      <c r="A66" s="362"/>
      <c r="B66" s="56"/>
      <c r="C66" s="328"/>
      <c r="D66" s="328"/>
      <c r="E66" s="328"/>
      <c r="F66" s="328"/>
      <c r="G66" s="328"/>
      <c r="H66" s="328"/>
      <c r="I66" s="328"/>
      <c r="J66" s="328"/>
      <c r="K66" s="328"/>
      <c r="L66" s="349"/>
    </row>
    <row r="67" spans="1:12" ht="15.95" customHeight="1">
      <c r="C67" s="328"/>
      <c r="D67" s="328"/>
      <c r="E67" s="328"/>
      <c r="F67" s="328"/>
      <c r="G67" s="328"/>
      <c r="H67" s="328"/>
      <c r="I67" s="328"/>
      <c r="J67" s="306"/>
      <c r="K67" s="314"/>
      <c r="L67" s="349"/>
    </row>
    <row r="68" spans="1:12" ht="15.95" customHeight="1">
      <c r="C68" s="328"/>
      <c r="D68" s="328"/>
      <c r="E68" s="328"/>
      <c r="F68" s="328"/>
      <c r="G68" s="328"/>
      <c r="H68" s="328"/>
      <c r="I68" s="328"/>
      <c r="J68" s="328"/>
      <c r="K68" s="328"/>
      <c r="L68" s="349"/>
    </row>
    <row r="70" spans="1:12">
      <c r="C70" s="55"/>
      <c r="D70" s="55"/>
    </row>
  </sheetData>
  <mergeCells count="10">
    <mergeCell ref="A7:B10"/>
    <mergeCell ref="H7:H10"/>
    <mergeCell ref="I7:I10"/>
    <mergeCell ref="J7:J10"/>
    <mergeCell ref="K7:K10"/>
    <mergeCell ref="C7:C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7"/>
  <dimension ref="A1:J74"/>
  <sheetViews>
    <sheetView zoomScale="75" zoomScaleNormal="75" workbookViewId="0"/>
  </sheetViews>
  <sheetFormatPr baseColWidth="10" defaultColWidth="12.77734375" defaultRowHeight="15.75"/>
  <cols>
    <col min="1" max="1" width="16.33203125" style="55" customWidth="1"/>
    <col min="2" max="2" width="9.77734375" style="55" customWidth="1"/>
    <col min="3" max="3" width="1.44140625" style="55" customWidth="1"/>
    <col min="4" max="8" width="15.77734375" style="320" customWidth="1"/>
    <col min="9" max="9" width="12.77734375" style="55"/>
    <col min="10" max="10" width="13.109375" style="10" customWidth="1"/>
    <col min="11" max="12" width="12.77734375" style="55"/>
    <col min="13" max="14" width="10.77734375" style="55" customWidth="1"/>
    <col min="15" max="256" width="12.77734375" style="55"/>
    <col min="257" max="257" width="16.33203125" style="55" customWidth="1"/>
    <col min="258" max="258" width="9.77734375" style="55" customWidth="1"/>
    <col min="259" max="259" width="1.44140625" style="55" customWidth="1"/>
    <col min="260" max="264" width="15.77734375" style="55" customWidth="1"/>
    <col min="265" max="265" width="12.77734375" style="55"/>
    <col min="266" max="266" width="13.109375" style="55" customWidth="1"/>
    <col min="267" max="268" width="12.77734375" style="55"/>
    <col min="269" max="270" width="10.77734375" style="55" customWidth="1"/>
    <col min="271" max="512" width="12.77734375" style="55"/>
    <col min="513" max="513" width="16.33203125" style="55" customWidth="1"/>
    <col min="514" max="514" width="9.77734375" style="55" customWidth="1"/>
    <col min="515" max="515" width="1.44140625" style="55" customWidth="1"/>
    <col min="516" max="520" width="15.77734375" style="55" customWidth="1"/>
    <col min="521" max="521" width="12.77734375" style="55"/>
    <col min="522" max="522" width="13.109375" style="55" customWidth="1"/>
    <col min="523" max="524" width="12.77734375" style="55"/>
    <col min="525" max="526" width="10.77734375" style="55" customWidth="1"/>
    <col min="527" max="768" width="12.77734375" style="55"/>
    <col min="769" max="769" width="16.33203125" style="55" customWidth="1"/>
    <col min="770" max="770" width="9.77734375" style="55" customWidth="1"/>
    <col min="771" max="771" width="1.44140625" style="55" customWidth="1"/>
    <col min="772" max="776" width="15.77734375" style="55" customWidth="1"/>
    <col min="777" max="777" width="12.77734375" style="55"/>
    <col min="778" max="778" width="13.109375" style="55" customWidth="1"/>
    <col min="779" max="780" width="12.77734375" style="55"/>
    <col min="781" max="782" width="10.77734375" style="55" customWidth="1"/>
    <col min="783" max="1024" width="12.77734375" style="55"/>
    <col min="1025" max="1025" width="16.33203125" style="55" customWidth="1"/>
    <col min="1026" max="1026" width="9.77734375" style="55" customWidth="1"/>
    <col min="1027" max="1027" width="1.44140625" style="55" customWidth="1"/>
    <col min="1028" max="1032" width="15.77734375" style="55" customWidth="1"/>
    <col min="1033" max="1033" width="12.77734375" style="55"/>
    <col min="1034" max="1034" width="13.109375" style="55" customWidth="1"/>
    <col min="1035" max="1036" width="12.77734375" style="55"/>
    <col min="1037" max="1038" width="10.77734375" style="55" customWidth="1"/>
    <col min="1039" max="1280" width="12.77734375" style="55"/>
    <col min="1281" max="1281" width="16.33203125" style="55" customWidth="1"/>
    <col min="1282" max="1282" width="9.77734375" style="55" customWidth="1"/>
    <col min="1283" max="1283" width="1.44140625" style="55" customWidth="1"/>
    <col min="1284" max="1288" width="15.77734375" style="55" customWidth="1"/>
    <col min="1289" max="1289" width="12.77734375" style="55"/>
    <col min="1290" max="1290" width="13.109375" style="55" customWidth="1"/>
    <col min="1291" max="1292" width="12.77734375" style="55"/>
    <col min="1293" max="1294" width="10.77734375" style="55" customWidth="1"/>
    <col min="1295" max="1536" width="12.77734375" style="55"/>
    <col min="1537" max="1537" width="16.33203125" style="55" customWidth="1"/>
    <col min="1538" max="1538" width="9.77734375" style="55" customWidth="1"/>
    <col min="1539" max="1539" width="1.44140625" style="55" customWidth="1"/>
    <col min="1540" max="1544" width="15.77734375" style="55" customWidth="1"/>
    <col min="1545" max="1545" width="12.77734375" style="55"/>
    <col min="1546" max="1546" width="13.109375" style="55" customWidth="1"/>
    <col min="1547" max="1548" width="12.77734375" style="55"/>
    <col min="1549" max="1550" width="10.77734375" style="55" customWidth="1"/>
    <col min="1551" max="1792" width="12.77734375" style="55"/>
    <col min="1793" max="1793" width="16.33203125" style="55" customWidth="1"/>
    <col min="1794" max="1794" width="9.77734375" style="55" customWidth="1"/>
    <col min="1795" max="1795" width="1.44140625" style="55" customWidth="1"/>
    <col min="1796" max="1800" width="15.77734375" style="55" customWidth="1"/>
    <col min="1801" max="1801" width="12.77734375" style="55"/>
    <col min="1802" max="1802" width="13.109375" style="55" customWidth="1"/>
    <col min="1803" max="1804" width="12.77734375" style="55"/>
    <col min="1805" max="1806" width="10.77734375" style="55" customWidth="1"/>
    <col min="1807" max="2048" width="12.77734375" style="55"/>
    <col min="2049" max="2049" width="16.33203125" style="55" customWidth="1"/>
    <col min="2050" max="2050" width="9.77734375" style="55" customWidth="1"/>
    <col min="2051" max="2051" width="1.44140625" style="55" customWidth="1"/>
    <col min="2052" max="2056" width="15.77734375" style="55" customWidth="1"/>
    <col min="2057" max="2057" width="12.77734375" style="55"/>
    <col min="2058" max="2058" width="13.109375" style="55" customWidth="1"/>
    <col min="2059" max="2060" width="12.77734375" style="55"/>
    <col min="2061" max="2062" width="10.77734375" style="55" customWidth="1"/>
    <col min="2063" max="2304" width="12.77734375" style="55"/>
    <col min="2305" max="2305" width="16.33203125" style="55" customWidth="1"/>
    <col min="2306" max="2306" width="9.77734375" style="55" customWidth="1"/>
    <col min="2307" max="2307" width="1.44140625" style="55" customWidth="1"/>
    <col min="2308" max="2312" width="15.77734375" style="55" customWidth="1"/>
    <col min="2313" max="2313" width="12.77734375" style="55"/>
    <col min="2314" max="2314" width="13.109375" style="55" customWidth="1"/>
    <col min="2315" max="2316" width="12.77734375" style="55"/>
    <col min="2317" max="2318" width="10.77734375" style="55" customWidth="1"/>
    <col min="2319" max="2560" width="12.77734375" style="55"/>
    <col min="2561" max="2561" width="16.33203125" style="55" customWidth="1"/>
    <col min="2562" max="2562" width="9.77734375" style="55" customWidth="1"/>
    <col min="2563" max="2563" width="1.44140625" style="55" customWidth="1"/>
    <col min="2564" max="2568" width="15.77734375" style="55" customWidth="1"/>
    <col min="2569" max="2569" width="12.77734375" style="55"/>
    <col min="2570" max="2570" width="13.109375" style="55" customWidth="1"/>
    <col min="2571" max="2572" width="12.77734375" style="55"/>
    <col min="2573" max="2574" width="10.77734375" style="55" customWidth="1"/>
    <col min="2575" max="2816" width="12.77734375" style="55"/>
    <col min="2817" max="2817" width="16.33203125" style="55" customWidth="1"/>
    <col min="2818" max="2818" width="9.77734375" style="55" customWidth="1"/>
    <col min="2819" max="2819" width="1.44140625" style="55" customWidth="1"/>
    <col min="2820" max="2824" width="15.77734375" style="55" customWidth="1"/>
    <col min="2825" max="2825" width="12.77734375" style="55"/>
    <col min="2826" max="2826" width="13.109375" style="55" customWidth="1"/>
    <col min="2827" max="2828" width="12.77734375" style="55"/>
    <col min="2829" max="2830" width="10.77734375" style="55" customWidth="1"/>
    <col min="2831" max="3072" width="12.77734375" style="55"/>
    <col min="3073" max="3073" width="16.33203125" style="55" customWidth="1"/>
    <col min="3074" max="3074" width="9.77734375" style="55" customWidth="1"/>
    <col min="3075" max="3075" width="1.44140625" style="55" customWidth="1"/>
    <col min="3076" max="3080" width="15.77734375" style="55" customWidth="1"/>
    <col min="3081" max="3081" width="12.77734375" style="55"/>
    <col min="3082" max="3082" width="13.109375" style="55" customWidth="1"/>
    <col min="3083" max="3084" width="12.77734375" style="55"/>
    <col min="3085" max="3086" width="10.77734375" style="55" customWidth="1"/>
    <col min="3087" max="3328" width="12.77734375" style="55"/>
    <col min="3329" max="3329" width="16.33203125" style="55" customWidth="1"/>
    <col min="3330" max="3330" width="9.77734375" style="55" customWidth="1"/>
    <col min="3331" max="3331" width="1.44140625" style="55" customWidth="1"/>
    <col min="3332" max="3336" width="15.77734375" style="55" customWidth="1"/>
    <col min="3337" max="3337" width="12.77734375" style="55"/>
    <col min="3338" max="3338" width="13.109375" style="55" customWidth="1"/>
    <col min="3339" max="3340" width="12.77734375" style="55"/>
    <col min="3341" max="3342" width="10.77734375" style="55" customWidth="1"/>
    <col min="3343" max="3584" width="12.77734375" style="55"/>
    <col min="3585" max="3585" width="16.33203125" style="55" customWidth="1"/>
    <col min="3586" max="3586" width="9.77734375" style="55" customWidth="1"/>
    <col min="3587" max="3587" width="1.44140625" style="55" customWidth="1"/>
    <col min="3588" max="3592" width="15.77734375" style="55" customWidth="1"/>
    <col min="3593" max="3593" width="12.77734375" style="55"/>
    <col min="3594" max="3594" width="13.109375" style="55" customWidth="1"/>
    <col min="3595" max="3596" width="12.77734375" style="55"/>
    <col min="3597" max="3598" width="10.77734375" style="55" customWidth="1"/>
    <col min="3599" max="3840" width="12.77734375" style="55"/>
    <col min="3841" max="3841" width="16.33203125" style="55" customWidth="1"/>
    <col min="3842" max="3842" width="9.77734375" style="55" customWidth="1"/>
    <col min="3843" max="3843" width="1.44140625" style="55" customWidth="1"/>
    <col min="3844" max="3848" width="15.77734375" style="55" customWidth="1"/>
    <col min="3849" max="3849" width="12.77734375" style="55"/>
    <col min="3850" max="3850" width="13.109375" style="55" customWidth="1"/>
    <col min="3851" max="3852" width="12.77734375" style="55"/>
    <col min="3853" max="3854" width="10.77734375" style="55" customWidth="1"/>
    <col min="3855" max="4096" width="12.77734375" style="55"/>
    <col min="4097" max="4097" width="16.33203125" style="55" customWidth="1"/>
    <col min="4098" max="4098" width="9.77734375" style="55" customWidth="1"/>
    <col min="4099" max="4099" width="1.44140625" style="55" customWidth="1"/>
    <col min="4100" max="4104" width="15.77734375" style="55" customWidth="1"/>
    <col min="4105" max="4105" width="12.77734375" style="55"/>
    <col min="4106" max="4106" width="13.109375" style="55" customWidth="1"/>
    <col min="4107" max="4108" width="12.77734375" style="55"/>
    <col min="4109" max="4110" width="10.77734375" style="55" customWidth="1"/>
    <col min="4111" max="4352" width="12.77734375" style="55"/>
    <col min="4353" max="4353" width="16.33203125" style="55" customWidth="1"/>
    <col min="4354" max="4354" width="9.77734375" style="55" customWidth="1"/>
    <col min="4355" max="4355" width="1.44140625" style="55" customWidth="1"/>
    <col min="4356" max="4360" width="15.77734375" style="55" customWidth="1"/>
    <col min="4361" max="4361" width="12.77734375" style="55"/>
    <col min="4362" max="4362" width="13.109375" style="55" customWidth="1"/>
    <col min="4363" max="4364" width="12.77734375" style="55"/>
    <col min="4365" max="4366" width="10.77734375" style="55" customWidth="1"/>
    <col min="4367" max="4608" width="12.77734375" style="55"/>
    <col min="4609" max="4609" width="16.33203125" style="55" customWidth="1"/>
    <col min="4610" max="4610" width="9.77734375" style="55" customWidth="1"/>
    <col min="4611" max="4611" width="1.44140625" style="55" customWidth="1"/>
    <col min="4612" max="4616" width="15.77734375" style="55" customWidth="1"/>
    <col min="4617" max="4617" width="12.77734375" style="55"/>
    <col min="4618" max="4618" width="13.109375" style="55" customWidth="1"/>
    <col min="4619" max="4620" width="12.77734375" style="55"/>
    <col min="4621" max="4622" width="10.77734375" style="55" customWidth="1"/>
    <col min="4623" max="4864" width="12.77734375" style="55"/>
    <col min="4865" max="4865" width="16.33203125" style="55" customWidth="1"/>
    <col min="4866" max="4866" width="9.77734375" style="55" customWidth="1"/>
    <col min="4867" max="4867" width="1.44140625" style="55" customWidth="1"/>
    <col min="4868" max="4872" width="15.77734375" style="55" customWidth="1"/>
    <col min="4873" max="4873" width="12.77734375" style="55"/>
    <col min="4874" max="4874" width="13.109375" style="55" customWidth="1"/>
    <col min="4875" max="4876" width="12.77734375" style="55"/>
    <col min="4877" max="4878" width="10.77734375" style="55" customWidth="1"/>
    <col min="4879" max="5120" width="12.77734375" style="55"/>
    <col min="5121" max="5121" width="16.33203125" style="55" customWidth="1"/>
    <col min="5122" max="5122" width="9.77734375" style="55" customWidth="1"/>
    <col min="5123" max="5123" width="1.44140625" style="55" customWidth="1"/>
    <col min="5124" max="5128" width="15.77734375" style="55" customWidth="1"/>
    <col min="5129" max="5129" width="12.77734375" style="55"/>
    <col min="5130" max="5130" width="13.109375" style="55" customWidth="1"/>
    <col min="5131" max="5132" width="12.77734375" style="55"/>
    <col min="5133" max="5134" width="10.77734375" style="55" customWidth="1"/>
    <col min="5135" max="5376" width="12.77734375" style="55"/>
    <col min="5377" max="5377" width="16.33203125" style="55" customWidth="1"/>
    <col min="5378" max="5378" width="9.77734375" style="55" customWidth="1"/>
    <col min="5379" max="5379" width="1.44140625" style="55" customWidth="1"/>
    <col min="5380" max="5384" width="15.77734375" style="55" customWidth="1"/>
    <col min="5385" max="5385" width="12.77734375" style="55"/>
    <col min="5386" max="5386" width="13.109375" style="55" customWidth="1"/>
    <col min="5387" max="5388" width="12.77734375" style="55"/>
    <col min="5389" max="5390" width="10.77734375" style="55" customWidth="1"/>
    <col min="5391" max="5632" width="12.77734375" style="55"/>
    <col min="5633" max="5633" width="16.33203125" style="55" customWidth="1"/>
    <col min="5634" max="5634" width="9.77734375" style="55" customWidth="1"/>
    <col min="5635" max="5635" width="1.44140625" style="55" customWidth="1"/>
    <col min="5636" max="5640" width="15.77734375" style="55" customWidth="1"/>
    <col min="5641" max="5641" width="12.77734375" style="55"/>
    <col min="5642" max="5642" width="13.109375" style="55" customWidth="1"/>
    <col min="5643" max="5644" width="12.77734375" style="55"/>
    <col min="5645" max="5646" width="10.77734375" style="55" customWidth="1"/>
    <col min="5647" max="5888" width="12.77734375" style="55"/>
    <col min="5889" max="5889" width="16.33203125" style="55" customWidth="1"/>
    <col min="5890" max="5890" width="9.77734375" style="55" customWidth="1"/>
    <col min="5891" max="5891" width="1.44140625" style="55" customWidth="1"/>
    <col min="5892" max="5896" width="15.77734375" style="55" customWidth="1"/>
    <col min="5897" max="5897" width="12.77734375" style="55"/>
    <col min="5898" max="5898" width="13.109375" style="55" customWidth="1"/>
    <col min="5899" max="5900" width="12.77734375" style="55"/>
    <col min="5901" max="5902" width="10.77734375" style="55" customWidth="1"/>
    <col min="5903" max="6144" width="12.77734375" style="55"/>
    <col min="6145" max="6145" width="16.33203125" style="55" customWidth="1"/>
    <col min="6146" max="6146" width="9.77734375" style="55" customWidth="1"/>
    <col min="6147" max="6147" width="1.44140625" style="55" customWidth="1"/>
    <col min="6148" max="6152" width="15.77734375" style="55" customWidth="1"/>
    <col min="6153" max="6153" width="12.77734375" style="55"/>
    <col min="6154" max="6154" width="13.109375" style="55" customWidth="1"/>
    <col min="6155" max="6156" width="12.77734375" style="55"/>
    <col min="6157" max="6158" width="10.77734375" style="55" customWidth="1"/>
    <col min="6159" max="6400" width="12.77734375" style="55"/>
    <col min="6401" max="6401" width="16.33203125" style="55" customWidth="1"/>
    <col min="6402" max="6402" width="9.77734375" style="55" customWidth="1"/>
    <col min="6403" max="6403" width="1.44140625" style="55" customWidth="1"/>
    <col min="6404" max="6408" width="15.77734375" style="55" customWidth="1"/>
    <col min="6409" max="6409" width="12.77734375" style="55"/>
    <col min="6410" max="6410" width="13.109375" style="55" customWidth="1"/>
    <col min="6411" max="6412" width="12.77734375" style="55"/>
    <col min="6413" max="6414" width="10.77734375" style="55" customWidth="1"/>
    <col min="6415" max="6656" width="12.77734375" style="55"/>
    <col min="6657" max="6657" width="16.33203125" style="55" customWidth="1"/>
    <col min="6658" max="6658" width="9.77734375" style="55" customWidth="1"/>
    <col min="6659" max="6659" width="1.44140625" style="55" customWidth="1"/>
    <col min="6660" max="6664" width="15.77734375" style="55" customWidth="1"/>
    <col min="6665" max="6665" width="12.77734375" style="55"/>
    <col min="6666" max="6666" width="13.109375" style="55" customWidth="1"/>
    <col min="6667" max="6668" width="12.77734375" style="55"/>
    <col min="6669" max="6670" width="10.77734375" style="55" customWidth="1"/>
    <col min="6671" max="6912" width="12.77734375" style="55"/>
    <col min="6913" max="6913" width="16.33203125" style="55" customWidth="1"/>
    <col min="6914" max="6914" width="9.77734375" style="55" customWidth="1"/>
    <col min="6915" max="6915" width="1.44140625" style="55" customWidth="1"/>
    <col min="6916" max="6920" width="15.77734375" style="55" customWidth="1"/>
    <col min="6921" max="6921" width="12.77734375" style="55"/>
    <col min="6922" max="6922" width="13.109375" style="55" customWidth="1"/>
    <col min="6923" max="6924" width="12.77734375" style="55"/>
    <col min="6925" max="6926" width="10.77734375" style="55" customWidth="1"/>
    <col min="6927" max="7168" width="12.77734375" style="55"/>
    <col min="7169" max="7169" width="16.33203125" style="55" customWidth="1"/>
    <col min="7170" max="7170" width="9.77734375" style="55" customWidth="1"/>
    <col min="7171" max="7171" width="1.44140625" style="55" customWidth="1"/>
    <col min="7172" max="7176" width="15.77734375" style="55" customWidth="1"/>
    <col min="7177" max="7177" width="12.77734375" style="55"/>
    <col min="7178" max="7178" width="13.109375" style="55" customWidth="1"/>
    <col min="7179" max="7180" width="12.77734375" style="55"/>
    <col min="7181" max="7182" width="10.77734375" style="55" customWidth="1"/>
    <col min="7183" max="7424" width="12.77734375" style="55"/>
    <col min="7425" max="7425" width="16.33203125" style="55" customWidth="1"/>
    <col min="7426" max="7426" width="9.77734375" style="55" customWidth="1"/>
    <col min="7427" max="7427" width="1.44140625" style="55" customWidth="1"/>
    <col min="7428" max="7432" width="15.77734375" style="55" customWidth="1"/>
    <col min="7433" max="7433" width="12.77734375" style="55"/>
    <col min="7434" max="7434" width="13.109375" style="55" customWidth="1"/>
    <col min="7435" max="7436" width="12.77734375" style="55"/>
    <col min="7437" max="7438" width="10.77734375" style="55" customWidth="1"/>
    <col min="7439" max="7680" width="12.77734375" style="55"/>
    <col min="7681" max="7681" width="16.33203125" style="55" customWidth="1"/>
    <col min="7682" max="7682" width="9.77734375" style="55" customWidth="1"/>
    <col min="7683" max="7683" width="1.44140625" style="55" customWidth="1"/>
    <col min="7684" max="7688" width="15.77734375" style="55" customWidth="1"/>
    <col min="7689" max="7689" width="12.77734375" style="55"/>
    <col min="7690" max="7690" width="13.109375" style="55" customWidth="1"/>
    <col min="7691" max="7692" width="12.77734375" style="55"/>
    <col min="7693" max="7694" width="10.77734375" style="55" customWidth="1"/>
    <col min="7695" max="7936" width="12.77734375" style="55"/>
    <col min="7937" max="7937" width="16.33203125" style="55" customWidth="1"/>
    <col min="7938" max="7938" width="9.77734375" style="55" customWidth="1"/>
    <col min="7939" max="7939" width="1.44140625" style="55" customWidth="1"/>
    <col min="7940" max="7944" width="15.77734375" style="55" customWidth="1"/>
    <col min="7945" max="7945" width="12.77734375" style="55"/>
    <col min="7946" max="7946" width="13.109375" style="55" customWidth="1"/>
    <col min="7947" max="7948" width="12.77734375" style="55"/>
    <col min="7949" max="7950" width="10.77734375" style="55" customWidth="1"/>
    <col min="7951" max="8192" width="12.77734375" style="55"/>
    <col min="8193" max="8193" width="16.33203125" style="55" customWidth="1"/>
    <col min="8194" max="8194" width="9.77734375" style="55" customWidth="1"/>
    <col min="8195" max="8195" width="1.44140625" style="55" customWidth="1"/>
    <col min="8196" max="8200" width="15.77734375" style="55" customWidth="1"/>
    <col min="8201" max="8201" width="12.77734375" style="55"/>
    <col min="8202" max="8202" width="13.109375" style="55" customWidth="1"/>
    <col min="8203" max="8204" width="12.77734375" style="55"/>
    <col min="8205" max="8206" width="10.77734375" style="55" customWidth="1"/>
    <col min="8207" max="8448" width="12.77734375" style="55"/>
    <col min="8449" max="8449" width="16.33203125" style="55" customWidth="1"/>
    <col min="8450" max="8450" width="9.77734375" style="55" customWidth="1"/>
    <col min="8451" max="8451" width="1.44140625" style="55" customWidth="1"/>
    <col min="8452" max="8456" width="15.77734375" style="55" customWidth="1"/>
    <col min="8457" max="8457" width="12.77734375" style="55"/>
    <col min="8458" max="8458" width="13.109375" style="55" customWidth="1"/>
    <col min="8459" max="8460" width="12.77734375" style="55"/>
    <col min="8461" max="8462" width="10.77734375" style="55" customWidth="1"/>
    <col min="8463" max="8704" width="12.77734375" style="55"/>
    <col min="8705" max="8705" width="16.33203125" style="55" customWidth="1"/>
    <col min="8706" max="8706" width="9.77734375" style="55" customWidth="1"/>
    <col min="8707" max="8707" width="1.44140625" style="55" customWidth="1"/>
    <col min="8708" max="8712" width="15.77734375" style="55" customWidth="1"/>
    <col min="8713" max="8713" width="12.77734375" style="55"/>
    <col min="8714" max="8714" width="13.109375" style="55" customWidth="1"/>
    <col min="8715" max="8716" width="12.77734375" style="55"/>
    <col min="8717" max="8718" width="10.77734375" style="55" customWidth="1"/>
    <col min="8719" max="8960" width="12.77734375" style="55"/>
    <col min="8961" max="8961" width="16.33203125" style="55" customWidth="1"/>
    <col min="8962" max="8962" width="9.77734375" style="55" customWidth="1"/>
    <col min="8963" max="8963" width="1.44140625" style="55" customWidth="1"/>
    <col min="8964" max="8968" width="15.77734375" style="55" customWidth="1"/>
    <col min="8969" max="8969" width="12.77734375" style="55"/>
    <col min="8970" max="8970" width="13.109375" style="55" customWidth="1"/>
    <col min="8971" max="8972" width="12.77734375" style="55"/>
    <col min="8973" max="8974" width="10.77734375" style="55" customWidth="1"/>
    <col min="8975" max="9216" width="12.77734375" style="55"/>
    <col min="9217" max="9217" width="16.33203125" style="55" customWidth="1"/>
    <col min="9218" max="9218" width="9.77734375" style="55" customWidth="1"/>
    <col min="9219" max="9219" width="1.44140625" style="55" customWidth="1"/>
    <col min="9220" max="9224" width="15.77734375" style="55" customWidth="1"/>
    <col min="9225" max="9225" width="12.77734375" style="55"/>
    <col min="9226" max="9226" width="13.109375" style="55" customWidth="1"/>
    <col min="9227" max="9228" width="12.77734375" style="55"/>
    <col min="9229" max="9230" width="10.77734375" style="55" customWidth="1"/>
    <col min="9231" max="9472" width="12.77734375" style="55"/>
    <col min="9473" max="9473" width="16.33203125" style="55" customWidth="1"/>
    <col min="9474" max="9474" width="9.77734375" style="55" customWidth="1"/>
    <col min="9475" max="9475" width="1.44140625" style="55" customWidth="1"/>
    <col min="9476" max="9480" width="15.77734375" style="55" customWidth="1"/>
    <col min="9481" max="9481" width="12.77734375" style="55"/>
    <col min="9482" max="9482" width="13.109375" style="55" customWidth="1"/>
    <col min="9483" max="9484" width="12.77734375" style="55"/>
    <col min="9485" max="9486" width="10.77734375" style="55" customWidth="1"/>
    <col min="9487" max="9728" width="12.77734375" style="55"/>
    <col min="9729" max="9729" width="16.33203125" style="55" customWidth="1"/>
    <col min="9730" max="9730" width="9.77734375" style="55" customWidth="1"/>
    <col min="9731" max="9731" width="1.44140625" style="55" customWidth="1"/>
    <col min="9732" max="9736" width="15.77734375" style="55" customWidth="1"/>
    <col min="9737" max="9737" width="12.77734375" style="55"/>
    <col min="9738" max="9738" width="13.109375" style="55" customWidth="1"/>
    <col min="9739" max="9740" width="12.77734375" style="55"/>
    <col min="9741" max="9742" width="10.77734375" style="55" customWidth="1"/>
    <col min="9743" max="9984" width="12.77734375" style="55"/>
    <col min="9985" max="9985" width="16.33203125" style="55" customWidth="1"/>
    <col min="9986" max="9986" width="9.77734375" style="55" customWidth="1"/>
    <col min="9987" max="9987" width="1.44140625" style="55" customWidth="1"/>
    <col min="9988" max="9992" width="15.77734375" style="55" customWidth="1"/>
    <col min="9993" max="9993" width="12.77734375" style="55"/>
    <col min="9994" max="9994" width="13.109375" style="55" customWidth="1"/>
    <col min="9995" max="9996" width="12.77734375" style="55"/>
    <col min="9997" max="9998" width="10.77734375" style="55" customWidth="1"/>
    <col min="9999" max="10240" width="12.77734375" style="55"/>
    <col min="10241" max="10241" width="16.33203125" style="55" customWidth="1"/>
    <col min="10242" max="10242" width="9.77734375" style="55" customWidth="1"/>
    <col min="10243" max="10243" width="1.44140625" style="55" customWidth="1"/>
    <col min="10244" max="10248" width="15.77734375" style="55" customWidth="1"/>
    <col min="10249" max="10249" width="12.77734375" style="55"/>
    <col min="10250" max="10250" width="13.109375" style="55" customWidth="1"/>
    <col min="10251" max="10252" width="12.77734375" style="55"/>
    <col min="10253" max="10254" width="10.77734375" style="55" customWidth="1"/>
    <col min="10255" max="10496" width="12.77734375" style="55"/>
    <col min="10497" max="10497" width="16.33203125" style="55" customWidth="1"/>
    <col min="10498" max="10498" width="9.77734375" style="55" customWidth="1"/>
    <col min="10499" max="10499" width="1.44140625" style="55" customWidth="1"/>
    <col min="10500" max="10504" width="15.77734375" style="55" customWidth="1"/>
    <col min="10505" max="10505" width="12.77734375" style="55"/>
    <col min="10506" max="10506" width="13.109375" style="55" customWidth="1"/>
    <col min="10507" max="10508" width="12.77734375" style="55"/>
    <col min="10509" max="10510" width="10.77734375" style="55" customWidth="1"/>
    <col min="10511" max="10752" width="12.77734375" style="55"/>
    <col min="10753" max="10753" width="16.33203125" style="55" customWidth="1"/>
    <col min="10754" max="10754" width="9.77734375" style="55" customWidth="1"/>
    <col min="10755" max="10755" width="1.44140625" style="55" customWidth="1"/>
    <col min="10756" max="10760" width="15.77734375" style="55" customWidth="1"/>
    <col min="10761" max="10761" width="12.77734375" style="55"/>
    <col min="10762" max="10762" width="13.109375" style="55" customWidth="1"/>
    <col min="10763" max="10764" width="12.77734375" style="55"/>
    <col min="10765" max="10766" width="10.77734375" style="55" customWidth="1"/>
    <col min="10767" max="11008" width="12.77734375" style="55"/>
    <col min="11009" max="11009" width="16.33203125" style="55" customWidth="1"/>
    <col min="11010" max="11010" width="9.77734375" style="55" customWidth="1"/>
    <col min="11011" max="11011" width="1.44140625" style="55" customWidth="1"/>
    <col min="11012" max="11016" width="15.77734375" style="55" customWidth="1"/>
    <col min="11017" max="11017" width="12.77734375" style="55"/>
    <col min="11018" max="11018" width="13.109375" style="55" customWidth="1"/>
    <col min="11019" max="11020" width="12.77734375" style="55"/>
    <col min="11021" max="11022" width="10.77734375" style="55" customWidth="1"/>
    <col min="11023" max="11264" width="12.77734375" style="55"/>
    <col min="11265" max="11265" width="16.33203125" style="55" customWidth="1"/>
    <col min="11266" max="11266" width="9.77734375" style="55" customWidth="1"/>
    <col min="11267" max="11267" width="1.44140625" style="55" customWidth="1"/>
    <col min="11268" max="11272" width="15.77734375" style="55" customWidth="1"/>
    <col min="11273" max="11273" width="12.77734375" style="55"/>
    <col min="11274" max="11274" width="13.109375" style="55" customWidth="1"/>
    <col min="11275" max="11276" width="12.77734375" style="55"/>
    <col min="11277" max="11278" width="10.77734375" style="55" customWidth="1"/>
    <col min="11279" max="11520" width="12.77734375" style="55"/>
    <col min="11521" max="11521" width="16.33203125" style="55" customWidth="1"/>
    <col min="11522" max="11522" width="9.77734375" style="55" customWidth="1"/>
    <col min="11523" max="11523" width="1.44140625" style="55" customWidth="1"/>
    <col min="11524" max="11528" width="15.77734375" style="55" customWidth="1"/>
    <col min="11529" max="11529" width="12.77734375" style="55"/>
    <col min="11530" max="11530" width="13.109375" style="55" customWidth="1"/>
    <col min="11531" max="11532" width="12.77734375" style="55"/>
    <col min="11533" max="11534" width="10.77734375" style="55" customWidth="1"/>
    <col min="11535" max="11776" width="12.77734375" style="55"/>
    <col min="11777" max="11777" width="16.33203125" style="55" customWidth="1"/>
    <col min="11778" max="11778" width="9.77734375" style="55" customWidth="1"/>
    <col min="11779" max="11779" width="1.44140625" style="55" customWidth="1"/>
    <col min="11780" max="11784" width="15.77734375" style="55" customWidth="1"/>
    <col min="11785" max="11785" width="12.77734375" style="55"/>
    <col min="11786" max="11786" width="13.109375" style="55" customWidth="1"/>
    <col min="11787" max="11788" width="12.77734375" style="55"/>
    <col min="11789" max="11790" width="10.77734375" style="55" customWidth="1"/>
    <col min="11791" max="12032" width="12.77734375" style="55"/>
    <col min="12033" max="12033" width="16.33203125" style="55" customWidth="1"/>
    <col min="12034" max="12034" width="9.77734375" style="55" customWidth="1"/>
    <col min="12035" max="12035" width="1.44140625" style="55" customWidth="1"/>
    <col min="12036" max="12040" width="15.77734375" style="55" customWidth="1"/>
    <col min="12041" max="12041" width="12.77734375" style="55"/>
    <col min="12042" max="12042" width="13.109375" style="55" customWidth="1"/>
    <col min="12043" max="12044" width="12.77734375" style="55"/>
    <col min="12045" max="12046" width="10.77734375" style="55" customWidth="1"/>
    <col min="12047" max="12288" width="12.77734375" style="55"/>
    <col min="12289" max="12289" width="16.33203125" style="55" customWidth="1"/>
    <col min="12290" max="12290" width="9.77734375" style="55" customWidth="1"/>
    <col min="12291" max="12291" width="1.44140625" style="55" customWidth="1"/>
    <col min="12292" max="12296" width="15.77734375" style="55" customWidth="1"/>
    <col min="12297" max="12297" width="12.77734375" style="55"/>
    <col min="12298" max="12298" width="13.109375" style="55" customWidth="1"/>
    <col min="12299" max="12300" width="12.77734375" style="55"/>
    <col min="12301" max="12302" width="10.77734375" style="55" customWidth="1"/>
    <col min="12303" max="12544" width="12.77734375" style="55"/>
    <col min="12545" max="12545" width="16.33203125" style="55" customWidth="1"/>
    <col min="12546" max="12546" width="9.77734375" style="55" customWidth="1"/>
    <col min="12547" max="12547" width="1.44140625" style="55" customWidth="1"/>
    <col min="12548" max="12552" width="15.77734375" style="55" customWidth="1"/>
    <col min="12553" max="12553" width="12.77734375" style="55"/>
    <col min="12554" max="12554" width="13.109375" style="55" customWidth="1"/>
    <col min="12555" max="12556" width="12.77734375" style="55"/>
    <col min="12557" max="12558" width="10.77734375" style="55" customWidth="1"/>
    <col min="12559" max="12800" width="12.77734375" style="55"/>
    <col min="12801" max="12801" width="16.33203125" style="55" customWidth="1"/>
    <col min="12802" max="12802" width="9.77734375" style="55" customWidth="1"/>
    <col min="12803" max="12803" width="1.44140625" style="55" customWidth="1"/>
    <col min="12804" max="12808" width="15.77734375" style="55" customWidth="1"/>
    <col min="12809" max="12809" width="12.77734375" style="55"/>
    <col min="12810" max="12810" width="13.109375" style="55" customWidth="1"/>
    <col min="12811" max="12812" width="12.77734375" style="55"/>
    <col min="12813" max="12814" width="10.77734375" style="55" customWidth="1"/>
    <col min="12815" max="13056" width="12.77734375" style="55"/>
    <col min="13057" max="13057" width="16.33203125" style="55" customWidth="1"/>
    <col min="13058" max="13058" width="9.77734375" style="55" customWidth="1"/>
    <col min="13059" max="13059" width="1.44140625" style="55" customWidth="1"/>
    <col min="13060" max="13064" width="15.77734375" style="55" customWidth="1"/>
    <col min="13065" max="13065" width="12.77734375" style="55"/>
    <col min="13066" max="13066" width="13.109375" style="55" customWidth="1"/>
    <col min="13067" max="13068" width="12.77734375" style="55"/>
    <col min="13069" max="13070" width="10.77734375" style="55" customWidth="1"/>
    <col min="13071" max="13312" width="12.77734375" style="55"/>
    <col min="13313" max="13313" width="16.33203125" style="55" customWidth="1"/>
    <col min="13314" max="13314" width="9.77734375" style="55" customWidth="1"/>
    <col min="13315" max="13315" width="1.44140625" style="55" customWidth="1"/>
    <col min="13316" max="13320" width="15.77734375" style="55" customWidth="1"/>
    <col min="13321" max="13321" width="12.77734375" style="55"/>
    <col min="13322" max="13322" width="13.109375" style="55" customWidth="1"/>
    <col min="13323" max="13324" width="12.77734375" style="55"/>
    <col min="13325" max="13326" width="10.77734375" style="55" customWidth="1"/>
    <col min="13327" max="13568" width="12.77734375" style="55"/>
    <col min="13569" max="13569" width="16.33203125" style="55" customWidth="1"/>
    <col min="13570" max="13570" width="9.77734375" style="55" customWidth="1"/>
    <col min="13571" max="13571" width="1.44140625" style="55" customWidth="1"/>
    <col min="13572" max="13576" width="15.77734375" style="55" customWidth="1"/>
    <col min="13577" max="13577" width="12.77734375" style="55"/>
    <col min="13578" max="13578" width="13.109375" style="55" customWidth="1"/>
    <col min="13579" max="13580" width="12.77734375" style="55"/>
    <col min="13581" max="13582" width="10.77734375" style="55" customWidth="1"/>
    <col min="13583" max="13824" width="12.77734375" style="55"/>
    <col min="13825" max="13825" width="16.33203125" style="55" customWidth="1"/>
    <col min="13826" max="13826" width="9.77734375" style="55" customWidth="1"/>
    <col min="13827" max="13827" width="1.44140625" style="55" customWidth="1"/>
    <col min="13828" max="13832" width="15.77734375" style="55" customWidth="1"/>
    <col min="13833" max="13833" width="12.77734375" style="55"/>
    <col min="13834" max="13834" width="13.109375" style="55" customWidth="1"/>
    <col min="13835" max="13836" width="12.77734375" style="55"/>
    <col min="13837" max="13838" width="10.77734375" style="55" customWidth="1"/>
    <col min="13839" max="14080" width="12.77734375" style="55"/>
    <col min="14081" max="14081" width="16.33203125" style="55" customWidth="1"/>
    <col min="14082" max="14082" width="9.77734375" style="55" customWidth="1"/>
    <col min="14083" max="14083" width="1.44140625" style="55" customWidth="1"/>
    <col min="14084" max="14088" width="15.77734375" style="55" customWidth="1"/>
    <col min="14089" max="14089" width="12.77734375" style="55"/>
    <col min="14090" max="14090" width="13.109375" style="55" customWidth="1"/>
    <col min="14091" max="14092" width="12.77734375" style="55"/>
    <col min="14093" max="14094" width="10.77734375" style="55" customWidth="1"/>
    <col min="14095" max="14336" width="12.77734375" style="55"/>
    <col min="14337" max="14337" width="16.33203125" style="55" customWidth="1"/>
    <col min="14338" max="14338" width="9.77734375" style="55" customWidth="1"/>
    <col min="14339" max="14339" width="1.44140625" style="55" customWidth="1"/>
    <col min="14340" max="14344" width="15.77734375" style="55" customWidth="1"/>
    <col min="14345" max="14345" width="12.77734375" style="55"/>
    <col min="14346" max="14346" width="13.109375" style="55" customWidth="1"/>
    <col min="14347" max="14348" width="12.77734375" style="55"/>
    <col min="14349" max="14350" width="10.77734375" style="55" customWidth="1"/>
    <col min="14351" max="14592" width="12.77734375" style="55"/>
    <col min="14593" max="14593" width="16.33203125" style="55" customWidth="1"/>
    <col min="14594" max="14594" width="9.77734375" style="55" customWidth="1"/>
    <col min="14595" max="14595" width="1.44140625" style="55" customWidth="1"/>
    <col min="14596" max="14600" width="15.77734375" style="55" customWidth="1"/>
    <col min="14601" max="14601" width="12.77734375" style="55"/>
    <col min="14602" max="14602" width="13.109375" style="55" customWidth="1"/>
    <col min="14603" max="14604" width="12.77734375" style="55"/>
    <col min="14605" max="14606" width="10.77734375" style="55" customWidth="1"/>
    <col min="14607" max="14848" width="12.77734375" style="55"/>
    <col min="14849" max="14849" width="16.33203125" style="55" customWidth="1"/>
    <col min="14850" max="14850" width="9.77734375" style="55" customWidth="1"/>
    <col min="14851" max="14851" width="1.44140625" style="55" customWidth="1"/>
    <col min="14852" max="14856" width="15.77734375" style="55" customWidth="1"/>
    <col min="14857" max="14857" width="12.77734375" style="55"/>
    <col min="14858" max="14858" width="13.109375" style="55" customWidth="1"/>
    <col min="14859" max="14860" width="12.77734375" style="55"/>
    <col min="14861" max="14862" width="10.77734375" style="55" customWidth="1"/>
    <col min="14863" max="15104" width="12.77734375" style="55"/>
    <col min="15105" max="15105" width="16.33203125" style="55" customWidth="1"/>
    <col min="15106" max="15106" width="9.77734375" style="55" customWidth="1"/>
    <col min="15107" max="15107" width="1.44140625" style="55" customWidth="1"/>
    <col min="15108" max="15112" width="15.77734375" style="55" customWidth="1"/>
    <col min="15113" max="15113" width="12.77734375" style="55"/>
    <col min="15114" max="15114" width="13.109375" style="55" customWidth="1"/>
    <col min="15115" max="15116" width="12.77734375" style="55"/>
    <col min="15117" max="15118" width="10.77734375" style="55" customWidth="1"/>
    <col min="15119" max="15360" width="12.77734375" style="55"/>
    <col min="15361" max="15361" width="16.33203125" style="55" customWidth="1"/>
    <col min="15362" max="15362" width="9.77734375" style="55" customWidth="1"/>
    <col min="15363" max="15363" width="1.44140625" style="55" customWidth="1"/>
    <col min="15364" max="15368" width="15.77734375" style="55" customWidth="1"/>
    <col min="15369" max="15369" width="12.77734375" style="55"/>
    <col min="15370" max="15370" width="13.109375" style="55" customWidth="1"/>
    <col min="15371" max="15372" width="12.77734375" style="55"/>
    <col min="15373" max="15374" width="10.77734375" style="55" customWidth="1"/>
    <col min="15375" max="15616" width="12.77734375" style="55"/>
    <col min="15617" max="15617" width="16.33203125" style="55" customWidth="1"/>
    <col min="15618" max="15618" width="9.77734375" style="55" customWidth="1"/>
    <col min="15619" max="15619" width="1.44140625" style="55" customWidth="1"/>
    <col min="15620" max="15624" width="15.77734375" style="55" customWidth="1"/>
    <col min="15625" max="15625" width="12.77734375" style="55"/>
    <col min="15626" max="15626" width="13.109375" style="55" customWidth="1"/>
    <col min="15627" max="15628" width="12.77734375" style="55"/>
    <col min="15629" max="15630" width="10.77734375" style="55" customWidth="1"/>
    <col min="15631" max="15872" width="12.77734375" style="55"/>
    <col min="15873" max="15873" width="16.33203125" style="55" customWidth="1"/>
    <col min="15874" max="15874" width="9.77734375" style="55" customWidth="1"/>
    <col min="15875" max="15875" width="1.44140625" style="55" customWidth="1"/>
    <col min="15876" max="15880" width="15.77734375" style="55" customWidth="1"/>
    <col min="15881" max="15881" width="12.77734375" style="55"/>
    <col min="15882" max="15882" width="13.109375" style="55" customWidth="1"/>
    <col min="15883" max="15884" width="12.77734375" style="55"/>
    <col min="15885" max="15886" width="10.77734375" style="55" customWidth="1"/>
    <col min="15887" max="16128" width="12.77734375" style="55"/>
    <col min="16129" max="16129" width="16.33203125" style="55" customWidth="1"/>
    <col min="16130" max="16130" width="9.77734375" style="55" customWidth="1"/>
    <col min="16131" max="16131" width="1.44140625" style="55" customWidth="1"/>
    <col min="16132" max="16136" width="15.77734375" style="55" customWidth="1"/>
    <col min="16137" max="16137" width="12.77734375" style="55"/>
    <col min="16138" max="16138" width="13.109375" style="55" customWidth="1"/>
    <col min="16139" max="16140" width="12.77734375" style="55"/>
    <col min="16141" max="16142" width="10.77734375" style="55" customWidth="1"/>
    <col min="16143" max="16384" width="12.77734375" style="55"/>
  </cols>
  <sheetData>
    <row r="1" spans="1:10" ht="18" customHeight="1">
      <c r="A1" s="363" t="s">
        <v>420</v>
      </c>
      <c r="B1" s="316"/>
      <c r="C1" s="316"/>
      <c r="D1" s="317"/>
      <c r="E1" s="317"/>
      <c r="F1" s="317"/>
      <c r="G1" s="317"/>
      <c r="H1" s="317"/>
    </row>
    <row r="2" spans="1:10" ht="22.5" customHeight="1">
      <c r="A2" s="56" t="s">
        <v>279</v>
      </c>
      <c r="B2" s="319"/>
      <c r="C2" s="319"/>
      <c r="D2" s="317"/>
      <c r="E2" s="317"/>
      <c r="F2" s="317"/>
      <c r="G2" s="317"/>
      <c r="H2" s="317"/>
    </row>
    <row r="3" spans="1:10" ht="22.5" customHeight="1">
      <c r="A3" s="56" t="s">
        <v>297</v>
      </c>
      <c r="B3" s="319"/>
      <c r="C3" s="319"/>
      <c r="D3" s="317"/>
      <c r="E3" s="317"/>
      <c r="F3" s="317"/>
      <c r="G3" s="317"/>
      <c r="H3" s="317"/>
    </row>
    <row r="4" spans="1:10" ht="22.5" customHeight="1">
      <c r="A4" s="56" t="s">
        <v>163</v>
      </c>
      <c r="B4" s="319"/>
      <c r="C4" s="319"/>
      <c r="D4" s="317"/>
      <c r="E4" s="317"/>
      <c r="F4" s="317"/>
      <c r="G4" s="317"/>
      <c r="H4" s="317"/>
    </row>
    <row r="5" spans="1:10" ht="18" customHeight="1"/>
    <row r="6" spans="1:10" ht="6" hidden="1" customHeight="1">
      <c r="A6" s="339"/>
      <c r="B6" s="339"/>
      <c r="C6" s="339"/>
      <c r="D6" s="340"/>
      <c r="E6" s="341"/>
      <c r="F6" s="340"/>
      <c r="G6" s="343"/>
      <c r="H6" s="341"/>
    </row>
    <row r="7" spans="1:10" ht="20.100000000000001" customHeight="1">
      <c r="A7" s="543" t="s">
        <v>134</v>
      </c>
      <c r="B7" s="543"/>
      <c r="C7" s="453"/>
      <c r="D7" s="552" t="s">
        <v>298</v>
      </c>
      <c r="E7" s="552" t="s">
        <v>299</v>
      </c>
      <c r="F7" s="552" t="s">
        <v>300</v>
      </c>
      <c r="G7" s="552" t="s">
        <v>506</v>
      </c>
      <c r="H7" s="555" t="s">
        <v>3</v>
      </c>
    </row>
    <row r="8" spans="1:10" ht="20.100000000000001" customHeight="1">
      <c r="A8" s="544"/>
      <c r="B8" s="544"/>
      <c r="C8" s="455"/>
      <c r="D8" s="553"/>
      <c r="E8" s="553"/>
      <c r="F8" s="553"/>
      <c r="G8" s="553"/>
      <c r="H8" s="556"/>
    </row>
    <row r="9" spans="1:10" ht="20.100000000000001" customHeight="1">
      <c r="A9" s="544"/>
      <c r="B9" s="544"/>
      <c r="C9" s="455"/>
      <c r="D9" s="553"/>
      <c r="E9" s="553"/>
      <c r="F9" s="553"/>
      <c r="G9" s="553"/>
      <c r="H9" s="556"/>
    </row>
    <row r="10" spans="1:10" ht="20.100000000000001" customHeight="1">
      <c r="A10" s="545"/>
      <c r="B10" s="545"/>
      <c r="C10" s="490"/>
      <c r="D10" s="554"/>
      <c r="E10" s="554"/>
      <c r="F10" s="554"/>
      <c r="G10" s="554"/>
      <c r="H10" s="557"/>
    </row>
    <row r="11" spans="1:10" ht="6" hidden="1" customHeight="1">
      <c r="A11" s="344"/>
      <c r="B11" s="344"/>
      <c r="C11" s="344"/>
      <c r="D11" s="345"/>
      <c r="E11" s="346"/>
      <c r="F11" s="345"/>
      <c r="G11" s="348"/>
      <c r="H11" s="346"/>
    </row>
    <row r="12" spans="1:10" ht="15.6" customHeight="1">
      <c r="A12" s="48"/>
      <c r="B12" s="48"/>
      <c r="C12" s="357"/>
      <c r="D12" s="328"/>
      <c r="E12" s="328"/>
      <c r="F12" s="328"/>
      <c r="G12" s="328"/>
      <c r="H12" s="328"/>
    </row>
    <row r="13" spans="1:10" ht="15.6" hidden="1" customHeight="1">
      <c r="A13" s="48"/>
      <c r="B13" s="48"/>
      <c r="C13" s="357"/>
      <c r="D13" s="328"/>
      <c r="E13" s="328"/>
      <c r="F13" s="328"/>
      <c r="G13" s="328"/>
      <c r="H13" s="328"/>
    </row>
    <row r="14" spans="1:10" ht="15.6" hidden="1" customHeight="1">
      <c r="A14" s="48"/>
      <c r="B14" s="48"/>
      <c r="C14" s="357"/>
      <c r="D14" s="328"/>
      <c r="E14" s="328"/>
      <c r="F14" s="328"/>
      <c r="G14" s="328"/>
      <c r="H14" s="328"/>
    </row>
    <row r="15" spans="1:10" ht="15.6" customHeight="1">
      <c r="A15" s="48"/>
      <c r="B15" s="48"/>
      <c r="C15" s="357"/>
      <c r="D15" s="328"/>
      <c r="E15" s="328"/>
      <c r="F15" s="328"/>
      <c r="G15" s="328"/>
      <c r="H15" s="328"/>
    </row>
    <row r="16" spans="1:10" ht="15.95" customHeight="1">
      <c r="A16" s="330" t="s">
        <v>301</v>
      </c>
      <c r="B16" s="330"/>
      <c r="C16" s="358" t="s">
        <v>65</v>
      </c>
      <c r="D16" s="328">
        <v>384</v>
      </c>
      <c r="E16" s="328">
        <v>5</v>
      </c>
      <c r="F16" s="328">
        <v>22</v>
      </c>
      <c r="G16" s="328">
        <v>2779</v>
      </c>
      <c r="H16" s="328">
        <v>-111878</v>
      </c>
      <c r="J16" s="45"/>
    </row>
    <row r="17" spans="1:10" ht="15.6" customHeight="1">
      <c r="A17" s="48"/>
      <c r="B17" s="48"/>
      <c r="C17" s="357"/>
      <c r="D17" s="328"/>
      <c r="E17" s="328"/>
      <c r="F17" s="328"/>
      <c r="G17" s="328"/>
      <c r="H17" s="328"/>
      <c r="J17" s="46"/>
    </row>
    <row r="18" spans="1:10" ht="15.6" customHeight="1">
      <c r="A18" s="48"/>
      <c r="B18" s="48"/>
      <c r="C18" s="357"/>
      <c r="D18" s="328"/>
      <c r="E18" s="328"/>
      <c r="F18" s="328"/>
      <c r="G18" s="328"/>
      <c r="H18" s="328"/>
      <c r="J18" s="46"/>
    </row>
    <row r="19" spans="1:10" ht="15.6" customHeight="1">
      <c r="A19" s="48"/>
      <c r="B19" s="48"/>
      <c r="C19" s="357"/>
      <c r="D19" s="328"/>
      <c r="E19" s="328"/>
      <c r="F19" s="328"/>
      <c r="G19" s="328"/>
      <c r="H19" s="328"/>
      <c r="J19" s="46"/>
    </row>
    <row r="20" spans="1:10" ht="15.95" customHeight="1">
      <c r="A20" s="330" t="s">
        <v>302</v>
      </c>
      <c r="B20" s="330"/>
      <c r="C20" s="358" t="s">
        <v>65</v>
      </c>
      <c r="D20" s="328">
        <v>0</v>
      </c>
      <c r="E20" s="328">
        <v>0</v>
      </c>
      <c r="F20" s="328">
        <v>0</v>
      </c>
      <c r="G20" s="328">
        <v>27</v>
      </c>
      <c r="H20" s="328">
        <v>27</v>
      </c>
      <c r="J20" s="46"/>
    </row>
    <row r="21" spans="1:10" ht="15.6" customHeight="1">
      <c r="A21" s="48"/>
      <c r="B21" s="48"/>
      <c r="C21" s="358" t="s">
        <v>65</v>
      </c>
      <c r="D21" s="328"/>
      <c r="E21" s="328"/>
      <c r="F21" s="328"/>
      <c r="G21" s="328"/>
      <c r="H21" s="328"/>
      <c r="J21" s="46"/>
    </row>
    <row r="22" spans="1:10" ht="15.6" customHeight="1">
      <c r="A22" s="48"/>
      <c r="B22" s="48"/>
      <c r="C22" s="358" t="s">
        <v>65</v>
      </c>
      <c r="D22" s="328"/>
      <c r="E22" s="328"/>
      <c r="F22" s="328"/>
      <c r="G22" s="328"/>
      <c r="H22" s="328"/>
      <c r="J22" s="46"/>
    </row>
    <row r="23" spans="1:10" ht="15.95" customHeight="1">
      <c r="A23" s="330" t="s">
        <v>303</v>
      </c>
      <c r="B23" s="330"/>
      <c r="C23" s="358" t="s">
        <v>65</v>
      </c>
      <c r="D23" s="328">
        <v>384</v>
      </c>
      <c r="E23" s="328">
        <v>5</v>
      </c>
      <c r="F23" s="328">
        <v>22</v>
      </c>
      <c r="G23" s="328">
        <v>0</v>
      </c>
      <c r="H23" s="328">
        <v>411</v>
      </c>
      <c r="J23" s="46"/>
    </row>
    <row r="24" spans="1:10" ht="15.6" customHeight="1">
      <c r="A24" s="48"/>
      <c r="B24" s="48"/>
      <c r="C24" s="358" t="s">
        <v>65</v>
      </c>
      <c r="D24" s="328"/>
      <c r="E24" s="328"/>
      <c r="F24" s="328"/>
      <c r="G24" s="328"/>
      <c r="H24" s="328"/>
      <c r="J24" s="46"/>
    </row>
    <row r="25" spans="1:10" ht="15.6" customHeight="1">
      <c r="A25" s="48"/>
      <c r="B25" s="48"/>
      <c r="C25" s="358" t="s">
        <v>65</v>
      </c>
      <c r="D25" s="328"/>
      <c r="E25" s="328"/>
      <c r="F25" s="328"/>
      <c r="G25" s="328"/>
      <c r="H25" s="328"/>
      <c r="J25" s="46"/>
    </row>
    <row r="26" spans="1:10" ht="15.95" customHeight="1">
      <c r="A26" s="330" t="s">
        <v>304</v>
      </c>
      <c r="B26" s="330"/>
      <c r="C26" s="358" t="s">
        <v>65</v>
      </c>
      <c r="D26" s="328">
        <v>0</v>
      </c>
      <c r="E26" s="328">
        <v>0</v>
      </c>
      <c r="F26" s="328">
        <v>0</v>
      </c>
      <c r="G26" s="328">
        <v>11</v>
      </c>
      <c r="H26" s="328">
        <v>11</v>
      </c>
      <c r="J26" s="46"/>
    </row>
    <row r="27" spans="1:10" ht="15.6" customHeight="1">
      <c r="A27" s="48"/>
      <c r="B27" s="48"/>
      <c r="C27" s="358" t="s">
        <v>65</v>
      </c>
      <c r="D27" s="328"/>
      <c r="E27" s="328"/>
      <c r="F27" s="328"/>
      <c r="G27" s="328"/>
      <c r="H27" s="328"/>
      <c r="J27" s="46"/>
    </row>
    <row r="28" spans="1:10" ht="15.6" customHeight="1">
      <c r="A28" s="48"/>
      <c r="B28" s="48"/>
      <c r="C28" s="358" t="s">
        <v>65</v>
      </c>
      <c r="D28" s="328"/>
      <c r="E28" s="328"/>
      <c r="F28" s="328"/>
      <c r="G28" s="328"/>
      <c r="H28" s="328"/>
      <c r="J28" s="46"/>
    </row>
    <row r="29" spans="1:10" ht="15.95" customHeight="1">
      <c r="A29" s="330" t="s">
        <v>305</v>
      </c>
      <c r="B29" s="330"/>
      <c r="C29" s="358" t="s">
        <v>65</v>
      </c>
      <c r="D29" s="328">
        <v>0</v>
      </c>
      <c r="E29" s="328">
        <v>0</v>
      </c>
      <c r="F29" s="328">
        <v>0</v>
      </c>
      <c r="G29" s="328">
        <v>279</v>
      </c>
      <c r="H29" s="328">
        <v>279</v>
      </c>
      <c r="J29" s="46"/>
    </row>
    <row r="30" spans="1:10" ht="15.6" customHeight="1">
      <c r="A30" s="48"/>
      <c r="B30" s="48"/>
      <c r="C30" s="358" t="s">
        <v>65</v>
      </c>
      <c r="D30" s="328"/>
      <c r="E30" s="328"/>
      <c r="F30" s="328"/>
      <c r="G30" s="328"/>
      <c r="H30" s="328"/>
      <c r="J30" s="46"/>
    </row>
    <row r="31" spans="1:10" ht="15.6" customHeight="1">
      <c r="A31" s="48"/>
      <c r="B31" s="48"/>
      <c r="C31" s="358" t="s">
        <v>65</v>
      </c>
      <c r="D31" s="328"/>
      <c r="E31" s="328"/>
      <c r="F31" s="328"/>
      <c r="G31" s="328"/>
      <c r="H31" s="328"/>
      <c r="J31" s="46"/>
    </row>
    <row r="32" spans="1:10" ht="15.95" customHeight="1">
      <c r="A32" s="330" t="s">
        <v>306</v>
      </c>
      <c r="B32" s="330"/>
      <c r="C32" s="358" t="s">
        <v>65</v>
      </c>
      <c r="D32" s="328">
        <v>0</v>
      </c>
      <c r="E32" s="328">
        <v>0</v>
      </c>
      <c r="F32" s="328">
        <v>0</v>
      </c>
      <c r="G32" s="328">
        <v>0</v>
      </c>
      <c r="H32" s="328">
        <v>0</v>
      </c>
      <c r="J32" s="46"/>
    </row>
    <row r="33" spans="1:10" ht="15.6" customHeight="1">
      <c r="A33" s="48"/>
      <c r="B33" s="48"/>
      <c r="C33" s="358" t="s">
        <v>65</v>
      </c>
      <c r="D33" s="328"/>
      <c r="E33" s="328"/>
      <c r="F33" s="328"/>
      <c r="G33" s="328"/>
      <c r="H33" s="328"/>
      <c r="J33" s="46"/>
    </row>
    <row r="34" spans="1:10" ht="15.6" customHeight="1">
      <c r="A34" s="48"/>
      <c r="B34" s="48"/>
      <c r="C34" s="358" t="s">
        <v>65</v>
      </c>
      <c r="D34" s="328"/>
      <c r="E34" s="328"/>
      <c r="F34" s="328"/>
      <c r="G34" s="328"/>
      <c r="H34" s="328"/>
      <c r="J34" s="46"/>
    </row>
    <row r="35" spans="1:10" ht="15.95" customHeight="1">
      <c r="A35" s="330" t="s">
        <v>307</v>
      </c>
      <c r="B35" s="330"/>
      <c r="C35" s="358" t="s">
        <v>65</v>
      </c>
      <c r="D35" s="328">
        <v>0</v>
      </c>
      <c r="E35" s="328">
        <v>0</v>
      </c>
      <c r="F35" s="328">
        <v>0</v>
      </c>
      <c r="G35" s="328">
        <v>452</v>
      </c>
      <c r="H35" s="328">
        <v>452</v>
      </c>
      <c r="J35" s="46"/>
    </row>
    <row r="36" spans="1:10" ht="15.6" customHeight="1">
      <c r="A36" s="48"/>
      <c r="B36" s="48"/>
      <c r="C36" s="358" t="s">
        <v>65</v>
      </c>
      <c r="D36" s="328"/>
      <c r="E36" s="328"/>
      <c r="F36" s="328"/>
      <c r="G36" s="328"/>
      <c r="H36" s="328"/>
      <c r="J36" s="46"/>
    </row>
    <row r="37" spans="1:10" ht="15.6" customHeight="1">
      <c r="A37" s="48"/>
      <c r="B37" s="48"/>
      <c r="C37" s="358" t="s">
        <v>65</v>
      </c>
      <c r="D37" s="328"/>
      <c r="E37" s="328"/>
      <c r="F37" s="328"/>
      <c r="G37" s="328"/>
      <c r="H37" s="328"/>
      <c r="J37" s="46"/>
    </row>
    <row r="38" spans="1:10" ht="15.95" customHeight="1">
      <c r="A38" s="330" t="s">
        <v>507</v>
      </c>
      <c r="B38" s="330"/>
      <c r="C38" s="358" t="s">
        <v>65</v>
      </c>
      <c r="D38" s="328">
        <v>0</v>
      </c>
      <c r="E38" s="328">
        <v>0</v>
      </c>
      <c r="F38" s="328">
        <v>0</v>
      </c>
      <c r="G38" s="328">
        <v>0</v>
      </c>
      <c r="H38" s="328">
        <v>-115068</v>
      </c>
      <c r="J38" s="45"/>
    </row>
    <row r="39" spans="1:10" ht="15.6" customHeight="1">
      <c r="A39" s="48"/>
      <c r="B39" s="48"/>
      <c r="C39" s="358" t="s">
        <v>65</v>
      </c>
      <c r="D39" s="328"/>
      <c r="E39" s="328"/>
      <c r="F39" s="328"/>
      <c r="G39" s="328"/>
      <c r="H39" s="328"/>
      <c r="J39" s="46"/>
    </row>
    <row r="40" spans="1:10" ht="15.6" customHeight="1">
      <c r="A40" s="48"/>
      <c r="B40" s="48"/>
      <c r="C40" s="358" t="s">
        <v>65</v>
      </c>
      <c r="D40" s="328"/>
      <c r="E40" s="328"/>
      <c r="F40" s="328"/>
      <c r="G40" s="328"/>
      <c r="H40" s="328"/>
      <c r="J40" s="46"/>
    </row>
    <row r="41" spans="1:10" ht="15.95" customHeight="1">
      <c r="A41" s="330" t="s">
        <v>308</v>
      </c>
      <c r="B41" s="330"/>
      <c r="C41" s="358" t="s">
        <v>65</v>
      </c>
      <c r="D41" s="328">
        <v>0</v>
      </c>
      <c r="E41" s="328">
        <v>0</v>
      </c>
      <c r="F41" s="328">
        <v>0</v>
      </c>
      <c r="G41" s="328">
        <v>1649</v>
      </c>
      <c r="H41" s="328">
        <v>1649</v>
      </c>
      <c r="J41" s="46"/>
    </row>
    <row r="42" spans="1:10" ht="15.6" customHeight="1">
      <c r="A42" s="48"/>
      <c r="B42" s="48"/>
      <c r="C42" s="358" t="s">
        <v>65</v>
      </c>
      <c r="D42" s="328"/>
      <c r="E42" s="328"/>
      <c r="F42" s="328"/>
      <c r="G42" s="328"/>
      <c r="H42" s="328"/>
      <c r="J42" s="46"/>
    </row>
    <row r="43" spans="1:10" ht="15.6" customHeight="1">
      <c r="A43" s="48"/>
      <c r="B43" s="48"/>
      <c r="C43" s="358" t="s">
        <v>65</v>
      </c>
      <c r="D43" s="328"/>
      <c r="E43" s="328"/>
      <c r="F43" s="328"/>
      <c r="G43" s="328"/>
      <c r="H43" s="328"/>
      <c r="J43" s="46"/>
    </row>
    <row r="44" spans="1:10" ht="18" customHeight="1">
      <c r="A44" s="330" t="s">
        <v>508</v>
      </c>
      <c r="B44" s="330"/>
      <c r="C44" s="358" t="s">
        <v>65</v>
      </c>
      <c r="D44" s="328">
        <v>0</v>
      </c>
      <c r="E44" s="328">
        <v>0</v>
      </c>
      <c r="F44" s="328">
        <v>0</v>
      </c>
      <c r="G44" s="328">
        <v>36</v>
      </c>
      <c r="H44" s="328">
        <v>36</v>
      </c>
      <c r="J44" s="46"/>
    </row>
    <row r="45" spans="1:10" ht="15.6" customHeight="1">
      <c r="A45" s="48"/>
      <c r="B45" s="48"/>
      <c r="C45" s="358" t="s">
        <v>65</v>
      </c>
      <c r="D45" s="328"/>
      <c r="E45" s="328"/>
      <c r="F45" s="328"/>
      <c r="G45" s="328"/>
      <c r="H45" s="328"/>
      <c r="J45" s="46"/>
    </row>
    <row r="46" spans="1:10" ht="15.6" customHeight="1">
      <c r="A46" s="48"/>
      <c r="B46" s="48"/>
      <c r="C46" s="358" t="s">
        <v>65</v>
      </c>
      <c r="D46" s="328"/>
      <c r="E46" s="328"/>
      <c r="F46" s="328"/>
      <c r="G46" s="328"/>
      <c r="H46" s="328"/>
      <c r="J46" s="46"/>
    </row>
    <row r="47" spans="1:10" ht="15.95" customHeight="1">
      <c r="A47" s="330" t="s">
        <v>309</v>
      </c>
      <c r="B47" s="330"/>
      <c r="C47" s="358" t="s">
        <v>65</v>
      </c>
      <c r="D47" s="328">
        <v>0</v>
      </c>
      <c r="E47" s="328">
        <v>0</v>
      </c>
      <c r="F47" s="328">
        <v>0</v>
      </c>
      <c r="G47" s="328">
        <v>0</v>
      </c>
      <c r="H47" s="328">
        <v>0</v>
      </c>
      <c r="J47" s="46"/>
    </row>
    <row r="48" spans="1:10" ht="15.6" customHeight="1">
      <c r="A48" s="48"/>
      <c r="B48" s="48"/>
      <c r="C48" s="358" t="s">
        <v>65</v>
      </c>
      <c r="D48" s="328"/>
      <c r="E48" s="328"/>
      <c r="F48" s="328"/>
      <c r="G48" s="328"/>
      <c r="H48" s="328"/>
      <c r="J48" s="46"/>
    </row>
    <row r="49" spans="1:10" ht="15.6" customHeight="1">
      <c r="A49" s="48"/>
      <c r="B49" s="48"/>
      <c r="C49" s="358" t="s">
        <v>65</v>
      </c>
      <c r="D49" s="328"/>
      <c r="E49" s="328"/>
      <c r="F49" s="328"/>
      <c r="G49" s="328"/>
      <c r="H49" s="328"/>
      <c r="J49" s="46"/>
    </row>
    <row r="50" spans="1:10" ht="15.95" customHeight="1">
      <c r="A50" s="330" t="s">
        <v>310</v>
      </c>
      <c r="B50" s="330"/>
      <c r="C50" s="358" t="s">
        <v>65</v>
      </c>
      <c r="D50" s="328">
        <v>0</v>
      </c>
      <c r="E50" s="328">
        <v>0</v>
      </c>
      <c r="F50" s="328">
        <v>0</v>
      </c>
      <c r="G50" s="328">
        <v>0</v>
      </c>
      <c r="H50" s="328">
        <v>0</v>
      </c>
      <c r="J50" s="46"/>
    </row>
    <row r="51" spans="1:10" ht="15.6" customHeight="1">
      <c r="A51" s="48"/>
      <c r="B51" s="48"/>
      <c r="C51" s="358" t="s">
        <v>65</v>
      </c>
      <c r="D51" s="328"/>
      <c r="E51" s="328"/>
      <c r="F51" s="328"/>
      <c r="G51" s="328"/>
      <c r="H51" s="328"/>
      <c r="J51" s="46"/>
    </row>
    <row r="52" spans="1:10" ht="15.6" customHeight="1">
      <c r="A52" s="48"/>
      <c r="B52" s="48"/>
      <c r="C52" s="358" t="s">
        <v>65</v>
      </c>
      <c r="D52" s="328"/>
      <c r="E52" s="328"/>
      <c r="F52" s="328"/>
      <c r="G52" s="328"/>
      <c r="H52" s="328"/>
      <c r="J52" s="46"/>
    </row>
    <row r="53" spans="1:10" ht="15.95" customHeight="1">
      <c r="A53" s="330" t="s">
        <v>311</v>
      </c>
      <c r="B53" s="330"/>
      <c r="C53" s="358" t="s">
        <v>65</v>
      </c>
      <c r="D53" s="328">
        <v>0</v>
      </c>
      <c r="E53" s="328">
        <v>0</v>
      </c>
      <c r="F53" s="328">
        <v>0</v>
      </c>
      <c r="G53" s="328">
        <v>325</v>
      </c>
      <c r="H53" s="328">
        <v>325</v>
      </c>
      <c r="J53" s="46"/>
    </row>
    <row r="54" spans="1:10" ht="15.6" customHeight="1">
      <c r="A54" s="48"/>
      <c r="B54" s="48"/>
      <c r="C54" s="358" t="s">
        <v>65</v>
      </c>
      <c r="D54" s="328"/>
      <c r="E54" s="328"/>
      <c r="F54" s="328"/>
      <c r="G54" s="328"/>
      <c r="H54" s="328"/>
      <c r="J54" s="46"/>
    </row>
    <row r="55" spans="1:10" ht="15.6" customHeight="1">
      <c r="A55" s="48"/>
      <c r="B55" s="48"/>
      <c r="C55" s="358" t="s">
        <v>65</v>
      </c>
      <c r="D55" s="328"/>
      <c r="E55" s="328"/>
      <c r="F55" s="328"/>
      <c r="G55" s="328"/>
      <c r="H55" s="328"/>
      <c r="J55" s="46"/>
    </row>
    <row r="56" spans="1:10" ht="15.95" customHeight="1">
      <c r="A56" s="330" t="s">
        <v>312</v>
      </c>
      <c r="B56" s="330"/>
      <c r="C56" s="358" t="s">
        <v>65</v>
      </c>
      <c r="D56" s="328">
        <v>0</v>
      </c>
      <c r="E56" s="328">
        <v>0</v>
      </c>
      <c r="F56" s="328">
        <v>0</v>
      </c>
      <c r="G56" s="328">
        <v>0</v>
      </c>
      <c r="H56" s="328">
        <v>0</v>
      </c>
      <c r="J56" s="46"/>
    </row>
    <row r="57" spans="1:10" ht="15.6" customHeight="1">
      <c r="A57" s="48"/>
      <c r="B57" s="48"/>
      <c r="C57" s="330" t="s">
        <v>65</v>
      </c>
      <c r="D57" s="356"/>
      <c r="E57" s="328"/>
      <c r="F57" s="328"/>
      <c r="G57" s="328"/>
      <c r="H57" s="328"/>
      <c r="J57" s="46"/>
    </row>
    <row r="58" spans="1:10" ht="15.6" customHeight="1">
      <c r="A58" s="48"/>
      <c r="B58" s="48"/>
      <c r="C58" s="330"/>
      <c r="D58" s="356"/>
      <c r="E58" s="328"/>
      <c r="F58" s="328"/>
      <c r="G58" s="328"/>
      <c r="H58" s="328"/>
      <c r="J58" s="46"/>
    </row>
    <row r="59" spans="1:10" ht="15" customHeight="1">
      <c r="A59" s="48"/>
      <c r="D59" s="328"/>
      <c r="E59" s="328"/>
      <c r="F59" s="328"/>
      <c r="G59" s="328"/>
      <c r="H59" s="328"/>
    </row>
    <row r="60" spans="1:10" ht="21.95" customHeight="1">
      <c r="A60" s="48" t="s">
        <v>205</v>
      </c>
      <c r="B60" s="330"/>
      <c r="C60" s="330"/>
      <c r="D60" s="328"/>
      <c r="E60" s="328"/>
      <c r="F60" s="328"/>
      <c r="G60" s="328"/>
      <c r="H60" s="328"/>
    </row>
    <row r="61" spans="1:10">
      <c r="A61" s="51" t="s">
        <v>422</v>
      </c>
      <c r="D61" s="328"/>
      <c r="E61" s="328"/>
      <c r="F61" s="328"/>
      <c r="G61" s="328"/>
      <c r="H61" s="328"/>
    </row>
    <row r="62" spans="1:10">
      <c r="A62" s="49" t="s">
        <v>423</v>
      </c>
      <c r="D62" s="328"/>
      <c r="E62" s="328"/>
      <c r="F62" s="328"/>
      <c r="G62" s="328"/>
      <c r="H62" s="328"/>
      <c r="J62" s="50"/>
    </row>
    <row r="63" spans="1:10">
      <c r="A63" s="47" t="s">
        <v>439</v>
      </c>
      <c r="D63" s="328"/>
      <c r="E63" s="328"/>
      <c r="F63" s="328"/>
      <c r="G63" s="328"/>
      <c r="H63" s="328"/>
      <c r="J63" s="50"/>
    </row>
    <row r="64" spans="1:10">
      <c r="A64" s="48" t="s">
        <v>424</v>
      </c>
      <c r="B64" s="306"/>
      <c r="C64" s="306"/>
      <c r="D64" s="314"/>
      <c r="E64" s="55"/>
      <c r="F64" s="55"/>
      <c r="G64" s="55"/>
      <c r="H64" s="55"/>
      <c r="J64" s="50"/>
    </row>
    <row r="65" spans="1:10">
      <c r="A65" s="328"/>
      <c r="B65" s="328"/>
      <c r="C65" s="328"/>
      <c r="D65" s="328"/>
      <c r="E65" s="55"/>
      <c r="F65" s="55"/>
      <c r="G65" s="55"/>
      <c r="H65" s="55"/>
      <c r="J65" s="50"/>
    </row>
    <row r="66" spans="1:10">
      <c r="D66" s="55"/>
      <c r="E66" s="55"/>
      <c r="F66" s="55"/>
      <c r="G66" s="55"/>
      <c r="H66" s="55"/>
      <c r="J66" s="50"/>
    </row>
    <row r="67" spans="1:10">
      <c r="A67" s="336"/>
      <c r="B67" s="336"/>
      <c r="C67" s="336"/>
      <c r="D67" s="337"/>
      <c r="E67" s="337"/>
      <c r="F67" s="337"/>
      <c r="G67" s="337"/>
      <c r="H67" s="337"/>
      <c r="J67" s="50"/>
    </row>
    <row r="68" spans="1:10">
      <c r="A68" s="57"/>
      <c r="B68" s="57"/>
      <c r="C68" s="57"/>
      <c r="D68" s="328"/>
      <c r="E68" s="328"/>
      <c r="F68" s="328"/>
      <c r="G68" s="328"/>
      <c r="H68" s="328"/>
      <c r="J68" s="50"/>
    </row>
    <row r="69" spans="1:10">
      <c r="D69" s="328"/>
      <c r="E69" s="328"/>
      <c r="F69" s="328"/>
      <c r="G69" s="328"/>
      <c r="H69" s="328"/>
    </row>
    <row r="70" spans="1:10">
      <c r="D70" s="328"/>
      <c r="E70" s="328"/>
      <c r="F70" s="328"/>
      <c r="G70" s="328"/>
      <c r="H70" s="328"/>
    </row>
    <row r="71" spans="1:10">
      <c r="D71" s="328"/>
      <c r="E71" s="328"/>
      <c r="F71" s="328"/>
      <c r="G71" s="328"/>
      <c r="H71" s="328"/>
    </row>
    <row r="72" spans="1:10">
      <c r="D72" s="328"/>
      <c r="E72" s="328"/>
      <c r="F72" s="328"/>
      <c r="G72" s="328"/>
      <c r="H72" s="328"/>
    </row>
    <row r="73" spans="1:10">
      <c r="D73" s="328"/>
      <c r="E73" s="328"/>
      <c r="F73" s="328"/>
      <c r="G73" s="328"/>
      <c r="H73" s="328"/>
    </row>
    <row r="74" spans="1:10">
      <c r="A74" s="336"/>
      <c r="B74" s="336"/>
      <c r="C74" s="336"/>
      <c r="D74" s="337"/>
      <c r="E74" s="337"/>
      <c r="F74" s="337"/>
      <c r="G74" s="337"/>
      <c r="H74" s="337"/>
    </row>
  </sheetData>
  <mergeCells count="6">
    <mergeCell ref="A7:C10"/>
    <mergeCell ref="H7:H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>
    <oddFooter xml:space="preserve">&amp;R&amp;"Arial,Standard"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8"/>
  <dimension ref="A1:P88"/>
  <sheetViews>
    <sheetView zoomScale="75" zoomScaleNormal="75" zoomScaleSheetLayoutView="75" workbookViewId="0"/>
  </sheetViews>
  <sheetFormatPr baseColWidth="10" defaultColWidth="11.77734375" defaultRowHeight="15.75"/>
  <cols>
    <col min="1" max="1" width="24.21875" style="10" customWidth="1"/>
    <col min="2" max="2" width="1.6640625" style="10" customWidth="1"/>
    <col min="3" max="3" width="7.88671875" style="36" customWidth="1"/>
    <col min="4" max="8" width="13.77734375" style="301" customWidth="1"/>
    <col min="9" max="9" width="15.5546875" style="301" customWidth="1"/>
    <col min="10" max="10" width="14" style="10" customWidth="1"/>
    <col min="11" max="11" width="14.88671875" style="367" customWidth="1"/>
    <col min="12" max="16" width="12.77734375" style="367" customWidth="1"/>
    <col min="17" max="256" width="11.77734375" style="10"/>
    <col min="257" max="257" width="24.21875" style="10" customWidth="1"/>
    <col min="258" max="258" width="1.6640625" style="10" customWidth="1"/>
    <col min="259" max="259" width="7.88671875" style="10" customWidth="1"/>
    <col min="260" max="264" width="13.77734375" style="10" customWidth="1"/>
    <col min="265" max="265" width="15.5546875" style="10" customWidth="1"/>
    <col min="266" max="266" width="14" style="10" customWidth="1"/>
    <col min="267" max="267" width="14.88671875" style="10" customWidth="1"/>
    <col min="268" max="272" width="12.77734375" style="10" customWidth="1"/>
    <col min="273" max="512" width="11.77734375" style="10"/>
    <col min="513" max="513" width="24.21875" style="10" customWidth="1"/>
    <col min="514" max="514" width="1.6640625" style="10" customWidth="1"/>
    <col min="515" max="515" width="7.88671875" style="10" customWidth="1"/>
    <col min="516" max="520" width="13.77734375" style="10" customWidth="1"/>
    <col min="521" max="521" width="15.5546875" style="10" customWidth="1"/>
    <col min="522" max="522" width="14" style="10" customWidth="1"/>
    <col min="523" max="523" width="14.88671875" style="10" customWidth="1"/>
    <col min="524" max="528" width="12.77734375" style="10" customWidth="1"/>
    <col min="529" max="768" width="11.77734375" style="10"/>
    <col min="769" max="769" width="24.21875" style="10" customWidth="1"/>
    <col min="770" max="770" width="1.6640625" style="10" customWidth="1"/>
    <col min="771" max="771" width="7.88671875" style="10" customWidth="1"/>
    <col min="772" max="776" width="13.77734375" style="10" customWidth="1"/>
    <col min="777" max="777" width="15.5546875" style="10" customWidth="1"/>
    <col min="778" max="778" width="14" style="10" customWidth="1"/>
    <col min="779" max="779" width="14.88671875" style="10" customWidth="1"/>
    <col min="780" max="784" width="12.77734375" style="10" customWidth="1"/>
    <col min="785" max="1024" width="11.77734375" style="10"/>
    <col min="1025" max="1025" width="24.21875" style="10" customWidth="1"/>
    <col min="1026" max="1026" width="1.6640625" style="10" customWidth="1"/>
    <col min="1027" max="1027" width="7.88671875" style="10" customWidth="1"/>
    <col min="1028" max="1032" width="13.77734375" style="10" customWidth="1"/>
    <col min="1033" max="1033" width="15.5546875" style="10" customWidth="1"/>
    <col min="1034" max="1034" width="14" style="10" customWidth="1"/>
    <col min="1035" max="1035" width="14.88671875" style="10" customWidth="1"/>
    <col min="1036" max="1040" width="12.77734375" style="10" customWidth="1"/>
    <col min="1041" max="1280" width="11.77734375" style="10"/>
    <col min="1281" max="1281" width="24.21875" style="10" customWidth="1"/>
    <col min="1282" max="1282" width="1.6640625" style="10" customWidth="1"/>
    <col min="1283" max="1283" width="7.88671875" style="10" customWidth="1"/>
    <col min="1284" max="1288" width="13.77734375" style="10" customWidth="1"/>
    <col min="1289" max="1289" width="15.5546875" style="10" customWidth="1"/>
    <col min="1290" max="1290" width="14" style="10" customWidth="1"/>
    <col min="1291" max="1291" width="14.88671875" style="10" customWidth="1"/>
    <col min="1292" max="1296" width="12.77734375" style="10" customWidth="1"/>
    <col min="1297" max="1536" width="11.77734375" style="10"/>
    <col min="1537" max="1537" width="24.21875" style="10" customWidth="1"/>
    <col min="1538" max="1538" width="1.6640625" style="10" customWidth="1"/>
    <col min="1539" max="1539" width="7.88671875" style="10" customWidth="1"/>
    <col min="1540" max="1544" width="13.77734375" style="10" customWidth="1"/>
    <col min="1545" max="1545" width="15.5546875" style="10" customWidth="1"/>
    <col min="1546" max="1546" width="14" style="10" customWidth="1"/>
    <col min="1547" max="1547" width="14.88671875" style="10" customWidth="1"/>
    <col min="1548" max="1552" width="12.77734375" style="10" customWidth="1"/>
    <col min="1553" max="1792" width="11.77734375" style="10"/>
    <col min="1793" max="1793" width="24.21875" style="10" customWidth="1"/>
    <col min="1794" max="1794" width="1.6640625" style="10" customWidth="1"/>
    <col min="1795" max="1795" width="7.88671875" style="10" customWidth="1"/>
    <col min="1796" max="1800" width="13.77734375" style="10" customWidth="1"/>
    <col min="1801" max="1801" width="15.5546875" style="10" customWidth="1"/>
    <col min="1802" max="1802" width="14" style="10" customWidth="1"/>
    <col min="1803" max="1803" width="14.88671875" style="10" customWidth="1"/>
    <col min="1804" max="1808" width="12.77734375" style="10" customWidth="1"/>
    <col min="1809" max="2048" width="11.77734375" style="10"/>
    <col min="2049" max="2049" width="24.21875" style="10" customWidth="1"/>
    <col min="2050" max="2050" width="1.6640625" style="10" customWidth="1"/>
    <col min="2051" max="2051" width="7.88671875" style="10" customWidth="1"/>
    <col min="2052" max="2056" width="13.77734375" style="10" customWidth="1"/>
    <col min="2057" max="2057" width="15.5546875" style="10" customWidth="1"/>
    <col min="2058" max="2058" width="14" style="10" customWidth="1"/>
    <col min="2059" max="2059" width="14.88671875" style="10" customWidth="1"/>
    <col min="2060" max="2064" width="12.77734375" style="10" customWidth="1"/>
    <col min="2065" max="2304" width="11.77734375" style="10"/>
    <col min="2305" max="2305" width="24.21875" style="10" customWidth="1"/>
    <col min="2306" max="2306" width="1.6640625" style="10" customWidth="1"/>
    <col min="2307" max="2307" width="7.88671875" style="10" customWidth="1"/>
    <col min="2308" max="2312" width="13.77734375" style="10" customWidth="1"/>
    <col min="2313" max="2313" width="15.5546875" style="10" customWidth="1"/>
    <col min="2314" max="2314" width="14" style="10" customWidth="1"/>
    <col min="2315" max="2315" width="14.88671875" style="10" customWidth="1"/>
    <col min="2316" max="2320" width="12.77734375" style="10" customWidth="1"/>
    <col min="2321" max="2560" width="11.77734375" style="10"/>
    <col min="2561" max="2561" width="24.21875" style="10" customWidth="1"/>
    <col min="2562" max="2562" width="1.6640625" style="10" customWidth="1"/>
    <col min="2563" max="2563" width="7.88671875" style="10" customWidth="1"/>
    <col min="2564" max="2568" width="13.77734375" style="10" customWidth="1"/>
    <col min="2569" max="2569" width="15.5546875" style="10" customWidth="1"/>
    <col min="2570" max="2570" width="14" style="10" customWidth="1"/>
    <col min="2571" max="2571" width="14.88671875" style="10" customWidth="1"/>
    <col min="2572" max="2576" width="12.77734375" style="10" customWidth="1"/>
    <col min="2577" max="2816" width="11.77734375" style="10"/>
    <col min="2817" max="2817" width="24.21875" style="10" customWidth="1"/>
    <col min="2818" max="2818" width="1.6640625" style="10" customWidth="1"/>
    <col min="2819" max="2819" width="7.88671875" style="10" customWidth="1"/>
    <col min="2820" max="2824" width="13.77734375" style="10" customWidth="1"/>
    <col min="2825" max="2825" width="15.5546875" style="10" customWidth="1"/>
    <col min="2826" max="2826" width="14" style="10" customWidth="1"/>
    <col min="2827" max="2827" width="14.88671875" style="10" customWidth="1"/>
    <col min="2828" max="2832" width="12.77734375" style="10" customWidth="1"/>
    <col min="2833" max="3072" width="11.77734375" style="10"/>
    <col min="3073" max="3073" width="24.21875" style="10" customWidth="1"/>
    <col min="3074" max="3074" width="1.6640625" style="10" customWidth="1"/>
    <col min="3075" max="3075" width="7.88671875" style="10" customWidth="1"/>
    <col min="3076" max="3080" width="13.77734375" style="10" customWidth="1"/>
    <col min="3081" max="3081" width="15.5546875" style="10" customWidth="1"/>
    <col min="3082" max="3082" width="14" style="10" customWidth="1"/>
    <col min="3083" max="3083" width="14.88671875" style="10" customWidth="1"/>
    <col min="3084" max="3088" width="12.77734375" style="10" customWidth="1"/>
    <col min="3089" max="3328" width="11.77734375" style="10"/>
    <col min="3329" max="3329" width="24.21875" style="10" customWidth="1"/>
    <col min="3330" max="3330" width="1.6640625" style="10" customWidth="1"/>
    <col min="3331" max="3331" width="7.88671875" style="10" customWidth="1"/>
    <col min="3332" max="3336" width="13.77734375" style="10" customWidth="1"/>
    <col min="3337" max="3337" width="15.5546875" style="10" customWidth="1"/>
    <col min="3338" max="3338" width="14" style="10" customWidth="1"/>
    <col min="3339" max="3339" width="14.88671875" style="10" customWidth="1"/>
    <col min="3340" max="3344" width="12.77734375" style="10" customWidth="1"/>
    <col min="3345" max="3584" width="11.77734375" style="10"/>
    <col min="3585" max="3585" width="24.21875" style="10" customWidth="1"/>
    <col min="3586" max="3586" width="1.6640625" style="10" customWidth="1"/>
    <col min="3587" max="3587" width="7.88671875" style="10" customWidth="1"/>
    <col min="3588" max="3592" width="13.77734375" style="10" customWidth="1"/>
    <col min="3593" max="3593" width="15.5546875" style="10" customWidth="1"/>
    <col min="3594" max="3594" width="14" style="10" customWidth="1"/>
    <col min="3595" max="3595" width="14.88671875" style="10" customWidth="1"/>
    <col min="3596" max="3600" width="12.77734375" style="10" customWidth="1"/>
    <col min="3601" max="3840" width="11.77734375" style="10"/>
    <col min="3841" max="3841" width="24.21875" style="10" customWidth="1"/>
    <col min="3842" max="3842" width="1.6640625" style="10" customWidth="1"/>
    <col min="3843" max="3843" width="7.88671875" style="10" customWidth="1"/>
    <col min="3844" max="3848" width="13.77734375" style="10" customWidth="1"/>
    <col min="3849" max="3849" width="15.5546875" style="10" customWidth="1"/>
    <col min="3850" max="3850" width="14" style="10" customWidth="1"/>
    <col min="3851" max="3851" width="14.88671875" style="10" customWidth="1"/>
    <col min="3852" max="3856" width="12.77734375" style="10" customWidth="1"/>
    <col min="3857" max="4096" width="11.77734375" style="10"/>
    <col min="4097" max="4097" width="24.21875" style="10" customWidth="1"/>
    <col min="4098" max="4098" width="1.6640625" style="10" customWidth="1"/>
    <col min="4099" max="4099" width="7.88671875" style="10" customWidth="1"/>
    <col min="4100" max="4104" width="13.77734375" style="10" customWidth="1"/>
    <col min="4105" max="4105" width="15.5546875" style="10" customWidth="1"/>
    <col min="4106" max="4106" width="14" style="10" customWidth="1"/>
    <col min="4107" max="4107" width="14.88671875" style="10" customWidth="1"/>
    <col min="4108" max="4112" width="12.77734375" style="10" customWidth="1"/>
    <col min="4113" max="4352" width="11.77734375" style="10"/>
    <col min="4353" max="4353" width="24.21875" style="10" customWidth="1"/>
    <col min="4354" max="4354" width="1.6640625" style="10" customWidth="1"/>
    <col min="4355" max="4355" width="7.88671875" style="10" customWidth="1"/>
    <col min="4356" max="4360" width="13.77734375" style="10" customWidth="1"/>
    <col min="4361" max="4361" width="15.5546875" style="10" customWidth="1"/>
    <col min="4362" max="4362" width="14" style="10" customWidth="1"/>
    <col min="4363" max="4363" width="14.88671875" style="10" customWidth="1"/>
    <col min="4364" max="4368" width="12.77734375" style="10" customWidth="1"/>
    <col min="4369" max="4608" width="11.77734375" style="10"/>
    <col min="4609" max="4609" width="24.21875" style="10" customWidth="1"/>
    <col min="4610" max="4610" width="1.6640625" style="10" customWidth="1"/>
    <col min="4611" max="4611" width="7.88671875" style="10" customWidth="1"/>
    <col min="4612" max="4616" width="13.77734375" style="10" customWidth="1"/>
    <col min="4617" max="4617" width="15.5546875" style="10" customWidth="1"/>
    <col min="4618" max="4618" width="14" style="10" customWidth="1"/>
    <col min="4619" max="4619" width="14.88671875" style="10" customWidth="1"/>
    <col min="4620" max="4624" width="12.77734375" style="10" customWidth="1"/>
    <col min="4625" max="4864" width="11.77734375" style="10"/>
    <col min="4865" max="4865" width="24.21875" style="10" customWidth="1"/>
    <col min="4866" max="4866" width="1.6640625" style="10" customWidth="1"/>
    <col min="4867" max="4867" width="7.88671875" style="10" customWidth="1"/>
    <col min="4868" max="4872" width="13.77734375" style="10" customWidth="1"/>
    <col min="4873" max="4873" width="15.5546875" style="10" customWidth="1"/>
    <col min="4874" max="4874" width="14" style="10" customWidth="1"/>
    <col min="4875" max="4875" width="14.88671875" style="10" customWidth="1"/>
    <col min="4876" max="4880" width="12.77734375" style="10" customWidth="1"/>
    <col min="4881" max="5120" width="11.77734375" style="10"/>
    <col min="5121" max="5121" width="24.21875" style="10" customWidth="1"/>
    <col min="5122" max="5122" width="1.6640625" style="10" customWidth="1"/>
    <col min="5123" max="5123" width="7.88671875" style="10" customWidth="1"/>
    <col min="5124" max="5128" width="13.77734375" style="10" customWidth="1"/>
    <col min="5129" max="5129" width="15.5546875" style="10" customWidth="1"/>
    <col min="5130" max="5130" width="14" style="10" customWidth="1"/>
    <col min="5131" max="5131" width="14.88671875" style="10" customWidth="1"/>
    <col min="5132" max="5136" width="12.77734375" style="10" customWidth="1"/>
    <col min="5137" max="5376" width="11.77734375" style="10"/>
    <col min="5377" max="5377" width="24.21875" style="10" customWidth="1"/>
    <col min="5378" max="5378" width="1.6640625" style="10" customWidth="1"/>
    <col min="5379" max="5379" width="7.88671875" style="10" customWidth="1"/>
    <col min="5380" max="5384" width="13.77734375" style="10" customWidth="1"/>
    <col min="5385" max="5385" width="15.5546875" style="10" customWidth="1"/>
    <col min="5386" max="5386" width="14" style="10" customWidth="1"/>
    <col min="5387" max="5387" width="14.88671875" style="10" customWidth="1"/>
    <col min="5388" max="5392" width="12.77734375" style="10" customWidth="1"/>
    <col min="5393" max="5632" width="11.77734375" style="10"/>
    <col min="5633" max="5633" width="24.21875" style="10" customWidth="1"/>
    <col min="5634" max="5634" width="1.6640625" style="10" customWidth="1"/>
    <col min="5635" max="5635" width="7.88671875" style="10" customWidth="1"/>
    <col min="5636" max="5640" width="13.77734375" style="10" customWidth="1"/>
    <col min="5641" max="5641" width="15.5546875" style="10" customWidth="1"/>
    <col min="5642" max="5642" width="14" style="10" customWidth="1"/>
    <col min="5643" max="5643" width="14.88671875" style="10" customWidth="1"/>
    <col min="5644" max="5648" width="12.77734375" style="10" customWidth="1"/>
    <col min="5649" max="5888" width="11.77734375" style="10"/>
    <col min="5889" max="5889" width="24.21875" style="10" customWidth="1"/>
    <col min="5890" max="5890" width="1.6640625" style="10" customWidth="1"/>
    <col min="5891" max="5891" width="7.88671875" style="10" customWidth="1"/>
    <col min="5892" max="5896" width="13.77734375" style="10" customWidth="1"/>
    <col min="5897" max="5897" width="15.5546875" style="10" customWidth="1"/>
    <col min="5898" max="5898" width="14" style="10" customWidth="1"/>
    <col min="5899" max="5899" width="14.88671875" style="10" customWidth="1"/>
    <col min="5900" max="5904" width="12.77734375" style="10" customWidth="1"/>
    <col min="5905" max="6144" width="11.77734375" style="10"/>
    <col min="6145" max="6145" width="24.21875" style="10" customWidth="1"/>
    <col min="6146" max="6146" width="1.6640625" style="10" customWidth="1"/>
    <col min="6147" max="6147" width="7.88671875" style="10" customWidth="1"/>
    <col min="6148" max="6152" width="13.77734375" style="10" customWidth="1"/>
    <col min="6153" max="6153" width="15.5546875" style="10" customWidth="1"/>
    <col min="6154" max="6154" width="14" style="10" customWidth="1"/>
    <col min="6155" max="6155" width="14.88671875" style="10" customWidth="1"/>
    <col min="6156" max="6160" width="12.77734375" style="10" customWidth="1"/>
    <col min="6161" max="6400" width="11.77734375" style="10"/>
    <col min="6401" max="6401" width="24.21875" style="10" customWidth="1"/>
    <col min="6402" max="6402" width="1.6640625" style="10" customWidth="1"/>
    <col min="6403" max="6403" width="7.88671875" style="10" customWidth="1"/>
    <col min="6404" max="6408" width="13.77734375" style="10" customWidth="1"/>
    <col min="6409" max="6409" width="15.5546875" style="10" customWidth="1"/>
    <col min="6410" max="6410" width="14" style="10" customWidth="1"/>
    <col min="6411" max="6411" width="14.88671875" style="10" customWidth="1"/>
    <col min="6412" max="6416" width="12.77734375" style="10" customWidth="1"/>
    <col min="6417" max="6656" width="11.77734375" style="10"/>
    <col min="6657" max="6657" width="24.21875" style="10" customWidth="1"/>
    <col min="6658" max="6658" width="1.6640625" style="10" customWidth="1"/>
    <col min="6659" max="6659" width="7.88671875" style="10" customWidth="1"/>
    <col min="6660" max="6664" width="13.77734375" style="10" customWidth="1"/>
    <col min="6665" max="6665" width="15.5546875" style="10" customWidth="1"/>
    <col min="6666" max="6666" width="14" style="10" customWidth="1"/>
    <col min="6667" max="6667" width="14.88671875" style="10" customWidth="1"/>
    <col min="6668" max="6672" width="12.77734375" style="10" customWidth="1"/>
    <col min="6673" max="6912" width="11.77734375" style="10"/>
    <col min="6913" max="6913" width="24.21875" style="10" customWidth="1"/>
    <col min="6914" max="6914" width="1.6640625" style="10" customWidth="1"/>
    <col min="6915" max="6915" width="7.88671875" style="10" customWidth="1"/>
    <col min="6916" max="6920" width="13.77734375" style="10" customWidth="1"/>
    <col min="6921" max="6921" width="15.5546875" style="10" customWidth="1"/>
    <col min="6922" max="6922" width="14" style="10" customWidth="1"/>
    <col min="6923" max="6923" width="14.88671875" style="10" customWidth="1"/>
    <col min="6924" max="6928" width="12.77734375" style="10" customWidth="1"/>
    <col min="6929" max="7168" width="11.77734375" style="10"/>
    <col min="7169" max="7169" width="24.21875" style="10" customWidth="1"/>
    <col min="7170" max="7170" width="1.6640625" style="10" customWidth="1"/>
    <col min="7171" max="7171" width="7.88671875" style="10" customWidth="1"/>
    <col min="7172" max="7176" width="13.77734375" style="10" customWidth="1"/>
    <col min="7177" max="7177" width="15.5546875" style="10" customWidth="1"/>
    <col min="7178" max="7178" width="14" style="10" customWidth="1"/>
    <col min="7179" max="7179" width="14.88671875" style="10" customWidth="1"/>
    <col min="7180" max="7184" width="12.77734375" style="10" customWidth="1"/>
    <col min="7185" max="7424" width="11.77734375" style="10"/>
    <col min="7425" max="7425" width="24.21875" style="10" customWidth="1"/>
    <col min="7426" max="7426" width="1.6640625" style="10" customWidth="1"/>
    <col min="7427" max="7427" width="7.88671875" style="10" customWidth="1"/>
    <col min="7428" max="7432" width="13.77734375" style="10" customWidth="1"/>
    <col min="7433" max="7433" width="15.5546875" style="10" customWidth="1"/>
    <col min="7434" max="7434" width="14" style="10" customWidth="1"/>
    <col min="7435" max="7435" width="14.88671875" style="10" customWidth="1"/>
    <col min="7436" max="7440" width="12.77734375" style="10" customWidth="1"/>
    <col min="7441" max="7680" width="11.77734375" style="10"/>
    <col min="7681" max="7681" width="24.21875" style="10" customWidth="1"/>
    <col min="7682" max="7682" width="1.6640625" style="10" customWidth="1"/>
    <col min="7683" max="7683" width="7.88671875" style="10" customWidth="1"/>
    <col min="7684" max="7688" width="13.77734375" style="10" customWidth="1"/>
    <col min="7689" max="7689" width="15.5546875" style="10" customWidth="1"/>
    <col min="7690" max="7690" width="14" style="10" customWidth="1"/>
    <col min="7691" max="7691" width="14.88671875" style="10" customWidth="1"/>
    <col min="7692" max="7696" width="12.77734375" style="10" customWidth="1"/>
    <col min="7697" max="7936" width="11.77734375" style="10"/>
    <col min="7937" max="7937" width="24.21875" style="10" customWidth="1"/>
    <col min="7938" max="7938" width="1.6640625" style="10" customWidth="1"/>
    <col min="7939" max="7939" width="7.88671875" style="10" customWidth="1"/>
    <col min="7940" max="7944" width="13.77734375" style="10" customWidth="1"/>
    <col min="7945" max="7945" width="15.5546875" style="10" customWidth="1"/>
    <col min="7946" max="7946" width="14" style="10" customWidth="1"/>
    <col min="7947" max="7947" width="14.88671875" style="10" customWidth="1"/>
    <col min="7948" max="7952" width="12.77734375" style="10" customWidth="1"/>
    <col min="7953" max="8192" width="11.77734375" style="10"/>
    <col min="8193" max="8193" width="24.21875" style="10" customWidth="1"/>
    <col min="8194" max="8194" width="1.6640625" style="10" customWidth="1"/>
    <col min="8195" max="8195" width="7.88671875" style="10" customWidth="1"/>
    <col min="8196" max="8200" width="13.77734375" style="10" customWidth="1"/>
    <col min="8201" max="8201" width="15.5546875" style="10" customWidth="1"/>
    <col min="8202" max="8202" width="14" style="10" customWidth="1"/>
    <col min="8203" max="8203" width="14.88671875" style="10" customWidth="1"/>
    <col min="8204" max="8208" width="12.77734375" style="10" customWidth="1"/>
    <col min="8209" max="8448" width="11.77734375" style="10"/>
    <col min="8449" max="8449" width="24.21875" style="10" customWidth="1"/>
    <col min="8450" max="8450" width="1.6640625" style="10" customWidth="1"/>
    <col min="8451" max="8451" width="7.88671875" style="10" customWidth="1"/>
    <col min="8452" max="8456" width="13.77734375" style="10" customWidth="1"/>
    <col min="8457" max="8457" width="15.5546875" style="10" customWidth="1"/>
    <col min="8458" max="8458" width="14" style="10" customWidth="1"/>
    <col min="8459" max="8459" width="14.88671875" style="10" customWidth="1"/>
    <col min="8460" max="8464" width="12.77734375" style="10" customWidth="1"/>
    <col min="8465" max="8704" width="11.77734375" style="10"/>
    <col min="8705" max="8705" width="24.21875" style="10" customWidth="1"/>
    <col min="8706" max="8706" width="1.6640625" style="10" customWidth="1"/>
    <col min="8707" max="8707" width="7.88671875" style="10" customWidth="1"/>
    <col min="8708" max="8712" width="13.77734375" style="10" customWidth="1"/>
    <col min="8713" max="8713" width="15.5546875" style="10" customWidth="1"/>
    <col min="8714" max="8714" width="14" style="10" customWidth="1"/>
    <col min="8715" max="8715" width="14.88671875" style="10" customWidth="1"/>
    <col min="8716" max="8720" width="12.77734375" style="10" customWidth="1"/>
    <col min="8721" max="8960" width="11.77734375" style="10"/>
    <col min="8961" max="8961" width="24.21875" style="10" customWidth="1"/>
    <col min="8962" max="8962" width="1.6640625" style="10" customWidth="1"/>
    <col min="8963" max="8963" width="7.88671875" style="10" customWidth="1"/>
    <col min="8964" max="8968" width="13.77734375" style="10" customWidth="1"/>
    <col min="8969" max="8969" width="15.5546875" style="10" customWidth="1"/>
    <col min="8970" max="8970" width="14" style="10" customWidth="1"/>
    <col min="8971" max="8971" width="14.88671875" style="10" customWidth="1"/>
    <col min="8972" max="8976" width="12.77734375" style="10" customWidth="1"/>
    <col min="8977" max="9216" width="11.77734375" style="10"/>
    <col min="9217" max="9217" width="24.21875" style="10" customWidth="1"/>
    <col min="9218" max="9218" width="1.6640625" style="10" customWidth="1"/>
    <col min="9219" max="9219" width="7.88671875" style="10" customWidth="1"/>
    <col min="9220" max="9224" width="13.77734375" style="10" customWidth="1"/>
    <col min="9225" max="9225" width="15.5546875" style="10" customWidth="1"/>
    <col min="9226" max="9226" width="14" style="10" customWidth="1"/>
    <col min="9227" max="9227" width="14.88671875" style="10" customWidth="1"/>
    <col min="9228" max="9232" width="12.77734375" style="10" customWidth="1"/>
    <col min="9233" max="9472" width="11.77734375" style="10"/>
    <col min="9473" max="9473" width="24.21875" style="10" customWidth="1"/>
    <col min="9474" max="9474" width="1.6640625" style="10" customWidth="1"/>
    <col min="9475" max="9475" width="7.88671875" style="10" customWidth="1"/>
    <col min="9476" max="9480" width="13.77734375" style="10" customWidth="1"/>
    <col min="9481" max="9481" width="15.5546875" style="10" customWidth="1"/>
    <col min="9482" max="9482" width="14" style="10" customWidth="1"/>
    <col min="9483" max="9483" width="14.88671875" style="10" customWidth="1"/>
    <col min="9484" max="9488" width="12.77734375" style="10" customWidth="1"/>
    <col min="9489" max="9728" width="11.77734375" style="10"/>
    <col min="9729" max="9729" width="24.21875" style="10" customWidth="1"/>
    <col min="9730" max="9730" width="1.6640625" style="10" customWidth="1"/>
    <col min="9731" max="9731" width="7.88671875" style="10" customWidth="1"/>
    <col min="9732" max="9736" width="13.77734375" style="10" customWidth="1"/>
    <col min="9737" max="9737" width="15.5546875" style="10" customWidth="1"/>
    <col min="9738" max="9738" width="14" style="10" customWidth="1"/>
    <col min="9739" max="9739" width="14.88671875" style="10" customWidth="1"/>
    <col min="9740" max="9744" width="12.77734375" style="10" customWidth="1"/>
    <col min="9745" max="9984" width="11.77734375" style="10"/>
    <col min="9985" max="9985" width="24.21875" style="10" customWidth="1"/>
    <col min="9986" max="9986" width="1.6640625" style="10" customWidth="1"/>
    <col min="9987" max="9987" width="7.88671875" style="10" customWidth="1"/>
    <col min="9988" max="9992" width="13.77734375" style="10" customWidth="1"/>
    <col min="9993" max="9993" width="15.5546875" style="10" customWidth="1"/>
    <col min="9994" max="9994" width="14" style="10" customWidth="1"/>
    <col min="9995" max="9995" width="14.88671875" style="10" customWidth="1"/>
    <col min="9996" max="10000" width="12.77734375" style="10" customWidth="1"/>
    <col min="10001" max="10240" width="11.77734375" style="10"/>
    <col min="10241" max="10241" width="24.21875" style="10" customWidth="1"/>
    <col min="10242" max="10242" width="1.6640625" style="10" customWidth="1"/>
    <col min="10243" max="10243" width="7.88671875" style="10" customWidth="1"/>
    <col min="10244" max="10248" width="13.77734375" style="10" customWidth="1"/>
    <col min="10249" max="10249" width="15.5546875" style="10" customWidth="1"/>
    <col min="10250" max="10250" width="14" style="10" customWidth="1"/>
    <col min="10251" max="10251" width="14.88671875" style="10" customWidth="1"/>
    <col min="10252" max="10256" width="12.77734375" style="10" customWidth="1"/>
    <col min="10257" max="10496" width="11.77734375" style="10"/>
    <col min="10497" max="10497" width="24.21875" style="10" customWidth="1"/>
    <col min="10498" max="10498" width="1.6640625" style="10" customWidth="1"/>
    <col min="10499" max="10499" width="7.88671875" style="10" customWidth="1"/>
    <col min="10500" max="10504" width="13.77734375" style="10" customWidth="1"/>
    <col min="10505" max="10505" width="15.5546875" style="10" customWidth="1"/>
    <col min="10506" max="10506" width="14" style="10" customWidth="1"/>
    <col min="10507" max="10507" width="14.88671875" style="10" customWidth="1"/>
    <col min="10508" max="10512" width="12.77734375" style="10" customWidth="1"/>
    <col min="10513" max="10752" width="11.77734375" style="10"/>
    <col min="10753" max="10753" width="24.21875" style="10" customWidth="1"/>
    <col min="10754" max="10754" width="1.6640625" style="10" customWidth="1"/>
    <col min="10755" max="10755" width="7.88671875" style="10" customWidth="1"/>
    <col min="10756" max="10760" width="13.77734375" style="10" customWidth="1"/>
    <col min="10761" max="10761" width="15.5546875" style="10" customWidth="1"/>
    <col min="10762" max="10762" width="14" style="10" customWidth="1"/>
    <col min="10763" max="10763" width="14.88671875" style="10" customWidth="1"/>
    <col min="10764" max="10768" width="12.77734375" style="10" customWidth="1"/>
    <col min="10769" max="11008" width="11.77734375" style="10"/>
    <col min="11009" max="11009" width="24.21875" style="10" customWidth="1"/>
    <col min="11010" max="11010" width="1.6640625" style="10" customWidth="1"/>
    <col min="11011" max="11011" width="7.88671875" style="10" customWidth="1"/>
    <col min="11012" max="11016" width="13.77734375" style="10" customWidth="1"/>
    <col min="11017" max="11017" width="15.5546875" style="10" customWidth="1"/>
    <col min="11018" max="11018" width="14" style="10" customWidth="1"/>
    <col min="11019" max="11019" width="14.88671875" style="10" customWidth="1"/>
    <col min="11020" max="11024" width="12.77734375" style="10" customWidth="1"/>
    <col min="11025" max="11264" width="11.77734375" style="10"/>
    <col min="11265" max="11265" width="24.21875" style="10" customWidth="1"/>
    <col min="11266" max="11266" width="1.6640625" style="10" customWidth="1"/>
    <col min="11267" max="11267" width="7.88671875" style="10" customWidth="1"/>
    <col min="11268" max="11272" width="13.77734375" style="10" customWidth="1"/>
    <col min="11273" max="11273" width="15.5546875" style="10" customWidth="1"/>
    <col min="11274" max="11274" width="14" style="10" customWidth="1"/>
    <col min="11275" max="11275" width="14.88671875" style="10" customWidth="1"/>
    <col min="11276" max="11280" width="12.77734375" style="10" customWidth="1"/>
    <col min="11281" max="11520" width="11.77734375" style="10"/>
    <col min="11521" max="11521" width="24.21875" style="10" customWidth="1"/>
    <col min="11522" max="11522" width="1.6640625" style="10" customWidth="1"/>
    <col min="11523" max="11523" width="7.88671875" style="10" customWidth="1"/>
    <col min="11524" max="11528" width="13.77734375" style="10" customWidth="1"/>
    <col min="11529" max="11529" width="15.5546875" style="10" customWidth="1"/>
    <col min="11530" max="11530" width="14" style="10" customWidth="1"/>
    <col min="11531" max="11531" width="14.88671875" style="10" customWidth="1"/>
    <col min="11532" max="11536" width="12.77734375" style="10" customWidth="1"/>
    <col min="11537" max="11776" width="11.77734375" style="10"/>
    <col min="11777" max="11777" width="24.21875" style="10" customWidth="1"/>
    <col min="11778" max="11778" width="1.6640625" style="10" customWidth="1"/>
    <col min="11779" max="11779" width="7.88671875" style="10" customWidth="1"/>
    <col min="11780" max="11784" width="13.77734375" style="10" customWidth="1"/>
    <col min="11785" max="11785" width="15.5546875" style="10" customWidth="1"/>
    <col min="11786" max="11786" width="14" style="10" customWidth="1"/>
    <col min="11787" max="11787" width="14.88671875" style="10" customWidth="1"/>
    <col min="11788" max="11792" width="12.77734375" style="10" customWidth="1"/>
    <col min="11793" max="12032" width="11.77734375" style="10"/>
    <col min="12033" max="12033" width="24.21875" style="10" customWidth="1"/>
    <col min="12034" max="12034" width="1.6640625" style="10" customWidth="1"/>
    <col min="12035" max="12035" width="7.88671875" style="10" customWidth="1"/>
    <col min="12036" max="12040" width="13.77734375" style="10" customWidth="1"/>
    <col min="12041" max="12041" width="15.5546875" style="10" customWidth="1"/>
    <col min="12042" max="12042" width="14" style="10" customWidth="1"/>
    <col min="12043" max="12043" width="14.88671875" style="10" customWidth="1"/>
    <col min="12044" max="12048" width="12.77734375" style="10" customWidth="1"/>
    <col min="12049" max="12288" width="11.77734375" style="10"/>
    <col min="12289" max="12289" width="24.21875" style="10" customWidth="1"/>
    <col min="12290" max="12290" width="1.6640625" style="10" customWidth="1"/>
    <col min="12291" max="12291" width="7.88671875" style="10" customWidth="1"/>
    <col min="12292" max="12296" width="13.77734375" style="10" customWidth="1"/>
    <col min="12297" max="12297" width="15.5546875" style="10" customWidth="1"/>
    <col min="12298" max="12298" width="14" style="10" customWidth="1"/>
    <col min="12299" max="12299" width="14.88671875" style="10" customWidth="1"/>
    <col min="12300" max="12304" width="12.77734375" style="10" customWidth="1"/>
    <col min="12305" max="12544" width="11.77734375" style="10"/>
    <col min="12545" max="12545" width="24.21875" style="10" customWidth="1"/>
    <col min="12546" max="12546" width="1.6640625" style="10" customWidth="1"/>
    <col min="12547" max="12547" width="7.88671875" style="10" customWidth="1"/>
    <col min="12548" max="12552" width="13.77734375" style="10" customWidth="1"/>
    <col min="12553" max="12553" width="15.5546875" style="10" customWidth="1"/>
    <col min="12554" max="12554" width="14" style="10" customWidth="1"/>
    <col min="12555" max="12555" width="14.88671875" style="10" customWidth="1"/>
    <col min="12556" max="12560" width="12.77734375" style="10" customWidth="1"/>
    <col min="12561" max="12800" width="11.77734375" style="10"/>
    <col min="12801" max="12801" width="24.21875" style="10" customWidth="1"/>
    <col min="12802" max="12802" width="1.6640625" style="10" customWidth="1"/>
    <col min="12803" max="12803" width="7.88671875" style="10" customWidth="1"/>
    <col min="12804" max="12808" width="13.77734375" style="10" customWidth="1"/>
    <col min="12809" max="12809" width="15.5546875" style="10" customWidth="1"/>
    <col min="12810" max="12810" width="14" style="10" customWidth="1"/>
    <col min="12811" max="12811" width="14.88671875" style="10" customWidth="1"/>
    <col min="12812" max="12816" width="12.77734375" style="10" customWidth="1"/>
    <col min="12817" max="13056" width="11.77734375" style="10"/>
    <col min="13057" max="13057" width="24.21875" style="10" customWidth="1"/>
    <col min="13058" max="13058" width="1.6640625" style="10" customWidth="1"/>
    <col min="13059" max="13059" width="7.88671875" style="10" customWidth="1"/>
    <col min="13060" max="13064" width="13.77734375" style="10" customWidth="1"/>
    <col min="13065" max="13065" width="15.5546875" style="10" customWidth="1"/>
    <col min="13066" max="13066" width="14" style="10" customWidth="1"/>
    <col min="13067" max="13067" width="14.88671875" style="10" customWidth="1"/>
    <col min="13068" max="13072" width="12.77734375" style="10" customWidth="1"/>
    <col min="13073" max="13312" width="11.77734375" style="10"/>
    <col min="13313" max="13313" width="24.21875" style="10" customWidth="1"/>
    <col min="13314" max="13314" width="1.6640625" style="10" customWidth="1"/>
    <col min="13315" max="13315" width="7.88671875" style="10" customWidth="1"/>
    <col min="13316" max="13320" width="13.77734375" style="10" customWidth="1"/>
    <col min="13321" max="13321" width="15.5546875" style="10" customWidth="1"/>
    <col min="13322" max="13322" width="14" style="10" customWidth="1"/>
    <col min="13323" max="13323" width="14.88671875" style="10" customWidth="1"/>
    <col min="13324" max="13328" width="12.77734375" style="10" customWidth="1"/>
    <col min="13329" max="13568" width="11.77734375" style="10"/>
    <col min="13569" max="13569" width="24.21875" style="10" customWidth="1"/>
    <col min="13570" max="13570" width="1.6640625" style="10" customWidth="1"/>
    <col min="13571" max="13571" width="7.88671875" style="10" customWidth="1"/>
    <col min="13572" max="13576" width="13.77734375" style="10" customWidth="1"/>
    <col min="13577" max="13577" width="15.5546875" style="10" customWidth="1"/>
    <col min="13578" max="13578" width="14" style="10" customWidth="1"/>
    <col min="13579" max="13579" width="14.88671875" style="10" customWidth="1"/>
    <col min="13580" max="13584" width="12.77734375" style="10" customWidth="1"/>
    <col min="13585" max="13824" width="11.77734375" style="10"/>
    <col min="13825" max="13825" width="24.21875" style="10" customWidth="1"/>
    <col min="13826" max="13826" width="1.6640625" style="10" customWidth="1"/>
    <col min="13827" max="13827" width="7.88671875" style="10" customWidth="1"/>
    <col min="13828" max="13832" width="13.77734375" style="10" customWidth="1"/>
    <col min="13833" max="13833" width="15.5546875" style="10" customWidth="1"/>
    <col min="13834" max="13834" width="14" style="10" customWidth="1"/>
    <col min="13835" max="13835" width="14.88671875" style="10" customWidth="1"/>
    <col min="13836" max="13840" width="12.77734375" style="10" customWidth="1"/>
    <col min="13841" max="14080" width="11.77734375" style="10"/>
    <col min="14081" max="14081" width="24.21875" style="10" customWidth="1"/>
    <col min="14082" max="14082" width="1.6640625" style="10" customWidth="1"/>
    <col min="14083" max="14083" width="7.88671875" style="10" customWidth="1"/>
    <col min="14084" max="14088" width="13.77734375" style="10" customWidth="1"/>
    <col min="14089" max="14089" width="15.5546875" style="10" customWidth="1"/>
    <col min="14090" max="14090" width="14" style="10" customWidth="1"/>
    <col min="14091" max="14091" width="14.88671875" style="10" customWidth="1"/>
    <col min="14092" max="14096" width="12.77734375" style="10" customWidth="1"/>
    <col min="14097" max="14336" width="11.77734375" style="10"/>
    <col min="14337" max="14337" width="24.21875" style="10" customWidth="1"/>
    <col min="14338" max="14338" width="1.6640625" style="10" customWidth="1"/>
    <col min="14339" max="14339" width="7.88671875" style="10" customWidth="1"/>
    <col min="14340" max="14344" width="13.77734375" style="10" customWidth="1"/>
    <col min="14345" max="14345" width="15.5546875" style="10" customWidth="1"/>
    <col min="14346" max="14346" width="14" style="10" customWidth="1"/>
    <col min="14347" max="14347" width="14.88671875" style="10" customWidth="1"/>
    <col min="14348" max="14352" width="12.77734375" style="10" customWidth="1"/>
    <col min="14353" max="14592" width="11.77734375" style="10"/>
    <col min="14593" max="14593" width="24.21875" style="10" customWidth="1"/>
    <col min="14594" max="14594" width="1.6640625" style="10" customWidth="1"/>
    <col min="14595" max="14595" width="7.88671875" style="10" customWidth="1"/>
    <col min="14596" max="14600" width="13.77734375" style="10" customWidth="1"/>
    <col min="14601" max="14601" width="15.5546875" style="10" customWidth="1"/>
    <col min="14602" max="14602" width="14" style="10" customWidth="1"/>
    <col min="14603" max="14603" width="14.88671875" style="10" customWidth="1"/>
    <col min="14604" max="14608" width="12.77734375" style="10" customWidth="1"/>
    <col min="14609" max="14848" width="11.77734375" style="10"/>
    <col min="14849" max="14849" width="24.21875" style="10" customWidth="1"/>
    <col min="14850" max="14850" width="1.6640625" style="10" customWidth="1"/>
    <col min="14851" max="14851" width="7.88671875" style="10" customWidth="1"/>
    <col min="14852" max="14856" width="13.77734375" style="10" customWidth="1"/>
    <col min="14857" max="14857" width="15.5546875" style="10" customWidth="1"/>
    <col min="14858" max="14858" width="14" style="10" customWidth="1"/>
    <col min="14859" max="14859" width="14.88671875" style="10" customWidth="1"/>
    <col min="14860" max="14864" width="12.77734375" style="10" customWidth="1"/>
    <col min="14865" max="15104" width="11.77734375" style="10"/>
    <col min="15105" max="15105" width="24.21875" style="10" customWidth="1"/>
    <col min="15106" max="15106" width="1.6640625" style="10" customWidth="1"/>
    <col min="15107" max="15107" width="7.88671875" style="10" customWidth="1"/>
    <col min="15108" max="15112" width="13.77734375" style="10" customWidth="1"/>
    <col min="15113" max="15113" width="15.5546875" style="10" customWidth="1"/>
    <col min="15114" max="15114" width="14" style="10" customWidth="1"/>
    <col min="15115" max="15115" width="14.88671875" style="10" customWidth="1"/>
    <col min="15116" max="15120" width="12.77734375" style="10" customWidth="1"/>
    <col min="15121" max="15360" width="11.77734375" style="10"/>
    <col min="15361" max="15361" width="24.21875" style="10" customWidth="1"/>
    <col min="15362" max="15362" width="1.6640625" style="10" customWidth="1"/>
    <col min="15363" max="15363" width="7.88671875" style="10" customWidth="1"/>
    <col min="15364" max="15368" width="13.77734375" style="10" customWidth="1"/>
    <col min="15369" max="15369" width="15.5546875" style="10" customWidth="1"/>
    <col min="15370" max="15370" width="14" style="10" customWidth="1"/>
    <col min="15371" max="15371" width="14.88671875" style="10" customWidth="1"/>
    <col min="15372" max="15376" width="12.77734375" style="10" customWidth="1"/>
    <col min="15377" max="15616" width="11.77734375" style="10"/>
    <col min="15617" max="15617" width="24.21875" style="10" customWidth="1"/>
    <col min="15618" max="15618" width="1.6640625" style="10" customWidth="1"/>
    <col min="15619" max="15619" width="7.88671875" style="10" customWidth="1"/>
    <col min="15620" max="15624" width="13.77734375" style="10" customWidth="1"/>
    <col min="15625" max="15625" width="15.5546875" style="10" customWidth="1"/>
    <col min="15626" max="15626" width="14" style="10" customWidth="1"/>
    <col min="15627" max="15627" width="14.88671875" style="10" customWidth="1"/>
    <col min="15628" max="15632" width="12.77734375" style="10" customWidth="1"/>
    <col min="15633" max="15872" width="11.77734375" style="10"/>
    <col min="15873" max="15873" width="24.21875" style="10" customWidth="1"/>
    <col min="15874" max="15874" width="1.6640625" style="10" customWidth="1"/>
    <col min="15875" max="15875" width="7.88671875" style="10" customWidth="1"/>
    <col min="15876" max="15880" width="13.77734375" style="10" customWidth="1"/>
    <col min="15881" max="15881" width="15.5546875" style="10" customWidth="1"/>
    <col min="15882" max="15882" width="14" style="10" customWidth="1"/>
    <col min="15883" max="15883" width="14.88671875" style="10" customWidth="1"/>
    <col min="15884" max="15888" width="12.77734375" style="10" customWidth="1"/>
    <col min="15889" max="16128" width="11.77734375" style="10"/>
    <col min="16129" max="16129" width="24.21875" style="10" customWidth="1"/>
    <col min="16130" max="16130" width="1.6640625" style="10" customWidth="1"/>
    <col min="16131" max="16131" width="7.88671875" style="10" customWidth="1"/>
    <col min="16132" max="16136" width="13.77734375" style="10" customWidth="1"/>
    <col min="16137" max="16137" width="15.5546875" style="10" customWidth="1"/>
    <col min="16138" max="16138" width="14" style="10" customWidth="1"/>
    <col min="16139" max="16139" width="14.88671875" style="10" customWidth="1"/>
    <col min="16140" max="16144" width="12.77734375" style="10" customWidth="1"/>
    <col min="16145" max="16384" width="11.77734375" style="10"/>
  </cols>
  <sheetData>
    <row r="1" spans="1:11" ht="18" customHeight="1">
      <c r="A1" s="217" t="s">
        <v>509</v>
      </c>
      <c r="B1" s="364"/>
      <c r="C1" s="365"/>
      <c r="D1" s="366"/>
      <c r="E1" s="366"/>
      <c r="F1" s="366"/>
      <c r="G1" s="366"/>
      <c r="H1" s="366"/>
      <c r="I1" s="366"/>
    </row>
    <row r="2" spans="1:11" ht="6.6" customHeight="1">
      <c r="A2" s="368"/>
      <c r="B2" s="369"/>
      <c r="C2" s="365"/>
      <c r="D2" s="366"/>
      <c r="E2" s="366"/>
      <c r="F2" s="366"/>
      <c r="G2" s="366"/>
      <c r="H2" s="366"/>
      <c r="I2" s="366"/>
    </row>
    <row r="3" spans="1:11" ht="15.95" customHeight="1">
      <c r="A3" s="49" t="s">
        <v>313</v>
      </c>
      <c r="B3" s="365"/>
      <c r="C3" s="365"/>
      <c r="D3" s="366"/>
      <c r="E3" s="366"/>
      <c r="F3" s="366"/>
      <c r="G3" s="366"/>
      <c r="H3" s="366"/>
      <c r="I3" s="366"/>
    </row>
    <row r="4" spans="1:11" ht="22.5" customHeight="1">
      <c r="A4" s="49" t="s">
        <v>163</v>
      </c>
      <c r="B4" s="365"/>
      <c r="C4" s="365"/>
      <c r="D4" s="366"/>
      <c r="E4" s="366"/>
      <c r="F4" s="366"/>
      <c r="G4" s="366"/>
      <c r="H4" s="366"/>
      <c r="I4" s="366"/>
    </row>
    <row r="5" spans="1:11" ht="18" customHeight="1"/>
    <row r="6" spans="1:11" ht="21" customHeight="1">
      <c r="A6" s="458" t="s">
        <v>134</v>
      </c>
      <c r="B6" s="558"/>
      <c r="C6" s="563" t="s">
        <v>259</v>
      </c>
      <c r="D6" s="566" t="s">
        <v>314</v>
      </c>
      <c r="E6" s="567"/>
      <c r="F6" s="567"/>
      <c r="G6" s="567"/>
      <c r="H6" s="567"/>
      <c r="I6" s="568"/>
    </row>
    <row r="7" spans="1:11" ht="21" customHeight="1">
      <c r="A7" s="559"/>
      <c r="B7" s="455"/>
      <c r="C7" s="564"/>
      <c r="D7" s="569" t="s">
        <v>315</v>
      </c>
      <c r="E7" s="572" t="s">
        <v>510</v>
      </c>
      <c r="F7" s="566" t="s">
        <v>316</v>
      </c>
      <c r="G7" s="567"/>
      <c r="H7" s="567"/>
      <c r="I7" s="575" t="s">
        <v>317</v>
      </c>
    </row>
    <row r="8" spans="1:11" ht="21" customHeight="1">
      <c r="A8" s="559"/>
      <c r="B8" s="455"/>
      <c r="C8" s="564"/>
      <c r="D8" s="570"/>
      <c r="E8" s="573"/>
      <c r="F8" s="569" t="s">
        <v>18</v>
      </c>
      <c r="G8" s="572" t="s">
        <v>318</v>
      </c>
      <c r="H8" s="579" t="s">
        <v>319</v>
      </c>
      <c r="I8" s="576"/>
    </row>
    <row r="9" spans="1:11" ht="21" customHeight="1">
      <c r="A9" s="559"/>
      <c r="B9" s="455"/>
      <c r="C9" s="564"/>
      <c r="D9" s="570"/>
      <c r="E9" s="573"/>
      <c r="F9" s="570"/>
      <c r="G9" s="578"/>
      <c r="H9" s="580"/>
      <c r="I9" s="576"/>
    </row>
    <row r="10" spans="1:11" ht="21" customHeight="1">
      <c r="A10" s="460"/>
      <c r="B10" s="560"/>
      <c r="C10" s="565"/>
      <c r="D10" s="571"/>
      <c r="E10" s="574"/>
      <c r="F10" s="571"/>
      <c r="G10" s="561" t="s">
        <v>320</v>
      </c>
      <c r="H10" s="562"/>
      <c r="I10" s="577"/>
      <c r="J10" s="187"/>
      <c r="K10" s="10"/>
    </row>
    <row r="11" spans="1:11" ht="15" customHeight="1">
      <c r="C11" s="374"/>
      <c r="D11" s="367"/>
      <c r="E11" s="367"/>
      <c r="F11" s="367"/>
      <c r="G11" s="367"/>
      <c r="H11" s="367"/>
      <c r="I11" s="367"/>
      <c r="J11" s="187"/>
      <c r="K11" s="10"/>
    </row>
    <row r="12" spans="1:11" ht="15" customHeight="1">
      <c r="C12" s="374"/>
      <c r="D12" s="367"/>
      <c r="E12" s="367"/>
      <c r="F12" s="367"/>
      <c r="G12" s="367"/>
      <c r="H12" s="367"/>
      <c r="I12" s="367"/>
      <c r="J12" s="187"/>
      <c r="K12" s="10"/>
    </row>
    <row r="13" spans="1:11" ht="15.75" customHeight="1">
      <c r="A13" s="49" t="s">
        <v>321</v>
      </c>
      <c r="B13" s="49" t="s">
        <v>65</v>
      </c>
      <c r="C13" s="374" t="s">
        <v>419</v>
      </c>
      <c r="D13" s="367">
        <v>27093211</v>
      </c>
      <c r="E13" s="367">
        <v>9110666</v>
      </c>
      <c r="F13" s="367">
        <v>18094423</v>
      </c>
      <c r="G13" s="367">
        <v>12291786</v>
      </c>
      <c r="H13" s="367">
        <v>5802637</v>
      </c>
      <c r="I13" s="367">
        <v>-111878</v>
      </c>
      <c r="J13" s="367"/>
    </row>
    <row r="14" spans="1:11" ht="15.75" customHeight="1">
      <c r="C14" s="374" t="s">
        <v>142</v>
      </c>
      <c r="D14" s="367">
        <v>17159233</v>
      </c>
      <c r="E14" s="367">
        <v>6066581</v>
      </c>
      <c r="F14" s="367">
        <v>11091916</v>
      </c>
      <c r="G14" s="367">
        <v>8034580</v>
      </c>
      <c r="H14" s="367">
        <v>3057336</v>
      </c>
      <c r="I14" s="367">
        <v>736</v>
      </c>
      <c r="J14" s="367"/>
    </row>
    <row r="15" spans="1:11" ht="15.75" customHeight="1">
      <c r="C15" s="374" t="s">
        <v>268</v>
      </c>
      <c r="D15" s="367">
        <v>33140006</v>
      </c>
      <c r="E15" s="367">
        <v>10504384</v>
      </c>
      <c r="F15" s="367">
        <v>22634095</v>
      </c>
      <c r="G15" s="367">
        <v>14984924</v>
      </c>
      <c r="H15" s="367">
        <v>7649171</v>
      </c>
      <c r="I15" s="367">
        <v>1527</v>
      </c>
      <c r="J15" s="367"/>
    </row>
    <row r="16" spans="1:11" ht="15.75" customHeight="1">
      <c r="C16" s="374" t="s">
        <v>269</v>
      </c>
      <c r="D16" s="367">
        <v>25033599</v>
      </c>
      <c r="E16" s="367">
        <v>8676809</v>
      </c>
      <c r="F16" s="367">
        <v>16353318</v>
      </c>
      <c r="G16" s="367">
        <v>11151278</v>
      </c>
      <c r="H16" s="367">
        <v>5202040</v>
      </c>
      <c r="I16" s="367">
        <v>3472</v>
      </c>
      <c r="J16" s="367"/>
    </row>
    <row r="17" spans="1:10" ht="15.75" customHeight="1">
      <c r="C17" s="374" t="s">
        <v>270</v>
      </c>
      <c r="D17" s="367">
        <v>26488789</v>
      </c>
      <c r="E17" s="367">
        <v>8862036</v>
      </c>
      <c r="F17" s="367">
        <v>17740985</v>
      </c>
      <c r="G17" s="367">
        <v>12077256</v>
      </c>
      <c r="H17" s="367">
        <v>5663729</v>
      </c>
      <c r="I17" s="367">
        <v>-114232</v>
      </c>
      <c r="J17" s="367"/>
    </row>
    <row r="18" spans="1:10" ht="15" customHeight="1">
      <c r="C18" s="374"/>
      <c r="D18" s="371"/>
      <c r="E18" s="375"/>
      <c r="F18" s="375"/>
      <c r="G18" s="375"/>
      <c r="H18" s="375"/>
      <c r="I18" s="375"/>
      <c r="J18" s="367"/>
    </row>
    <row r="19" spans="1:10" ht="15" customHeight="1">
      <c r="C19" s="374"/>
      <c r="D19" s="375"/>
      <c r="E19" s="375"/>
      <c r="F19" s="375"/>
      <c r="G19" s="375"/>
      <c r="H19" s="375"/>
      <c r="I19" s="375"/>
      <c r="J19" s="367"/>
    </row>
    <row r="20" spans="1:10" ht="15" customHeight="1">
      <c r="C20" s="374"/>
      <c r="D20" s="375"/>
      <c r="E20" s="375"/>
      <c r="F20" s="375"/>
      <c r="G20" s="375"/>
      <c r="H20" s="375"/>
      <c r="I20" s="375"/>
      <c r="J20" s="367"/>
    </row>
    <row r="21" spans="1:10" ht="15.75" customHeight="1">
      <c r="A21" s="49" t="s">
        <v>322</v>
      </c>
      <c r="B21" s="49" t="s">
        <v>65</v>
      </c>
      <c r="C21" s="374" t="s">
        <v>419</v>
      </c>
      <c r="D21" s="367">
        <v>4243981</v>
      </c>
      <c r="E21" s="367">
        <v>964641</v>
      </c>
      <c r="F21" s="367">
        <v>3279313</v>
      </c>
      <c r="G21" s="367">
        <v>2167212</v>
      </c>
      <c r="H21" s="367">
        <v>1112101</v>
      </c>
      <c r="I21" s="367">
        <v>27</v>
      </c>
      <c r="J21" s="367"/>
    </row>
    <row r="22" spans="1:10" ht="15.75" customHeight="1">
      <c r="C22" s="374" t="s">
        <v>142</v>
      </c>
      <c r="D22" s="367">
        <v>3194947</v>
      </c>
      <c r="E22" s="367">
        <v>813754</v>
      </c>
      <c r="F22" s="367">
        <v>2381160</v>
      </c>
      <c r="G22" s="367">
        <v>1704642</v>
      </c>
      <c r="H22" s="367">
        <v>676518</v>
      </c>
      <c r="I22" s="367">
        <v>33</v>
      </c>
      <c r="J22" s="367"/>
    </row>
    <row r="23" spans="1:10" ht="15.75" customHeight="1">
      <c r="C23" s="374" t="s">
        <v>268</v>
      </c>
      <c r="D23" s="367">
        <v>5103099</v>
      </c>
      <c r="E23" s="367">
        <v>1101673</v>
      </c>
      <c r="F23" s="367">
        <v>4001426</v>
      </c>
      <c r="G23" s="367">
        <v>2568452</v>
      </c>
      <c r="H23" s="367">
        <v>1432974</v>
      </c>
      <c r="I23" s="367">
        <v>0</v>
      </c>
      <c r="J23" s="367"/>
    </row>
    <row r="24" spans="1:10" ht="15.75" customHeight="1">
      <c r="C24" s="374" t="s">
        <v>269</v>
      </c>
      <c r="D24" s="367">
        <v>4056856</v>
      </c>
      <c r="E24" s="367">
        <v>961694</v>
      </c>
      <c r="F24" s="367">
        <v>3095141</v>
      </c>
      <c r="G24" s="367">
        <v>2042047</v>
      </c>
      <c r="H24" s="367">
        <v>1053094</v>
      </c>
      <c r="I24" s="367">
        <v>21</v>
      </c>
      <c r="J24" s="367"/>
    </row>
    <row r="25" spans="1:10" ht="15.75" customHeight="1">
      <c r="C25" s="374" t="s">
        <v>270</v>
      </c>
      <c r="D25" s="367">
        <v>4323732</v>
      </c>
      <c r="E25" s="367">
        <v>991890</v>
      </c>
      <c r="F25" s="367">
        <v>3331804</v>
      </c>
      <c r="G25" s="367">
        <v>2214123</v>
      </c>
      <c r="H25" s="367">
        <v>1117681</v>
      </c>
      <c r="I25" s="367">
        <v>38</v>
      </c>
      <c r="J25" s="367"/>
    </row>
    <row r="26" spans="1:10" ht="15" customHeight="1">
      <c r="C26" s="374"/>
      <c r="D26" s="375"/>
      <c r="E26" s="375"/>
      <c r="F26" s="375"/>
      <c r="G26" s="375"/>
      <c r="H26" s="375"/>
      <c r="I26" s="375"/>
      <c r="J26" s="367"/>
    </row>
    <row r="27" spans="1:10" ht="15" customHeight="1">
      <c r="C27" s="374"/>
      <c r="D27" s="375"/>
      <c r="E27" s="367"/>
      <c r="F27" s="367"/>
      <c r="G27" s="367"/>
      <c r="H27" s="367"/>
      <c r="I27" s="367"/>
      <c r="J27" s="367"/>
    </row>
    <row r="28" spans="1:10" ht="15" customHeight="1">
      <c r="C28" s="374"/>
      <c r="D28" s="375"/>
      <c r="E28" s="375"/>
      <c r="F28" s="375"/>
      <c r="G28" s="375"/>
      <c r="H28" s="375"/>
      <c r="I28" s="375"/>
      <c r="J28" s="367"/>
    </row>
    <row r="29" spans="1:10" ht="15.75" customHeight="1">
      <c r="A29" s="49" t="s">
        <v>323</v>
      </c>
      <c r="B29" s="49" t="s">
        <v>65</v>
      </c>
      <c r="C29" s="374" t="s">
        <v>419</v>
      </c>
      <c r="D29" s="367">
        <v>5345683</v>
      </c>
      <c r="E29" s="367">
        <v>2203022</v>
      </c>
      <c r="F29" s="367">
        <v>3142250</v>
      </c>
      <c r="G29" s="367">
        <v>1407657</v>
      </c>
      <c r="H29" s="367">
        <v>1734593</v>
      </c>
      <c r="I29" s="367">
        <v>411</v>
      </c>
      <c r="J29" s="367"/>
    </row>
    <row r="30" spans="1:10" ht="15.75" customHeight="1">
      <c r="C30" s="374" t="s">
        <v>142</v>
      </c>
      <c r="D30" s="367">
        <v>3140940</v>
      </c>
      <c r="E30" s="367">
        <v>1423074</v>
      </c>
      <c r="F30" s="367">
        <v>1717822</v>
      </c>
      <c r="G30" s="367">
        <v>868387</v>
      </c>
      <c r="H30" s="367">
        <v>849435</v>
      </c>
      <c r="I30" s="367">
        <v>44</v>
      </c>
      <c r="J30" s="367"/>
    </row>
    <row r="31" spans="1:10" ht="15.75" customHeight="1">
      <c r="C31" s="374" t="s">
        <v>268</v>
      </c>
      <c r="D31" s="367">
        <v>6607991</v>
      </c>
      <c r="E31" s="367">
        <v>2355702</v>
      </c>
      <c r="F31" s="367">
        <v>4252226</v>
      </c>
      <c r="G31" s="367">
        <v>1806964</v>
      </c>
      <c r="H31" s="367">
        <v>2445262</v>
      </c>
      <c r="I31" s="367">
        <v>63</v>
      </c>
      <c r="J31" s="367"/>
    </row>
    <row r="32" spans="1:10" ht="15.75" customHeight="1">
      <c r="C32" s="374" t="s">
        <v>269</v>
      </c>
      <c r="D32" s="367">
        <v>5128944</v>
      </c>
      <c r="E32" s="367">
        <v>2209865</v>
      </c>
      <c r="F32" s="367">
        <v>2918763</v>
      </c>
      <c r="G32" s="367">
        <v>1343509</v>
      </c>
      <c r="H32" s="367">
        <v>1575254</v>
      </c>
      <c r="I32" s="367">
        <v>316</v>
      </c>
      <c r="J32" s="367"/>
    </row>
    <row r="33" spans="1:10" ht="15.75" customHeight="1">
      <c r="C33" s="374" t="s">
        <v>270</v>
      </c>
      <c r="D33" s="367">
        <v>5311892</v>
      </c>
      <c r="E33" s="367">
        <v>2208373</v>
      </c>
      <c r="F33" s="367">
        <v>3102885</v>
      </c>
      <c r="G33" s="367">
        <v>1397115</v>
      </c>
      <c r="H33" s="367">
        <v>1705770</v>
      </c>
      <c r="I33" s="367">
        <v>634</v>
      </c>
      <c r="J33" s="367"/>
    </row>
    <row r="34" spans="1:10" ht="15" customHeight="1">
      <c r="C34" s="374"/>
      <c r="D34" s="375"/>
      <c r="E34" s="375"/>
      <c r="F34" s="375"/>
      <c r="G34" s="375"/>
      <c r="H34" s="375"/>
      <c r="I34" s="375"/>
      <c r="J34" s="367"/>
    </row>
    <row r="35" spans="1:10" ht="15" customHeight="1">
      <c r="C35" s="374"/>
      <c r="D35" s="375"/>
      <c r="E35" s="367"/>
      <c r="F35" s="367"/>
      <c r="G35" s="367"/>
      <c r="H35" s="367"/>
      <c r="I35" s="367"/>
      <c r="J35" s="367"/>
    </row>
    <row r="36" spans="1:10" ht="15" customHeight="1">
      <c r="C36" s="374"/>
      <c r="D36" s="375"/>
      <c r="E36" s="375"/>
      <c r="F36" s="375"/>
      <c r="G36" s="375"/>
      <c r="H36" s="375"/>
      <c r="I36" s="375"/>
      <c r="J36" s="367"/>
    </row>
    <row r="37" spans="1:10" ht="15.75" customHeight="1">
      <c r="A37" s="49" t="s">
        <v>324</v>
      </c>
      <c r="B37" s="49" t="s">
        <v>65</v>
      </c>
      <c r="C37" s="374" t="s">
        <v>419</v>
      </c>
      <c r="D37" s="367">
        <v>649951</v>
      </c>
      <c r="E37" s="367">
        <v>116485</v>
      </c>
      <c r="F37" s="367">
        <v>533455</v>
      </c>
      <c r="G37" s="367">
        <v>345644</v>
      </c>
      <c r="H37" s="367">
        <v>187811</v>
      </c>
      <c r="I37" s="367">
        <v>11</v>
      </c>
      <c r="J37" s="367"/>
    </row>
    <row r="38" spans="1:10" ht="15.75" customHeight="1">
      <c r="C38" s="374" t="s">
        <v>142</v>
      </c>
      <c r="D38" s="367">
        <v>390041</v>
      </c>
      <c r="E38" s="367">
        <v>64678</v>
      </c>
      <c r="F38" s="367">
        <v>325344</v>
      </c>
      <c r="G38" s="367">
        <v>238342</v>
      </c>
      <c r="H38" s="367">
        <v>87002</v>
      </c>
      <c r="I38" s="367">
        <v>19</v>
      </c>
      <c r="J38" s="367"/>
    </row>
    <row r="39" spans="1:10" ht="15.75" customHeight="1">
      <c r="C39" s="374" t="s">
        <v>268</v>
      </c>
      <c r="D39" s="367">
        <v>754566</v>
      </c>
      <c r="E39" s="367">
        <v>138973</v>
      </c>
      <c r="F39" s="367">
        <v>615587</v>
      </c>
      <c r="G39" s="367">
        <v>396167</v>
      </c>
      <c r="H39" s="367">
        <v>219420</v>
      </c>
      <c r="I39" s="367">
        <v>6</v>
      </c>
      <c r="J39" s="367"/>
    </row>
    <row r="40" spans="1:10" ht="15.75" customHeight="1">
      <c r="C40" s="374" t="s">
        <v>269</v>
      </c>
      <c r="D40" s="367">
        <v>573347</v>
      </c>
      <c r="E40" s="367">
        <v>105158</v>
      </c>
      <c r="F40" s="367">
        <v>468184</v>
      </c>
      <c r="G40" s="367">
        <v>306365</v>
      </c>
      <c r="H40" s="367">
        <v>161819</v>
      </c>
      <c r="I40" s="367">
        <v>5</v>
      </c>
      <c r="J40" s="367"/>
    </row>
    <row r="41" spans="1:10" ht="15.75" customHeight="1">
      <c r="C41" s="374" t="s">
        <v>270</v>
      </c>
      <c r="D41" s="367">
        <v>607531</v>
      </c>
      <c r="E41" s="367">
        <v>113066</v>
      </c>
      <c r="F41" s="367">
        <v>494453</v>
      </c>
      <c r="G41" s="367">
        <v>316169</v>
      </c>
      <c r="H41" s="367">
        <v>178284</v>
      </c>
      <c r="I41" s="367">
        <v>12</v>
      </c>
      <c r="J41" s="367"/>
    </row>
    <row r="42" spans="1:10" ht="15" customHeight="1">
      <c r="C42" s="374"/>
      <c r="D42" s="375"/>
      <c r="E42" s="375"/>
      <c r="F42" s="375"/>
      <c r="G42" s="375"/>
      <c r="H42" s="375"/>
      <c r="I42" s="375"/>
      <c r="J42" s="367"/>
    </row>
    <row r="43" spans="1:10" ht="15" customHeight="1">
      <c r="C43" s="374"/>
      <c r="D43" s="375"/>
      <c r="E43" s="367"/>
      <c r="F43" s="367"/>
      <c r="G43" s="367"/>
      <c r="H43" s="367"/>
      <c r="I43" s="367"/>
      <c r="J43" s="367"/>
    </row>
    <row r="44" spans="1:10" ht="15" customHeight="1">
      <c r="C44" s="374"/>
      <c r="D44" s="375"/>
      <c r="E44" s="375"/>
      <c r="F44" s="375"/>
      <c r="G44" s="375"/>
      <c r="H44" s="375"/>
      <c r="I44" s="375"/>
      <c r="J44" s="367"/>
    </row>
    <row r="45" spans="1:10" ht="15.75" customHeight="1">
      <c r="A45" s="49" t="s">
        <v>325</v>
      </c>
      <c r="B45" s="49" t="s">
        <v>65</v>
      </c>
      <c r="C45" s="374" t="s">
        <v>419</v>
      </c>
      <c r="D45" s="367">
        <v>2708751</v>
      </c>
      <c r="E45" s="367">
        <v>1042663</v>
      </c>
      <c r="F45" s="367">
        <v>1665809</v>
      </c>
      <c r="G45" s="367">
        <v>1285984</v>
      </c>
      <c r="H45" s="367">
        <v>379825</v>
      </c>
      <c r="I45" s="367">
        <v>279</v>
      </c>
      <c r="J45" s="367"/>
    </row>
    <row r="46" spans="1:10" ht="15.75" customHeight="1">
      <c r="C46" s="374" t="s">
        <v>142</v>
      </c>
      <c r="D46" s="367">
        <v>1806131</v>
      </c>
      <c r="E46" s="367">
        <v>797979</v>
      </c>
      <c r="F46" s="367">
        <v>1007933</v>
      </c>
      <c r="G46" s="367">
        <v>810653</v>
      </c>
      <c r="H46" s="367">
        <v>197280</v>
      </c>
      <c r="I46" s="367">
        <v>219</v>
      </c>
      <c r="J46" s="367"/>
    </row>
    <row r="47" spans="1:10" ht="15.75" customHeight="1">
      <c r="C47" s="374" t="s">
        <v>268</v>
      </c>
      <c r="D47" s="367">
        <v>3253604</v>
      </c>
      <c r="E47" s="367">
        <v>1201909</v>
      </c>
      <c r="F47" s="367">
        <v>2051274</v>
      </c>
      <c r="G47" s="367">
        <v>1552901</v>
      </c>
      <c r="H47" s="367">
        <v>498373</v>
      </c>
      <c r="I47" s="367">
        <v>421</v>
      </c>
      <c r="J47" s="367"/>
    </row>
    <row r="48" spans="1:10" ht="15" customHeight="1">
      <c r="C48" s="374" t="s">
        <v>269</v>
      </c>
      <c r="D48" s="367">
        <v>2556179</v>
      </c>
      <c r="E48" s="367">
        <v>1026095</v>
      </c>
      <c r="F48" s="367">
        <v>1529338</v>
      </c>
      <c r="G48" s="367">
        <v>1192762</v>
      </c>
      <c r="H48" s="367">
        <v>336576</v>
      </c>
      <c r="I48" s="367">
        <v>746</v>
      </c>
      <c r="J48" s="367"/>
    </row>
    <row r="49" spans="1:10" ht="15" customHeight="1">
      <c r="C49" s="374" t="s">
        <v>270</v>
      </c>
      <c r="D49" s="367">
        <v>2444330</v>
      </c>
      <c r="E49" s="367">
        <v>888359</v>
      </c>
      <c r="F49" s="367">
        <v>1555658</v>
      </c>
      <c r="G49" s="367">
        <v>1195081</v>
      </c>
      <c r="H49" s="367">
        <v>360577</v>
      </c>
      <c r="I49" s="367">
        <v>313</v>
      </c>
      <c r="J49" s="367"/>
    </row>
    <row r="50" spans="1:10" ht="15" customHeight="1">
      <c r="C50" s="374"/>
      <c r="D50" s="375"/>
      <c r="E50" s="367"/>
      <c r="F50" s="367"/>
      <c r="G50" s="367"/>
      <c r="H50" s="367"/>
      <c r="I50" s="367"/>
      <c r="J50" s="367"/>
    </row>
    <row r="51" spans="1:10" ht="15" customHeight="1">
      <c r="C51" s="374"/>
      <c r="D51" s="375"/>
      <c r="E51" s="367"/>
      <c r="F51" s="367"/>
      <c r="G51" s="367"/>
      <c r="H51" s="367"/>
      <c r="I51" s="367"/>
      <c r="J51" s="367"/>
    </row>
    <row r="52" spans="1:10" ht="15" customHeight="1">
      <c r="C52" s="374"/>
      <c r="D52" s="375"/>
      <c r="E52" s="375"/>
      <c r="F52" s="375"/>
      <c r="G52" s="375"/>
      <c r="H52" s="375"/>
      <c r="I52" s="375"/>
      <c r="J52" s="367"/>
    </row>
    <row r="53" spans="1:10" ht="15.75" customHeight="1">
      <c r="A53" s="49" t="s">
        <v>326</v>
      </c>
      <c r="B53" s="49" t="s">
        <v>65</v>
      </c>
      <c r="C53" s="374" t="s">
        <v>419</v>
      </c>
      <c r="D53" s="367">
        <v>363525</v>
      </c>
      <c r="E53" s="367">
        <v>80012</v>
      </c>
      <c r="F53" s="367">
        <v>283513</v>
      </c>
      <c r="G53" s="367">
        <v>100856</v>
      </c>
      <c r="H53" s="367">
        <v>182657</v>
      </c>
      <c r="I53" s="367">
        <v>0</v>
      </c>
      <c r="J53" s="367"/>
    </row>
    <row r="54" spans="1:10" ht="15.75" customHeight="1">
      <c r="C54" s="374" t="s">
        <v>142</v>
      </c>
      <c r="D54" s="367">
        <v>196423</v>
      </c>
      <c r="E54" s="367">
        <v>49331</v>
      </c>
      <c r="F54" s="367">
        <v>147092</v>
      </c>
      <c r="G54" s="367">
        <v>53130</v>
      </c>
      <c r="H54" s="367">
        <v>93962</v>
      </c>
      <c r="I54" s="367">
        <v>0</v>
      </c>
      <c r="J54" s="367"/>
    </row>
    <row r="55" spans="1:10" ht="15.75" customHeight="1">
      <c r="C55" s="374" t="s">
        <v>268</v>
      </c>
      <c r="D55" s="367">
        <v>441917</v>
      </c>
      <c r="E55" s="367">
        <v>96391</v>
      </c>
      <c r="F55" s="367">
        <v>345526</v>
      </c>
      <c r="G55" s="367">
        <v>121698</v>
      </c>
      <c r="H55" s="367">
        <v>223828</v>
      </c>
      <c r="I55" s="367">
        <v>0</v>
      </c>
      <c r="J55" s="367"/>
    </row>
    <row r="56" spans="1:10" ht="15.75" customHeight="1">
      <c r="C56" s="374" t="s">
        <v>269</v>
      </c>
      <c r="D56" s="367">
        <v>311461</v>
      </c>
      <c r="E56" s="367">
        <v>73360</v>
      </c>
      <c r="F56" s="367">
        <v>238101</v>
      </c>
      <c r="G56" s="367">
        <v>84832</v>
      </c>
      <c r="H56" s="367">
        <v>153269</v>
      </c>
      <c r="I56" s="367">
        <v>0</v>
      </c>
      <c r="J56" s="367"/>
    </row>
    <row r="57" spans="1:10" ht="15.75" customHeight="1">
      <c r="C57" s="374" t="s">
        <v>270</v>
      </c>
      <c r="D57" s="367">
        <v>350777</v>
      </c>
      <c r="E57" s="367">
        <v>84390</v>
      </c>
      <c r="F57" s="367">
        <v>266387</v>
      </c>
      <c r="G57" s="367">
        <v>94467</v>
      </c>
      <c r="H57" s="367">
        <v>171920</v>
      </c>
      <c r="I57" s="367">
        <v>0</v>
      </c>
      <c r="J57" s="367"/>
    </row>
    <row r="58" spans="1:10" ht="15" customHeight="1">
      <c r="C58" s="374"/>
      <c r="D58" s="375"/>
      <c r="E58" s="375"/>
      <c r="F58" s="375"/>
      <c r="G58" s="375"/>
      <c r="H58" s="375"/>
      <c r="I58" s="375"/>
      <c r="J58" s="367"/>
    </row>
    <row r="59" spans="1:10" ht="15" customHeight="1">
      <c r="C59" s="374"/>
      <c r="D59" s="375"/>
      <c r="E59" s="367"/>
      <c r="F59" s="367"/>
      <c r="G59" s="367"/>
      <c r="H59" s="367"/>
      <c r="I59" s="367"/>
      <c r="J59" s="367"/>
    </row>
    <row r="60" spans="1:10" ht="15" customHeight="1">
      <c r="C60" s="374"/>
      <c r="D60" s="375"/>
      <c r="E60" s="375"/>
      <c r="F60" s="375"/>
      <c r="G60" s="375"/>
      <c r="H60" s="375"/>
      <c r="I60" s="375"/>
      <c r="J60" s="367"/>
    </row>
    <row r="61" spans="1:10" ht="15.75" customHeight="1">
      <c r="A61" s="49" t="s">
        <v>327</v>
      </c>
      <c r="B61" s="49" t="s">
        <v>65</v>
      </c>
      <c r="C61" s="374" t="s">
        <v>419</v>
      </c>
      <c r="D61" s="367">
        <v>2603329</v>
      </c>
      <c r="E61" s="367">
        <v>419685</v>
      </c>
      <c r="F61" s="367">
        <v>2183192</v>
      </c>
      <c r="G61" s="367">
        <v>1694637</v>
      </c>
      <c r="H61" s="367">
        <v>488555</v>
      </c>
      <c r="I61" s="367">
        <v>452</v>
      </c>
      <c r="J61" s="367"/>
    </row>
    <row r="62" spans="1:10" ht="15.75" customHeight="1">
      <c r="C62" s="374" t="s">
        <v>142</v>
      </c>
      <c r="D62" s="367">
        <v>1421539</v>
      </c>
      <c r="E62" s="367">
        <v>190292</v>
      </c>
      <c r="F62" s="367">
        <v>1231043</v>
      </c>
      <c r="G62" s="367">
        <v>978649</v>
      </c>
      <c r="H62" s="367">
        <v>252394</v>
      </c>
      <c r="I62" s="367">
        <v>204</v>
      </c>
      <c r="J62" s="367"/>
    </row>
    <row r="63" spans="1:10" ht="15.75" customHeight="1">
      <c r="C63" s="374" t="s">
        <v>268</v>
      </c>
      <c r="D63" s="367">
        <v>3254937</v>
      </c>
      <c r="E63" s="367">
        <v>489594</v>
      </c>
      <c r="F63" s="367">
        <v>2764911</v>
      </c>
      <c r="G63" s="367">
        <v>2090809</v>
      </c>
      <c r="H63" s="367">
        <v>674102</v>
      </c>
      <c r="I63" s="367">
        <v>432</v>
      </c>
      <c r="J63" s="367"/>
    </row>
    <row r="64" spans="1:10" ht="15.75" customHeight="1">
      <c r="C64" s="374" t="s">
        <v>269</v>
      </c>
      <c r="D64" s="367">
        <v>2187693</v>
      </c>
      <c r="E64" s="367">
        <v>349065</v>
      </c>
      <c r="F64" s="367">
        <v>1837902</v>
      </c>
      <c r="G64" s="367">
        <v>1400867</v>
      </c>
      <c r="H64" s="367">
        <v>437035</v>
      </c>
      <c r="I64" s="367">
        <v>726</v>
      </c>
      <c r="J64" s="367"/>
    </row>
    <row r="65" spans="1:10" ht="15.75" customHeight="1">
      <c r="C65" s="374" t="s">
        <v>270</v>
      </c>
      <c r="D65" s="367">
        <v>2515273</v>
      </c>
      <c r="E65" s="367">
        <v>368035</v>
      </c>
      <c r="F65" s="367">
        <v>2146611</v>
      </c>
      <c r="G65" s="367">
        <v>1657880</v>
      </c>
      <c r="H65" s="367">
        <v>488731</v>
      </c>
      <c r="I65" s="367">
        <v>627</v>
      </c>
      <c r="J65" s="367"/>
    </row>
    <row r="66" spans="1:10" ht="15" customHeight="1">
      <c r="C66" s="374"/>
      <c r="D66" s="375"/>
      <c r="E66" s="375"/>
      <c r="F66" s="375"/>
      <c r="G66" s="375"/>
      <c r="H66" s="375"/>
      <c r="I66" s="375"/>
      <c r="J66" s="367"/>
    </row>
    <row r="67" spans="1:10" ht="15" customHeight="1">
      <c r="C67" s="374"/>
      <c r="D67" s="375"/>
      <c r="E67" s="367"/>
      <c r="F67" s="367"/>
      <c r="G67" s="367"/>
      <c r="H67" s="367"/>
      <c r="I67" s="367"/>
      <c r="J67" s="367"/>
    </row>
    <row r="68" spans="1:10" ht="15" customHeight="1">
      <c r="C68" s="374"/>
      <c r="D68" s="375"/>
      <c r="E68" s="375"/>
      <c r="F68" s="375"/>
      <c r="G68" s="375"/>
      <c r="H68" s="375"/>
      <c r="I68" s="375"/>
      <c r="J68" s="367"/>
    </row>
    <row r="69" spans="1:10" ht="15.75" customHeight="1">
      <c r="A69" s="49" t="s">
        <v>425</v>
      </c>
      <c r="B69" s="49" t="s">
        <v>65</v>
      </c>
      <c r="C69" s="374" t="s">
        <v>419</v>
      </c>
      <c r="D69" s="367">
        <v>6740838</v>
      </c>
      <c r="E69" s="367">
        <v>2982801</v>
      </c>
      <c r="F69" s="367">
        <v>3873105</v>
      </c>
      <c r="G69" s="367">
        <v>3729869</v>
      </c>
      <c r="H69" s="367">
        <v>143236</v>
      </c>
      <c r="I69" s="367">
        <v>-115068</v>
      </c>
      <c r="J69" s="367"/>
    </row>
    <row r="70" spans="1:10" ht="15.75" customHeight="1">
      <c r="C70" s="374" t="s">
        <v>142</v>
      </c>
      <c r="D70" s="367">
        <v>4311501</v>
      </c>
      <c r="E70" s="367">
        <v>1895103</v>
      </c>
      <c r="F70" s="367">
        <v>2416398</v>
      </c>
      <c r="G70" s="367">
        <v>2337447</v>
      </c>
      <c r="H70" s="367">
        <v>78951</v>
      </c>
      <c r="I70" s="367">
        <v>0</v>
      </c>
      <c r="J70" s="367"/>
    </row>
    <row r="71" spans="1:10" ht="15.75" customHeight="1">
      <c r="C71" s="374" t="s">
        <v>268</v>
      </c>
      <c r="D71" s="367">
        <v>8335666</v>
      </c>
      <c r="E71" s="367">
        <v>3577761</v>
      </c>
      <c r="F71" s="367">
        <v>4757905</v>
      </c>
      <c r="G71" s="367">
        <v>4581030</v>
      </c>
      <c r="H71" s="367">
        <v>176875</v>
      </c>
      <c r="I71" s="367">
        <v>0</v>
      </c>
      <c r="J71" s="367"/>
    </row>
    <row r="72" spans="1:10" ht="15.75" customHeight="1">
      <c r="C72" s="374" t="s">
        <v>269</v>
      </c>
      <c r="D72" s="367">
        <v>6281418</v>
      </c>
      <c r="E72" s="367">
        <v>2806061</v>
      </c>
      <c r="F72" s="367">
        <v>3475357</v>
      </c>
      <c r="G72" s="367">
        <v>3360527</v>
      </c>
      <c r="H72" s="367">
        <v>114830</v>
      </c>
      <c r="I72" s="367">
        <v>0</v>
      </c>
      <c r="J72" s="367"/>
    </row>
    <row r="73" spans="1:10" ht="15.75" customHeight="1">
      <c r="C73" s="374" t="s">
        <v>270</v>
      </c>
      <c r="D73" s="367">
        <v>6535267</v>
      </c>
      <c r="E73" s="367">
        <v>2898335</v>
      </c>
      <c r="F73" s="367">
        <v>3755020</v>
      </c>
      <c r="G73" s="367">
        <v>3627189</v>
      </c>
      <c r="H73" s="367">
        <v>127831</v>
      </c>
      <c r="I73" s="367">
        <v>-118088</v>
      </c>
      <c r="J73" s="367"/>
    </row>
    <row r="74" spans="1:10" ht="15.75" customHeight="1">
      <c r="C74" s="18"/>
      <c r="D74" s="375"/>
      <c r="E74" s="375"/>
      <c r="F74" s="375"/>
      <c r="G74" s="375"/>
      <c r="H74" s="375"/>
      <c r="I74" s="375"/>
      <c r="J74" s="367"/>
    </row>
    <row r="75" spans="1:10" ht="15.75" customHeight="1">
      <c r="A75" s="14"/>
      <c r="C75" s="18"/>
      <c r="D75" s="375"/>
      <c r="E75" s="367"/>
      <c r="F75" s="367"/>
      <c r="G75" s="367"/>
      <c r="H75" s="367"/>
      <c r="I75" s="367"/>
      <c r="J75" s="367"/>
    </row>
    <row r="76" spans="1:10" ht="15" customHeight="1">
      <c r="C76" s="10"/>
      <c r="D76" s="375"/>
      <c r="E76" s="375"/>
      <c r="F76" s="375"/>
      <c r="G76" s="375"/>
      <c r="H76" s="375"/>
      <c r="I76" s="375"/>
      <c r="J76" s="367"/>
    </row>
    <row r="77" spans="1:10">
      <c r="A77" s="10" t="s">
        <v>511</v>
      </c>
      <c r="C77" s="10"/>
      <c r="D77" s="367"/>
      <c r="E77" s="367"/>
      <c r="F77" s="367"/>
      <c r="G77" s="367"/>
      <c r="H77" s="367"/>
      <c r="I77" s="367"/>
    </row>
    <row r="78" spans="1:10" ht="18">
      <c r="A78" s="10" t="s">
        <v>512</v>
      </c>
      <c r="B78" s="376"/>
      <c r="D78" s="367"/>
      <c r="E78" s="367"/>
      <c r="F78" s="367"/>
      <c r="G78" s="367"/>
      <c r="H78" s="367"/>
      <c r="I78" s="367"/>
    </row>
    <row r="79" spans="1:10">
      <c r="A79" s="51" t="s">
        <v>422</v>
      </c>
      <c r="B79" s="47"/>
      <c r="D79" s="367"/>
      <c r="E79" s="367"/>
      <c r="F79" s="367"/>
      <c r="G79" s="367"/>
      <c r="H79" s="367"/>
      <c r="I79" s="367"/>
    </row>
    <row r="80" spans="1:10">
      <c r="A80" s="49" t="s">
        <v>513</v>
      </c>
      <c r="B80" s="47"/>
      <c r="D80" s="367"/>
      <c r="E80" s="367"/>
      <c r="F80" s="367"/>
      <c r="G80" s="367"/>
      <c r="H80" s="367"/>
      <c r="I80" s="367"/>
    </row>
    <row r="81" spans="1:10" ht="15" customHeight="1">
      <c r="A81" s="377"/>
      <c r="D81" s="367"/>
      <c r="E81" s="367"/>
      <c r="F81" s="367"/>
      <c r="G81" s="367"/>
      <c r="H81" s="367"/>
      <c r="I81" s="367"/>
      <c r="J81" s="296"/>
    </row>
    <row r="82" spans="1:10" ht="15" customHeight="1">
      <c r="C82" s="10"/>
      <c r="D82" s="10"/>
      <c r="E82" s="10"/>
      <c r="F82" s="10"/>
      <c r="G82" s="10"/>
      <c r="H82" s="185"/>
      <c r="I82" s="185"/>
    </row>
    <row r="83" spans="1:10">
      <c r="C83" s="10"/>
      <c r="D83" s="10"/>
      <c r="E83" s="10"/>
      <c r="F83" s="10"/>
      <c r="G83" s="10"/>
      <c r="H83" s="10"/>
      <c r="I83" s="10"/>
    </row>
    <row r="84" spans="1:10">
      <c r="C84" s="10"/>
      <c r="D84" s="10"/>
      <c r="E84" s="10"/>
      <c r="F84" s="10"/>
      <c r="G84" s="10"/>
      <c r="H84" s="10"/>
      <c r="I84" s="10"/>
    </row>
    <row r="85" spans="1:10">
      <c r="A85" s="199"/>
      <c r="B85" s="199"/>
      <c r="C85" s="378"/>
      <c r="D85" s="379"/>
      <c r="E85" s="379"/>
      <c r="F85" s="379"/>
      <c r="G85" s="379"/>
      <c r="H85" s="379"/>
      <c r="I85" s="379"/>
      <c r="J85" s="304"/>
    </row>
    <row r="86" spans="1:10">
      <c r="A86" s="201"/>
      <c r="B86" s="201"/>
      <c r="D86" s="367"/>
      <c r="E86" s="367"/>
      <c r="F86" s="367"/>
      <c r="G86" s="367"/>
      <c r="H86" s="367"/>
      <c r="I86" s="367"/>
      <c r="J86" s="304"/>
    </row>
    <row r="87" spans="1:10">
      <c r="D87" s="367"/>
      <c r="E87" s="367"/>
      <c r="F87" s="367"/>
      <c r="G87" s="367"/>
      <c r="H87" s="367"/>
      <c r="I87" s="367"/>
      <c r="J87" s="304"/>
    </row>
    <row r="88" spans="1:10">
      <c r="A88" s="199"/>
      <c r="B88" s="199"/>
      <c r="C88" s="378"/>
      <c r="D88" s="379"/>
      <c r="E88" s="379"/>
      <c r="F88" s="379"/>
      <c r="G88" s="379"/>
      <c r="H88" s="379"/>
      <c r="I88" s="379"/>
      <c r="J88" s="304"/>
    </row>
  </sheetData>
  <mergeCells count="11">
    <mergeCell ref="A6:B10"/>
    <mergeCell ref="G10:H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rintOptions horizontalCentered="1"/>
  <pageMargins left="0.6692913385826772" right="0.6692913385826772" top="0.62992125984251968" bottom="0.59055118110236227" header="0" footer="0.86614173228346458"/>
  <pageSetup paperSize="9" scale="58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9"/>
  <dimension ref="A1:R91"/>
  <sheetViews>
    <sheetView zoomScale="75" zoomScaleNormal="75" zoomScaleSheetLayoutView="75" workbookViewId="0"/>
  </sheetViews>
  <sheetFormatPr baseColWidth="10" defaultColWidth="11.77734375" defaultRowHeight="15.75"/>
  <cols>
    <col min="1" max="1" width="24.21875" style="10" customWidth="1"/>
    <col min="2" max="2" width="1.5546875" style="10" customWidth="1"/>
    <col min="3" max="3" width="7.77734375" style="10" customWidth="1"/>
    <col min="4" max="9" width="13.77734375" style="301" customWidth="1"/>
    <col min="10" max="10" width="16.6640625" style="10" customWidth="1"/>
    <col min="11" max="11" width="14.44140625" style="367" customWidth="1"/>
    <col min="12" max="13" width="11.77734375" style="367"/>
    <col min="14" max="15" width="10.77734375" style="367" customWidth="1"/>
    <col min="16" max="18" width="11.77734375" style="367"/>
    <col min="19" max="256" width="11.77734375" style="10"/>
    <col min="257" max="257" width="24.21875" style="10" customWidth="1"/>
    <col min="258" max="258" width="1.5546875" style="10" customWidth="1"/>
    <col min="259" max="259" width="7.77734375" style="10" customWidth="1"/>
    <col min="260" max="265" width="13.77734375" style="10" customWidth="1"/>
    <col min="266" max="266" width="16.6640625" style="10" customWidth="1"/>
    <col min="267" max="267" width="14.44140625" style="10" customWidth="1"/>
    <col min="268" max="269" width="11.77734375" style="10"/>
    <col min="270" max="271" width="10.77734375" style="10" customWidth="1"/>
    <col min="272" max="512" width="11.77734375" style="10"/>
    <col min="513" max="513" width="24.21875" style="10" customWidth="1"/>
    <col min="514" max="514" width="1.5546875" style="10" customWidth="1"/>
    <col min="515" max="515" width="7.77734375" style="10" customWidth="1"/>
    <col min="516" max="521" width="13.77734375" style="10" customWidth="1"/>
    <col min="522" max="522" width="16.6640625" style="10" customWidth="1"/>
    <col min="523" max="523" width="14.44140625" style="10" customWidth="1"/>
    <col min="524" max="525" width="11.77734375" style="10"/>
    <col min="526" max="527" width="10.77734375" style="10" customWidth="1"/>
    <col min="528" max="768" width="11.77734375" style="10"/>
    <col min="769" max="769" width="24.21875" style="10" customWidth="1"/>
    <col min="770" max="770" width="1.5546875" style="10" customWidth="1"/>
    <col min="771" max="771" width="7.77734375" style="10" customWidth="1"/>
    <col min="772" max="777" width="13.77734375" style="10" customWidth="1"/>
    <col min="778" max="778" width="16.6640625" style="10" customWidth="1"/>
    <col min="779" max="779" width="14.44140625" style="10" customWidth="1"/>
    <col min="780" max="781" width="11.77734375" style="10"/>
    <col min="782" max="783" width="10.77734375" style="10" customWidth="1"/>
    <col min="784" max="1024" width="11.77734375" style="10"/>
    <col min="1025" max="1025" width="24.21875" style="10" customWidth="1"/>
    <col min="1026" max="1026" width="1.5546875" style="10" customWidth="1"/>
    <col min="1027" max="1027" width="7.77734375" style="10" customWidth="1"/>
    <col min="1028" max="1033" width="13.77734375" style="10" customWidth="1"/>
    <col min="1034" max="1034" width="16.6640625" style="10" customWidth="1"/>
    <col min="1035" max="1035" width="14.44140625" style="10" customWidth="1"/>
    <col min="1036" max="1037" width="11.77734375" style="10"/>
    <col min="1038" max="1039" width="10.77734375" style="10" customWidth="1"/>
    <col min="1040" max="1280" width="11.77734375" style="10"/>
    <col min="1281" max="1281" width="24.21875" style="10" customWidth="1"/>
    <col min="1282" max="1282" width="1.5546875" style="10" customWidth="1"/>
    <col min="1283" max="1283" width="7.77734375" style="10" customWidth="1"/>
    <col min="1284" max="1289" width="13.77734375" style="10" customWidth="1"/>
    <col min="1290" max="1290" width="16.6640625" style="10" customWidth="1"/>
    <col min="1291" max="1291" width="14.44140625" style="10" customWidth="1"/>
    <col min="1292" max="1293" width="11.77734375" style="10"/>
    <col min="1294" max="1295" width="10.77734375" style="10" customWidth="1"/>
    <col min="1296" max="1536" width="11.77734375" style="10"/>
    <col min="1537" max="1537" width="24.21875" style="10" customWidth="1"/>
    <col min="1538" max="1538" width="1.5546875" style="10" customWidth="1"/>
    <col min="1539" max="1539" width="7.77734375" style="10" customWidth="1"/>
    <col min="1540" max="1545" width="13.77734375" style="10" customWidth="1"/>
    <col min="1546" max="1546" width="16.6640625" style="10" customWidth="1"/>
    <col min="1547" max="1547" width="14.44140625" style="10" customWidth="1"/>
    <col min="1548" max="1549" width="11.77734375" style="10"/>
    <col min="1550" max="1551" width="10.77734375" style="10" customWidth="1"/>
    <col min="1552" max="1792" width="11.77734375" style="10"/>
    <col min="1793" max="1793" width="24.21875" style="10" customWidth="1"/>
    <col min="1794" max="1794" width="1.5546875" style="10" customWidth="1"/>
    <col min="1795" max="1795" width="7.77734375" style="10" customWidth="1"/>
    <col min="1796" max="1801" width="13.77734375" style="10" customWidth="1"/>
    <col min="1802" max="1802" width="16.6640625" style="10" customWidth="1"/>
    <col min="1803" max="1803" width="14.44140625" style="10" customWidth="1"/>
    <col min="1804" max="1805" width="11.77734375" style="10"/>
    <col min="1806" max="1807" width="10.77734375" style="10" customWidth="1"/>
    <col min="1808" max="2048" width="11.77734375" style="10"/>
    <col min="2049" max="2049" width="24.21875" style="10" customWidth="1"/>
    <col min="2050" max="2050" width="1.5546875" style="10" customWidth="1"/>
    <col min="2051" max="2051" width="7.77734375" style="10" customWidth="1"/>
    <col min="2052" max="2057" width="13.77734375" style="10" customWidth="1"/>
    <col min="2058" max="2058" width="16.6640625" style="10" customWidth="1"/>
    <col min="2059" max="2059" width="14.44140625" style="10" customWidth="1"/>
    <col min="2060" max="2061" width="11.77734375" style="10"/>
    <col min="2062" max="2063" width="10.77734375" style="10" customWidth="1"/>
    <col min="2064" max="2304" width="11.77734375" style="10"/>
    <col min="2305" max="2305" width="24.21875" style="10" customWidth="1"/>
    <col min="2306" max="2306" width="1.5546875" style="10" customWidth="1"/>
    <col min="2307" max="2307" width="7.77734375" style="10" customWidth="1"/>
    <col min="2308" max="2313" width="13.77734375" style="10" customWidth="1"/>
    <col min="2314" max="2314" width="16.6640625" style="10" customWidth="1"/>
    <col min="2315" max="2315" width="14.44140625" style="10" customWidth="1"/>
    <col min="2316" max="2317" width="11.77734375" style="10"/>
    <col min="2318" max="2319" width="10.77734375" style="10" customWidth="1"/>
    <col min="2320" max="2560" width="11.77734375" style="10"/>
    <col min="2561" max="2561" width="24.21875" style="10" customWidth="1"/>
    <col min="2562" max="2562" width="1.5546875" style="10" customWidth="1"/>
    <col min="2563" max="2563" width="7.77734375" style="10" customWidth="1"/>
    <col min="2564" max="2569" width="13.77734375" style="10" customWidth="1"/>
    <col min="2570" max="2570" width="16.6640625" style="10" customWidth="1"/>
    <col min="2571" max="2571" width="14.44140625" style="10" customWidth="1"/>
    <col min="2572" max="2573" width="11.77734375" style="10"/>
    <col min="2574" max="2575" width="10.77734375" style="10" customWidth="1"/>
    <col min="2576" max="2816" width="11.77734375" style="10"/>
    <col min="2817" max="2817" width="24.21875" style="10" customWidth="1"/>
    <col min="2818" max="2818" width="1.5546875" style="10" customWidth="1"/>
    <col min="2819" max="2819" width="7.77734375" style="10" customWidth="1"/>
    <col min="2820" max="2825" width="13.77734375" style="10" customWidth="1"/>
    <col min="2826" max="2826" width="16.6640625" style="10" customWidth="1"/>
    <col min="2827" max="2827" width="14.44140625" style="10" customWidth="1"/>
    <col min="2828" max="2829" width="11.77734375" style="10"/>
    <col min="2830" max="2831" width="10.77734375" style="10" customWidth="1"/>
    <col min="2832" max="3072" width="11.77734375" style="10"/>
    <col min="3073" max="3073" width="24.21875" style="10" customWidth="1"/>
    <col min="3074" max="3074" width="1.5546875" style="10" customWidth="1"/>
    <col min="3075" max="3075" width="7.77734375" style="10" customWidth="1"/>
    <col min="3076" max="3081" width="13.77734375" style="10" customWidth="1"/>
    <col min="3082" max="3082" width="16.6640625" style="10" customWidth="1"/>
    <col min="3083" max="3083" width="14.44140625" style="10" customWidth="1"/>
    <col min="3084" max="3085" width="11.77734375" style="10"/>
    <col min="3086" max="3087" width="10.77734375" style="10" customWidth="1"/>
    <col min="3088" max="3328" width="11.77734375" style="10"/>
    <col min="3329" max="3329" width="24.21875" style="10" customWidth="1"/>
    <col min="3330" max="3330" width="1.5546875" style="10" customWidth="1"/>
    <col min="3331" max="3331" width="7.77734375" style="10" customWidth="1"/>
    <col min="3332" max="3337" width="13.77734375" style="10" customWidth="1"/>
    <col min="3338" max="3338" width="16.6640625" style="10" customWidth="1"/>
    <col min="3339" max="3339" width="14.44140625" style="10" customWidth="1"/>
    <col min="3340" max="3341" width="11.77734375" style="10"/>
    <col min="3342" max="3343" width="10.77734375" style="10" customWidth="1"/>
    <col min="3344" max="3584" width="11.77734375" style="10"/>
    <col min="3585" max="3585" width="24.21875" style="10" customWidth="1"/>
    <col min="3586" max="3586" width="1.5546875" style="10" customWidth="1"/>
    <col min="3587" max="3587" width="7.77734375" style="10" customWidth="1"/>
    <col min="3588" max="3593" width="13.77734375" style="10" customWidth="1"/>
    <col min="3594" max="3594" width="16.6640625" style="10" customWidth="1"/>
    <col min="3595" max="3595" width="14.44140625" style="10" customWidth="1"/>
    <col min="3596" max="3597" width="11.77734375" style="10"/>
    <col min="3598" max="3599" width="10.77734375" style="10" customWidth="1"/>
    <col min="3600" max="3840" width="11.77734375" style="10"/>
    <col min="3841" max="3841" width="24.21875" style="10" customWidth="1"/>
    <col min="3842" max="3842" width="1.5546875" style="10" customWidth="1"/>
    <col min="3843" max="3843" width="7.77734375" style="10" customWidth="1"/>
    <col min="3844" max="3849" width="13.77734375" style="10" customWidth="1"/>
    <col min="3850" max="3850" width="16.6640625" style="10" customWidth="1"/>
    <col min="3851" max="3851" width="14.44140625" style="10" customWidth="1"/>
    <col min="3852" max="3853" width="11.77734375" style="10"/>
    <col min="3854" max="3855" width="10.77734375" style="10" customWidth="1"/>
    <col min="3856" max="4096" width="11.77734375" style="10"/>
    <col min="4097" max="4097" width="24.21875" style="10" customWidth="1"/>
    <col min="4098" max="4098" width="1.5546875" style="10" customWidth="1"/>
    <col min="4099" max="4099" width="7.77734375" style="10" customWidth="1"/>
    <col min="4100" max="4105" width="13.77734375" style="10" customWidth="1"/>
    <col min="4106" max="4106" width="16.6640625" style="10" customWidth="1"/>
    <col min="4107" max="4107" width="14.44140625" style="10" customWidth="1"/>
    <col min="4108" max="4109" width="11.77734375" style="10"/>
    <col min="4110" max="4111" width="10.77734375" style="10" customWidth="1"/>
    <col min="4112" max="4352" width="11.77734375" style="10"/>
    <col min="4353" max="4353" width="24.21875" style="10" customWidth="1"/>
    <col min="4354" max="4354" width="1.5546875" style="10" customWidth="1"/>
    <col min="4355" max="4355" width="7.77734375" style="10" customWidth="1"/>
    <col min="4356" max="4361" width="13.77734375" style="10" customWidth="1"/>
    <col min="4362" max="4362" width="16.6640625" style="10" customWidth="1"/>
    <col min="4363" max="4363" width="14.44140625" style="10" customWidth="1"/>
    <col min="4364" max="4365" width="11.77734375" style="10"/>
    <col min="4366" max="4367" width="10.77734375" style="10" customWidth="1"/>
    <col min="4368" max="4608" width="11.77734375" style="10"/>
    <col min="4609" max="4609" width="24.21875" style="10" customWidth="1"/>
    <col min="4610" max="4610" width="1.5546875" style="10" customWidth="1"/>
    <col min="4611" max="4611" width="7.77734375" style="10" customWidth="1"/>
    <col min="4612" max="4617" width="13.77734375" style="10" customWidth="1"/>
    <col min="4618" max="4618" width="16.6640625" style="10" customWidth="1"/>
    <col min="4619" max="4619" width="14.44140625" style="10" customWidth="1"/>
    <col min="4620" max="4621" width="11.77734375" style="10"/>
    <col min="4622" max="4623" width="10.77734375" style="10" customWidth="1"/>
    <col min="4624" max="4864" width="11.77734375" style="10"/>
    <col min="4865" max="4865" width="24.21875" style="10" customWidth="1"/>
    <col min="4866" max="4866" width="1.5546875" style="10" customWidth="1"/>
    <col min="4867" max="4867" width="7.77734375" style="10" customWidth="1"/>
    <col min="4868" max="4873" width="13.77734375" style="10" customWidth="1"/>
    <col min="4874" max="4874" width="16.6640625" style="10" customWidth="1"/>
    <col min="4875" max="4875" width="14.44140625" style="10" customWidth="1"/>
    <col min="4876" max="4877" width="11.77734375" style="10"/>
    <col min="4878" max="4879" width="10.77734375" style="10" customWidth="1"/>
    <col min="4880" max="5120" width="11.77734375" style="10"/>
    <col min="5121" max="5121" width="24.21875" style="10" customWidth="1"/>
    <col min="5122" max="5122" width="1.5546875" style="10" customWidth="1"/>
    <col min="5123" max="5123" width="7.77734375" style="10" customWidth="1"/>
    <col min="5124" max="5129" width="13.77734375" style="10" customWidth="1"/>
    <col min="5130" max="5130" width="16.6640625" style="10" customWidth="1"/>
    <col min="5131" max="5131" width="14.44140625" style="10" customWidth="1"/>
    <col min="5132" max="5133" width="11.77734375" style="10"/>
    <col min="5134" max="5135" width="10.77734375" style="10" customWidth="1"/>
    <col min="5136" max="5376" width="11.77734375" style="10"/>
    <col min="5377" max="5377" width="24.21875" style="10" customWidth="1"/>
    <col min="5378" max="5378" width="1.5546875" style="10" customWidth="1"/>
    <col min="5379" max="5379" width="7.77734375" style="10" customWidth="1"/>
    <col min="5380" max="5385" width="13.77734375" style="10" customWidth="1"/>
    <col min="5386" max="5386" width="16.6640625" style="10" customWidth="1"/>
    <col min="5387" max="5387" width="14.44140625" style="10" customWidth="1"/>
    <col min="5388" max="5389" width="11.77734375" style="10"/>
    <col min="5390" max="5391" width="10.77734375" style="10" customWidth="1"/>
    <col min="5392" max="5632" width="11.77734375" style="10"/>
    <col min="5633" max="5633" width="24.21875" style="10" customWidth="1"/>
    <col min="5634" max="5634" width="1.5546875" style="10" customWidth="1"/>
    <col min="5635" max="5635" width="7.77734375" style="10" customWidth="1"/>
    <col min="5636" max="5641" width="13.77734375" style="10" customWidth="1"/>
    <col min="5642" max="5642" width="16.6640625" style="10" customWidth="1"/>
    <col min="5643" max="5643" width="14.44140625" style="10" customWidth="1"/>
    <col min="5644" max="5645" width="11.77734375" style="10"/>
    <col min="5646" max="5647" width="10.77734375" style="10" customWidth="1"/>
    <col min="5648" max="5888" width="11.77734375" style="10"/>
    <col min="5889" max="5889" width="24.21875" style="10" customWidth="1"/>
    <col min="5890" max="5890" width="1.5546875" style="10" customWidth="1"/>
    <col min="5891" max="5891" width="7.77734375" style="10" customWidth="1"/>
    <col min="5892" max="5897" width="13.77734375" style="10" customWidth="1"/>
    <col min="5898" max="5898" width="16.6640625" style="10" customWidth="1"/>
    <col min="5899" max="5899" width="14.44140625" style="10" customWidth="1"/>
    <col min="5900" max="5901" width="11.77734375" style="10"/>
    <col min="5902" max="5903" width="10.77734375" style="10" customWidth="1"/>
    <col min="5904" max="6144" width="11.77734375" style="10"/>
    <col min="6145" max="6145" width="24.21875" style="10" customWidth="1"/>
    <col min="6146" max="6146" width="1.5546875" style="10" customWidth="1"/>
    <col min="6147" max="6147" width="7.77734375" style="10" customWidth="1"/>
    <col min="6148" max="6153" width="13.77734375" style="10" customWidth="1"/>
    <col min="6154" max="6154" width="16.6640625" style="10" customWidth="1"/>
    <col min="6155" max="6155" width="14.44140625" style="10" customWidth="1"/>
    <col min="6156" max="6157" width="11.77734375" style="10"/>
    <col min="6158" max="6159" width="10.77734375" style="10" customWidth="1"/>
    <col min="6160" max="6400" width="11.77734375" style="10"/>
    <col min="6401" max="6401" width="24.21875" style="10" customWidth="1"/>
    <col min="6402" max="6402" width="1.5546875" style="10" customWidth="1"/>
    <col min="6403" max="6403" width="7.77734375" style="10" customWidth="1"/>
    <col min="6404" max="6409" width="13.77734375" style="10" customWidth="1"/>
    <col min="6410" max="6410" width="16.6640625" style="10" customWidth="1"/>
    <col min="6411" max="6411" width="14.44140625" style="10" customWidth="1"/>
    <col min="6412" max="6413" width="11.77734375" style="10"/>
    <col min="6414" max="6415" width="10.77734375" style="10" customWidth="1"/>
    <col min="6416" max="6656" width="11.77734375" style="10"/>
    <col min="6657" max="6657" width="24.21875" style="10" customWidth="1"/>
    <col min="6658" max="6658" width="1.5546875" style="10" customWidth="1"/>
    <col min="6659" max="6659" width="7.77734375" style="10" customWidth="1"/>
    <col min="6660" max="6665" width="13.77734375" style="10" customWidth="1"/>
    <col min="6666" max="6666" width="16.6640625" style="10" customWidth="1"/>
    <col min="6667" max="6667" width="14.44140625" style="10" customWidth="1"/>
    <col min="6668" max="6669" width="11.77734375" style="10"/>
    <col min="6670" max="6671" width="10.77734375" style="10" customWidth="1"/>
    <col min="6672" max="6912" width="11.77734375" style="10"/>
    <col min="6913" max="6913" width="24.21875" style="10" customWidth="1"/>
    <col min="6914" max="6914" width="1.5546875" style="10" customWidth="1"/>
    <col min="6915" max="6915" width="7.77734375" style="10" customWidth="1"/>
    <col min="6916" max="6921" width="13.77734375" style="10" customWidth="1"/>
    <col min="6922" max="6922" width="16.6640625" style="10" customWidth="1"/>
    <col min="6923" max="6923" width="14.44140625" style="10" customWidth="1"/>
    <col min="6924" max="6925" width="11.77734375" style="10"/>
    <col min="6926" max="6927" width="10.77734375" style="10" customWidth="1"/>
    <col min="6928" max="7168" width="11.77734375" style="10"/>
    <col min="7169" max="7169" width="24.21875" style="10" customWidth="1"/>
    <col min="7170" max="7170" width="1.5546875" style="10" customWidth="1"/>
    <col min="7171" max="7171" width="7.77734375" style="10" customWidth="1"/>
    <col min="7172" max="7177" width="13.77734375" style="10" customWidth="1"/>
    <col min="7178" max="7178" width="16.6640625" style="10" customWidth="1"/>
    <col min="7179" max="7179" width="14.44140625" style="10" customWidth="1"/>
    <col min="7180" max="7181" width="11.77734375" style="10"/>
    <col min="7182" max="7183" width="10.77734375" style="10" customWidth="1"/>
    <col min="7184" max="7424" width="11.77734375" style="10"/>
    <col min="7425" max="7425" width="24.21875" style="10" customWidth="1"/>
    <col min="7426" max="7426" width="1.5546875" style="10" customWidth="1"/>
    <col min="7427" max="7427" width="7.77734375" style="10" customWidth="1"/>
    <col min="7428" max="7433" width="13.77734375" style="10" customWidth="1"/>
    <col min="7434" max="7434" width="16.6640625" style="10" customWidth="1"/>
    <col min="7435" max="7435" width="14.44140625" style="10" customWidth="1"/>
    <col min="7436" max="7437" width="11.77734375" style="10"/>
    <col min="7438" max="7439" width="10.77734375" style="10" customWidth="1"/>
    <col min="7440" max="7680" width="11.77734375" style="10"/>
    <col min="7681" max="7681" width="24.21875" style="10" customWidth="1"/>
    <col min="7682" max="7682" width="1.5546875" style="10" customWidth="1"/>
    <col min="7683" max="7683" width="7.77734375" style="10" customWidth="1"/>
    <col min="7684" max="7689" width="13.77734375" style="10" customWidth="1"/>
    <col min="7690" max="7690" width="16.6640625" style="10" customWidth="1"/>
    <col min="7691" max="7691" width="14.44140625" style="10" customWidth="1"/>
    <col min="7692" max="7693" width="11.77734375" style="10"/>
    <col min="7694" max="7695" width="10.77734375" style="10" customWidth="1"/>
    <col min="7696" max="7936" width="11.77734375" style="10"/>
    <col min="7937" max="7937" width="24.21875" style="10" customWidth="1"/>
    <col min="7938" max="7938" width="1.5546875" style="10" customWidth="1"/>
    <col min="7939" max="7939" width="7.77734375" style="10" customWidth="1"/>
    <col min="7940" max="7945" width="13.77734375" style="10" customWidth="1"/>
    <col min="7946" max="7946" width="16.6640625" style="10" customWidth="1"/>
    <col min="7947" max="7947" width="14.44140625" style="10" customWidth="1"/>
    <col min="7948" max="7949" width="11.77734375" style="10"/>
    <col min="7950" max="7951" width="10.77734375" style="10" customWidth="1"/>
    <col min="7952" max="8192" width="11.77734375" style="10"/>
    <col min="8193" max="8193" width="24.21875" style="10" customWidth="1"/>
    <col min="8194" max="8194" width="1.5546875" style="10" customWidth="1"/>
    <col min="8195" max="8195" width="7.77734375" style="10" customWidth="1"/>
    <col min="8196" max="8201" width="13.77734375" style="10" customWidth="1"/>
    <col min="8202" max="8202" width="16.6640625" style="10" customWidth="1"/>
    <col min="8203" max="8203" width="14.44140625" style="10" customWidth="1"/>
    <col min="8204" max="8205" width="11.77734375" style="10"/>
    <col min="8206" max="8207" width="10.77734375" style="10" customWidth="1"/>
    <col min="8208" max="8448" width="11.77734375" style="10"/>
    <col min="8449" max="8449" width="24.21875" style="10" customWidth="1"/>
    <col min="8450" max="8450" width="1.5546875" style="10" customWidth="1"/>
    <col min="8451" max="8451" width="7.77734375" style="10" customWidth="1"/>
    <col min="8452" max="8457" width="13.77734375" style="10" customWidth="1"/>
    <col min="8458" max="8458" width="16.6640625" style="10" customWidth="1"/>
    <col min="8459" max="8459" width="14.44140625" style="10" customWidth="1"/>
    <col min="8460" max="8461" width="11.77734375" style="10"/>
    <col min="8462" max="8463" width="10.77734375" style="10" customWidth="1"/>
    <col min="8464" max="8704" width="11.77734375" style="10"/>
    <col min="8705" max="8705" width="24.21875" style="10" customWidth="1"/>
    <col min="8706" max="8706" width="1.5546875" style="10" customWidth="1"/>
    <col min="8707" max="8707" width="7.77734375" style="10" customWidth="1"/>
    <col min="8708" max="8713" width="13.77734375" style="10" customWidth="1"/>
    <col min="8714" max="8714" width="16.6640625" style="10" customWidth="1"/>
    <col min="8715" max="8715" width="14.44140625" style="10" customWidth="1"/>
    <col min="8716" max="8717" width="11.77734375" style="10"/>
    <col min="8718" max="8719" width="10.77734375" style="10" customWidth="1"/>
    <col min="8720" max="8960" width="11.77734375" style="10"/>
    <col min="8961" max="8961" width="24.21875" style="10" customWidth="1"/>
    <col min="8962" max="8962" width="1.5546875" style="10" customWidth="1"/>
    <col min="8963" max="8963" width="7.77734375" style="10" customWidth="1"/>
    <col min="8964" max="8969" width="13.77734375" style="10" customWidth="1"/>
    <col min="8970" max="8970" width="16.6640625" style="10" customWidth="1"/>
    <col min="8971" max="8971" width="14.44140625" style="10" customWidth="1"/>
    <col min="8972" max="8973" width="11.77734375" style="10"/>
    <col min="8974" max="8975" width="10.77734375" style="10" customWidth="1"/>
    <col min="8976" max="9216" width="11.77734375" style="10"/>
    <col min="9217" max="9217" width="24.21875" style="10" customWidth="1"/>
    <col min="9218" max="9218" width="1.5546875" style="10" customWidth="1"/>
    <col min="9219" max="9219" width="7.77734375" style="10" customWidth="1"/>
    <col min="9220" max="9225" width="13.77734375" style="10" customWidth="1"/>
    <col min="9226" max="9226" width="16.6640625" style="10" customWidth="1"/>
    <col min="9227" max="9227" width="14.44140625" style="10" customWidth="1"/>
    <col min="9228" max="9229" width="11.77734375" style="10"/>
    <col min="9230" max="9231" width="10.77734375" style="10" customWidth="1"/>
    <col min="9232" max="9472" width="11.77734375" style="10"/>
    <col min="9473" max="9473" width="24.21875" style="10" customWidth="1"/>
    <col min="9474" max="9474" width="1.5546875" style="10" customWidth="1"/>
    <col min="9475" max="9475" width="7.77734375" style="10" customWidth="1"/>
    <col min="9476" max="9481" width="13.77734375" style="10" customWidth="1"/>
    <col min="9482" max="9482" width="16.6640625" style="10" customWidth="1"/>
    <col min="9483" max="9483" width="14.44140625" style="10" customWidth="1"/>
    <col min="9484" max="9485" width="11.77734375" style="10"/>
    <col min="9486" max="9487" width="10.77734375" style="10" customWidth="1"/>
    <col min="9488" max="9728" width="11.77734375" style="10"/>
    <col min="9729" max="9729" width="24.21875" style="10" customWidth="1"/>
    <col min="9730" max="9730" width="1.5546875" style="10" customWidth="1"/>
    <col min="9731" max="9731" width="7.77734375" style="10" customWidth="1"/>
    <col min="9732" max="9737" width="13.77734375" style="10" customWidth="1"/>
    <col min="9738" max="9738" width="16.6640625" style="10" customWidth="1"/>
    <col min="9739" max="9739" width="14.44140625" style="10" customWidth="1"/>
    <col min="9740" max="9741" width="11.77734375" style="10"/>
    <col min="9742" max="9743" width="10.77734375" style="10" customWidth="1"/>
    <col min="9744" max="9984" width="11.77734375" style="10"/>
    <col min="9985" max="9985" width="24.21875" style="10" customWidth="1"/>
    <col min="9986" max="9986" width="1.5546875" style="10" customWidth="1"/>
    <col min="9987" max="9987" width="7.77734375" style="10" customWidth="1"/>
    <col min="9988" max="9993" width="13.77734375" style="10" customWidth="1"/>
    <col min="9994" max="9994" width="16.6640625" style="10" customWidth="1"/>
    <col min="9995" max="9995" width="14.44140625" style="10" customWidth="1"/>
    <col min="9996" max="9997" width="11.77734375" style="10"/>
    <col min="9998" max="9999" width="10.77734375" style="10" customWidth="1"/>
    <col min="10000" max="10240" width="11.77734375" style="10"/>
    <col min="10241" max="10241" width="24.21875" style="10" customWidth="1"/>
    <col min="10242" max="10242" width="1.5546875" style="10" customWidth="1"/>
    <col min="10243" max="10243" width="7.77734375" style="10" customWidth="1"/>
    <col min="10244" max="10249" width="13.77734375" style="10" customWidth="1"/>
    <col min="10250" max="10250" width="16.6640625" style="10" customWidth="1"/>
    <col min="10251" max="10251" width="14.44140625" style="10" customWidth="1"/>
    <col min="10252" max="10253" width="11.77734375" style="10"/>
    <col min="10254" max="10255" width="10.77734375" style="10" customWidth="1"/>
    <col min="10256" max="10496" width="11.77734375" style="10"/>
    <col min="10497" max="10497" width="24.21875" style="10" customWidth="1"/>
    <col min="10498" max="10498" width="1.5546875" style="10" customWidth="1"/>
    <col min="10499" max="10499" width="7.77734375" style="10" customWidth="1"/>
    <col min="10500" max="10505" width="13.77734375" style="10" customWidth="1"/>
    <col min="10506" max="10506" width="16.6640625" style="10" customWidth="1"/>
    <col min="10507" max="10507" width="14.44140625" style="10" customWidth="1"/>
    <col min="10508" max="10509" width="11.77734375" style="10"/>
    <col min="10510" max="10511" width="10.77734375" style="10" customWidth="1"/>
    <col min="10512" max="10752" width="11.77734375" style="10"/>
    <col min="10753" max="10753" width="24.21875" style="10" customWidth="1"/>
    <col min="10754" max="10754" width="1.5546875" style="10" customWidth="1"/>
    <col min="10755" max="10755" width="7.77734375" style="10" customWidth="1"/>
    <col min="10756" max="10761" width="13.77734375" style="10" customWidth="1"/>
    <col min="10762" max="10762" width="16.6640625" style="10" customWidth="1"/>
    <col min="10763" max="10763" width="14.44140625" style="10" customWidth="1"/>
    <col min="10764" max="10765" width="11.77734375" style="10"/>
    <col min="10766" max="10767" width="10.77734375" style="10" customWidth="1"/>
    <col min="10768" max="11008" width="11.77734375" style="10"/>
    <col min="11009" max="11009" width="24.21875" style="10" customWidth="1"/>
    <col min="11010" max="11010" width="1.5546875" style="10" customWidth="1"/>
    <col min="11011" max="11011" width="7.77734375" style="10" customWidth="1"/>
    <col min="11012" max="11017" width="13.77734375" style="10" customWidth="1"/>
    <col min="11018" max="11018" width="16.6640625" style="10" customWidth="1"/>
    <col min="11019" max="11019" width="14.44140625" style="10" customWidth="1"/>
    <col min="11020" max="11021" width="11.77734375" style="10"/>
    <col min="11022" max="11023" width="10.77734375" style="10" customWidth="1"/>
    <col min="11024" max="11264" width="11.77734375" style="10"/>
    <col min="11265" max="11265" width="24.21875" style="10" customWidth="1"/>
    <col min="11266" max="11266" width="1.5546875" style="10" customWidth="1"/>
    <col min="11267" max="11267" width="7.77734375" style="10" customWidth="1"/>
    <col min="11268" max="11273" width="13.77734375" style="10" customWidth="1"/>
    <col min="11274" max="11274" width="16.6640625" style="10" customWidth="1"/>
    <col min="11275" max="11275" width="14.44140625" style="10" customWidth="1"/>
    <col min="11276" max="11277" width="11.77734375" style="10"/>
    <col min="11278" max="11279" width="10.77734375" style="10" customWidth="1"/>
    <col min="11280" max="11520" width="11.77734375" style="10"/>
    <col min="11521" max="11521" width="24.21875" style="10" customWidth="1"/>
    <col min="11522" max="11522" width="1.5546875" style="10" customWidth="1"/>
    <col min="11523" max="11523" width="7.77734375" style="10" customWidth="1"/>
    <col min="11524" max="11529" width="13.77734375" style="10" customWidth="1"/>
    <col min="11530" max="11530" width="16.6640625" style="10" customWidth="1"/>
    <col min="11531" max="11531" width="14.44140625" style="10" customWidth="1"/>
    <col min="11532" max="11533" width="11.77734375" style="10"/>
    <col min="11534" max="11535" width="10.77734375" style="10" customWidth="1"/>
    <col min="11536" max="11776" width="11.77734375" style="10"/>
    <col min="11777" max="11777" width="24.21875" style="10" customWidth="1"/>
    <col min="11778" max="11778" width="1.5546875" style="10" customWidth="1"/>
    <col min="11779" max="11779" width="7.77734375" style="10" customWidth="1"/>
    <col min="11780" max="11785" width="13.77734375" style="10" customWidth="1"/>
    <col min="11786" max="11786" width="16.6640625" style="10" customWidth="1"/>
    <col min="11787" max="11787" width="14.44140625" style="10" customWidth="1"/>
    <col min="11788" max="11789" width="11.77734375" style="10"/>
    <col min="11790" max="11791" width="10.77734375" style="10" customWidth="1"/>
    <col min="11792" max="12032" width="11.77734375" style="10"/>
    <col min="12033" max="12033" width="24.21875" style="10" customWidth="1"/>
    <col min="12034" max="12034" width="1.5546875" style="10" customWidth="1"/>
    <col min="12035" max="12035" width="7.77734375" style="10" customWidth="1"/>
    <col min="12036" max="12041" width="13.77734375" style="10" customWidth="1"/>
    <col min="12042" max="12042" width="16.6640625" style="10" customWidth="1"/>
    <col min="12043" max="12043" width="14.44140625" style="10" customWidth="1"/>
    <col min="12044" max="12045" width="11.77734375" style="10"/>
    <col min="12046" max="12047" width="10.77734375" style="10" customWidth="1"/>
    <col min="12048" max="12288" width="11.77734375" style="10"/>
    <col min="12289" max="12289" width="24.21875" style="10" customWidth="1"/>
    <col min="12290" max="12290" width="1.5546875" style="10" customWidth="1"/>
    <col min="12291" max="12291" width="7.77734375" style="10" customWidth="1"/>
    <col min="12292" max="12297" width="13.77734375" style="10" customWidth="1"/>
    <col min="12298" max="12298" width="16.6640625" style="10" customWidth="1"/>
    <col min="12299" max="12299" width="14.44140625" style="10" customWidth="1"/>
    <col min="12300" max="12301" width="11.77734375" style="10"/>
    <col min="12302" max="12303" width="10.77734375" style="10" customWidth="1"/>
    <col min="12304" max="12544" width="11.77734375" style="10"/>
    <col min="12545" max="12545" width="24.21875" style="10" customWidth="1"/>
    <col min="12546" max="12546" width="1.5546875" style="10" customWidth="1"/>
    <col min="12547" max="12547" width="7.77734375" style="10" customWidth="1"/>
    <col min="12548" max="12553" width="13.77734375" style="10" customWidth="1"/>
    <col min="12554" max="12554" width="16.6640625" style="10" customWidth="1"/>
    <col min="12555" max="12555" width="14.44140625" style="10" customWidth="1"/>
    <col min="12556" max="12557" width="11.77734375" style="10"/>
    <col min="12558" max="12559" width="10.77734375" style="10" customWidth="1"/>
    <col min="12560" max="12800" width="11.77734375" style="10"/>
    <col min="12801" max="12801" width="24.21875" style="10" customWidth="1"/>
    <col min="12802" max="12802" width="1.5546875" style="10" customWidth="1"/>
    <col min="12803" max="12803" width="7.77734375" style="10" customWidth="1"/>
    <col min="12804" max="12809" width="13.77734375" style="10" customWidth="1"/>
    <col min="12810" max="12810" width="16.6640625" style="10" customWidth="1"/>
    <col min="12811" max="12811" width="14.44140625" style="10" customWidth="1"/>
    <col min="12812" max="12813" width="11.77734375" style="10"/>
    <col min="12814" max="12815" width="10.77734375" style="10" customWidth="1"/>
    <col min="12816" max="13056" width="11.77734375" style="10"/>
    <col min="13057" max="13057" width="24.21875" style="10" customWidth="1"/>
    <col min="13058" max="13058" width="1.5546875" style="10" customWidth="1"/>
    <col min="13059" max="13059" width="7.77734375" style="10" customWidth="1"/>
    <col min="13060" max="13065" width="13.77734375" style="10" customWidth="1"/>
    <col min="13066" max="13066" width="16.6640625" style="10" customWidth="1"/>
    <col min="13067" max="13067" width="14.44140625" style="10" customWidth="1"/>
    <col min="13068" max="13069" width="11.77734375" style="10"/>
    <col min="13070" max="13071" width="10.77734375" style="10" customWidth="1"/>
    <col min="13072" max="13312" width="11.77734375" style="10"/>
    <col min="13313" max="13313" width="24.21875" style="10" customWidth="1"/>
    <col min="13314" max="13314" width="1.5546875" style="10" customWidth="1"/>
    <col min="13315" max="13315" width="7.77734375" style="10" customWidth="1"/>
    <col min="13316" max="13321" width="13.77734375" style="10" customWidth="1"/>
    <col min="13322" max="13322" width="16.6640625" style="10" customWidth="1"/>
    <col min="13323" max="13323" width="14.44140625" style="10" customWidth="1"/>
    <col min="13324" max="13325" width="11.77734375" style="10"/>
    <col min="13326" max="13327" width="10.77734375" style="10" customWidth="1"/>
    <col min="13328" max="13568" width="11.77734375" style="10"/>
    <col min="13569" max="13569" width="24.21875" style="10" customWidth="1"/>
    <col min="13570" max="13570" width="1.5546875" style="10" customWidth="1"/>
    <col min="13571" max="13571" width="7.77734375" style="10" customWidth="1"/>
    <col min="13572" max="13577" width="13.77734375" style="10" customWidth="1"/>
    <col min="13578" max="13578" width="16.6640625" style="10" customWidth="1"/>
    <col min="13579" max="13579" width="14.44140625" style="10" customWidth="1"/>
    <col min="13580" max="13581" width="11.77734375" style="10"/>
    <col min="13582" max="13583" width="10.77734375" style="10" customWidth="1"/>
    <col min="13584" max="13824" width="11.77734375" style="10"/>
    <col min="13825" max="13825" width="24.21875" style="10" customWidth="1"/>
    <col min="13826" max="13826" width="1.5546875" style="10" customWidth="1"/>
    <col min="13827" max="13827" width="7.77734375" style="10" customWidth="1"/>
    <col min="13828" max="13833" width="13.77734375" style="10" customWidth="1"/>
    <col min="13834" max="13834" width="16.6640625" style="10" customWidth="1"/>
    <col min="13835" max="13835" width="14.44140625" style="10" customWidth="1"/>
    <col min="13836" max="13837" width="11.77734375" style="10"/>
    <col min="13838" max="13839" width="10.77734375" style="10" customWidth="1"/>
    <col min="13840" max="14080" width="11.77734375" style="10"/>
    <col min="14081" max="14081" width="24.21875" style="10" customWidth="1"/>
    <col min="14082" max="14082" width="1.5546875" style="10" customWidth="1"/>
    <col min="14083" max="14083" width="7.77734375" style="10" customWidth="1"/>
    <col min="14084" max="14089" width="13.77734375" style="10" customWidth="1"/>
    <col min="14090" max="14090" width="16.6640625" style="10" customWidth="1"/>
    <col min="14091" max="14091" width="14.44140625" style="10" customWidth="1"/>
    <col min="14092" max="14093" width="11.77734375" style="10"/>
    <col min="14094" max="14095" width="10.77734375" style="10" customWidth="1"/>
    <col min="14096" max="14336" width="11.77734375" style="10"/>
    <col min="14337" max="14337" width="24.21875" style="10" customWidth="1"/>
    <col min="14338" max="14338" width="1.5546875" style="10" customWidth="1"/>
    <col min="14339" max="14339" width="7.77734375" style="10" customWidth="1"/>
    <col min="14340" max="14345" width="13.77734375" style="10" customWidth="1"/>
    <col min="14346" max="14346" width="16.6640625" style="10" customWidth="1"/>
    <col min="14347" max="14347" width="14.44140625" style="10" customWidth="1"/>
    <col min="14348" max="14349" width="11.77734375" style="10"/>
    <col min="14350" max="14351" width="10.77734375" style="10" customWidth="1"/>
    <col min="14352" max="14592" width="11.77734375" style="10"/>
    <col min="14593" max="14593" width="24.21875" style="10" customWidth="1"/>
    <col min="14594" max="14594" width="1.5546875" style="10" customWidth="1"/>
    <col min="14595" max="14595" width="7.77734375" style="10" customWidth="1"/>
    <col min="14596" max="14601" width="13.77734375" style="10" customWidth="1"/>
    <col min="14602" max="14602" width="16.6640625" style="10" customWidth="1"/>
    <col min="14603" max="14603" width="14.44140625" style="10" customWidth="1"/>
    <col min="14604" max="14605" width="11.77734375" style="10"/>
    <col min="14606" max="14607" width="10.77734375" style="10" customWidth="1"/>
    <col min="14608" max="14848" width="11.77734375" style="10"/>
    <col min="14849" max="14849" width="24.21875" style="10" customWidth="1"/>
    <col min="14850" max="14850" width="1.5546875" style="10" customWidth="1"/>
    <col min="14851" max="14851" width="7.77734375" style="10" customWidth="1"/>
    <col min="14852" max="14857" width="13.77734375" style="10" customWidth="1"/>
    <col min="14858" max="14858" width="16.6640625" style="10" customWidth="1"/>
    <col min="14859" max="14859" width="14.44140625" style="10" customWidth="1"/>
    <col min="14860" max="14861" width="11.77734375" style="10"/>
    <col min="14862" max="14863" width="10.77734375" style="10" customWidth="1"/>
    <col min="14864" max="15104" width="11.77734375" style="10"/>
    <col min="15105" max="15105" width="24.21875" style="10" customWidth="1"/>
    <col min="15106" max="15106" width="1.5546875" style="10" customWidth="1"/>
    <col min="15107" max="15107" width="7.77734375" style="10" customWidth="1"/>
    <col min="15108" max="15113" width="13.77734375" style="10" customWidth="1"/>
    <col min="15114" max="15114" width="16.6640625" style="10" customWidth="1"/>
    <col min="15115" max="15115" width="14.44140625" style="10" customWidth="1"/>
    <col min="15116" max="15117" width="11.77734375" style="10"/>
    <col min="15118" max="15119" width="10.77734375" style="10" customWidth="1"/>
    <col min="15120" max="15360" width="11.77734375" style="10"/>
    <col min="15361" max="15361" width="24.21875" style="10" customWidth="1"/>
    <col min="15362" max="15362" width="1.5546875" style="10" customWidth="1"/>
    <col min="15363" max="15363" width="7.77734375" style="10" customWidth="1"/>
    <col min="15364" max="15369" width="13.77734375" style="10" customWidth="1"/>
    <col min="15370" max="15370" width="16.6640625" style="10" customWidth="1"/>
    <col min="15371" max="15371" width="14.44140625" style="10" customWidth="1"/>
    <col min="15372" max="15373" width="11.77734375" style="10"/>
    <col min="15374" max="15375" width="10.77734375" style="10" customWidth="1"/>
    <col min="15376" max="15616" width="11.77734375" style="10"/>
    <col min="15617" max="15617" width="24.21875" style="10" customWidth="1"/>
    <col min="15618" max="15618" width="1.5546875" style="10" customWidth="1"/>
    <col min="15619" max="15619" width="7.77734375" style="10" customWidth="1"/>
    <col min="15620" max="15625" width="13.77734375" style="10" customWidth="1"/>
    <col min="15626" max="15626" width="16.6640625" style="10" customWidth="1"/>
    <col min="15627" max="15627" width="14.44140625" style="10" customWidth="1"/>
    <col min="15628" max="15629" width="11.77734375" style="10"/>
    <col min="15630" max="15631" width="10.77734375" style="10" customWidth="1"/>
    <col min="15632" max="15872" width="11.77734375" style="10"/>
    <col min="15873" max="15873" width="24.21875" style="10" customWidth="1"/>
    <col min="15874" max="15874" width="1.5546875" style="10" customWidth="1"/>
    <col min="15875" max="15875" width="7.77734375" style="10" customWidth="1"/>
    <col min="15876" max="15881" width="13.77734375" style="10" customWidth="1"/>
    <col min="15882" max="15882" width="16.6640625" style="10" customWidth="1"/>
    <col min="15883" max="15883" width="14.44140625" style="10" customWidth="1"/>
    <col min="15884" max="15885" width="11.77734375" style="10"/>
    <col min="15886" max="15887" width="10.77734375" style="10" customWidth="1"/>
    <col min="15888" max="16128" width="11.77734375" style="10"/>
    <col min="16129" max="16129" width="24.21875" style="10" customWidth="1"/>
    <col min="16130" max="16130" width="1.5546875" style="10" customWidth="1"/>
    <col min="16131" max="16131" width="7.77734375" style="10" customWidth="1"/>
    <col min="16132" max="16137" width="13.77734375" style="10" customWidth="1"/>
    <col min="16138" max="16138" width="16.6640625" style="10" customWidth="1"/>
    <col min="16139" max="16139" width="14.44140625" style="10" customWidth="1"/>
    <col min="16140" max="16141" width="11.77734375" style="10"/>
    <col min="16142" max="16143" width="10.77734375" style="10" customWidth="1"/>
    <col min="16144" max="16384" width="11.77734375" style="10"/>
  </cols>
  <sheetData>
    <row r="1" spans="1:11" ht="18" customHeight="1">
      <c r="A1" s="217" t="s">
        <v>516</v>
      </c>
      <c r="B1" s="364"/>
      <c r="C1" s="365"/>
      <c r="D1" s="366"/>
      <c r="E1" s="366"/>
      <c r="F1" s="366"/>
      <c r="G1" s="366"/>
      <c r="H1" s="366"/>
      <c r="I1" s="366"/>
    </row>
    <row r="2" spans="1:11" ht="6.6" customHeight="1">
      <c r="A2" s="49"/>
    </row>
    <row r="3" spans="1:11" ht="15.95" customHeight="1">
      <c r="A3" s="49" t="s">
        <v>313</v>
      </c>
      <c r="B3" s="365"/>
      <c r="C3" s="365"/>
      <c r="D3" s="366"/>
      <c r="E3" s="366"/>
      <c r="F3" s="366"/>
      <c r="G3" s="366"/>
      <c r="H3" s="366"/>
      <c r="I3" s="366"/>
    </row>
    <row r="4" spans="1:11" ht="22.5" customHeight="1">
      <c r="A4" s="49" t="s">
        <v>163</v>
      </c>
      <c r="B4" s="365"/>
      <c r="C4" s="365"/>
      <c r="D4" s="366"/>
      <c r="E4" s="366"/>
      <c r="F4" s="366"/>
      <c r="G4" s="366"/>
      <c r="H4" s="366"/>
      <c r="I4" s="366"/>
    </row>
    <row r="5" spans="1:11" ht="18" customHeight="1">
      <c r="C5" s="36"/>
    </row>
    <row r="6" spans="1:11" ht="21" customHeight="1">
      <c r="A6" s="582" t="s">
        <v>134</v>
      </c>
      <c r="B6" s="370"/>
      <c r="C6" s="563" t="s">
        <v>259</v>
      </c>
      <c r="D6" s="566" t="s">
        <v>314</v>
      </c>
      <c r="E6" s="567"/>
      <c r="F6" s="567"/>
      <c r="G6" s="567"/>
      <c r="H6" s="567"/>
      <c r="I6" s="567"/>
    </row>
    <row r="7" spans="1:11" ht="21" customHeight="1">
      <c r="A7" s="583"/>
      <c r="B7" s="371"/>
      <c r="C7" s="564"/>
      <c r="D7" s="569" t="s">
        <v>315</v>
      </c>
      <c r="E7" s="572" t="s">
        <v>510</v>
      </c>
      <c r="F7" s="566" t="s">
        <v>328</v>
      </c>
      <c r="G7" s="567"/>
      <c r="H7" s="585"/>
      <c r="I7" s="579" t="s">
        <v>317</v>
      </c>
      <c r="J7" s="14"/>
    </row>
    <row r="8" spans="1:11" ht="21" customHeight="1">
      <c r="A8" s="583"/>
      <c r="B8" s="372"/>
      <c r="C8" s="564"/>
      <c r="D8" s="570"/>
      <c r="E8" s="573"/>
      <c r="F8" s="569" t="s">
        <v>18</v>
      </c>
      <c r="G8" s="572" t="s">
        <v>318</v>
      </c>
      <c r="H8" s="572" t="s">
        <v>319</v>
      </c>
      <c r="I8" s="586"/>
      <c r="J8" s="14"/>
    </row>
    <row r="9" spans="1:11" ht="21" customHeight="1">
      <c r="A9" s="583"/>
      <c r="B9" s="371"/>
      <c r="C9" s="564"/>
      <c r="D9" s="570"/>
      <c r="E9" s="573"/>
      <c r="F9" s="570"/>
      <c r="G9" s="578"/>
      <c r="H9" s="578"/>
      <c r="I9" s="586"/>
      <c r="J9" s="14"/>
    </row>
    <row r="10" spans="1:11" ht="21" customHeight="1">
      <c r="A10" s="584"/>
      <c r="B10" s="373"/>
      <c r="C10" s="565"/>
      <c r="D10" s="571"/>
      <c r="E10" s="574"/>
      <c r="F10" s="571"/>
      <c r="G10" s="561" t="s">
        <v>320</v>
      </c>
      <c r="H10" s="581"/>
      <c r="I10" s="580"/>
      <c r="J10" s="380"/>
      <c r="K10" s="10"/>
    </row>
    <row r="11" spans="1:11" ht="15" customHeight="1">
      <c r="C11" s="374"/>
      <c r="D11" s="367"/>
      <c r="E11" s="367"/>
      <c r="F11" s="367"/>
      <c r="G11" s="367"/>
      <c r="H11" s="367"/>
      <c r="I11" s="367"/>
      <c r="J11" s="187"/>
      <c r="K11" s="10"/>
    </row>
    <row r="12" spans="1:11" ht="15" customHeight="1">
      <c r="C12" s="374"/>
      <c r="D12" s="367"/>
      <c r="E12" s="367"/>
      <c r="F12" s="367"/>
      <c r="G12" s="367"/>
      <c r="H12" s="367"/>
      <c r="I12" s="367"/>
      <c r="J12" s="187"/>
      <c r="K12" s="10"/>
    </row>
    <row r="13" spans="1:11" ht="15.75" customHeight="1">
      <c r="A13" s="49" t="s">
        <v>329</v>
      </c>
      <c r="B13" s="49" t="s">
        <v>65</v>
      </c>
      <c r="C13" s="374" t="s">
        <v>419</v>
      </c>
      <c r="D13" s="367">
        <v>1213819</v>
      </c>
      <c r="E13" s="367">
        <v>407818</v>
      </c>
      <c r="F13" s="367">
        <v>804352</v>
      </c>
      <c r="G13" s="367">
        <v>246017</v>
      </c>
      <c r="H13" s="367">
        <v>558335</v>
      </c>
      <c r="I13" s="367">
        <v>1649</v>
      </c>
      <c r="J13" s="367"/>
    </row>
    <row r="14" spans="1:11" ht="15.75" customHeight="1">
      <c r="C14" s="374" t="s">
        <v>142</v>
      </c>
      <c r="D14" s="367">
        <v>747784</v>
      </c>
      <c r="E14" s="367">
        <v>256274</v>
      </c>
      <c r="F14" s="367">
        <v>491377</v>
      </c>
      <c r="G14" s="367">
        <v>210633</v>
      </c>
      <c r="H14" s="367">
        <v>280744</v>
      </c>
      <c r="I14" s="367">
        <v>133</v>
      </c>
      <c r="J14" s="367"/>
    </row>
    <row r="15" spans="1:11" ht="15.75" customHeight="1">
      <c r="C15" s="374" t="s">
        <v>268</v>
      </c>
      <c r="D15" s="367">
        <v>1559357</v>
      </c>
      <c r="E15" s="367">
        <v>499216</v>
      </c>
      <c r="F15" s="367">
        <v>1059658</v>
      </c>
      <c r="G15" s="367">
        <v>292677</v>
      </c>
      <c r="H15" s="367">
        <v>766981</v>
      </c>
      <c r="I15" s="367">
        <v>483</v>
      </c>
      <c r="J15" s="367"/>
    </row>
    <row r="16" spans="1:11" ht="15.75" customHeight="1">
      <c r="C16" s="374" t="s">
        <v>269</v>
      </c>
      <c r="D16" s="367">
        <v>1079703</v>
      </c>
      <c r="E16" s="367">
        <v>364983</v>
      </c>
      <c r="F16" s="367">
        <v>713792</v>
      </c>
      <c r="G16" s="367">
        <v>224240</v>
      </c>
      <c r="H16" s="367">
        <v>489552</v>
      </c>
      <c r="I16" s="367">
        <v>928</v>
      </c>
      <c r="J16" s="367"/>
    </row>
    <row r="17" spans="1:16" ht="15.75" customHeight="1">
      <c r="C17" s="374" t="s">
        <v>270</v>
      </c>
      <c r="D17" s="367">
        <v>1107247</v>
      </c>
      <c r="E17" s="367">
        <v>322873</v>
      </c>
      <c r="F17" s="367">
        <v>783955</v>
      </c>
      <c r="G17" s="367">
        <v>205430</v>
      </c>
      <c r="H17" s="367">
        <v>578525</v>
      </c>
      <c r="I17" s="367">
        <v>419</v>
      </c>
      <c r="J17" s="367"/>
    </row>
    <row r="18" spans="1:16" ht="15" customHeight="1">
      <c r="C18" s="374"/>
      <c r="D18" s="375"/>
      <c r="E18" s="375"/>
      <c r="F18" s="375"/>
      <c r="G18" s="375"/>
      <c r="H18" s="375"/>
      <c r="I18" s="375"/>
      <c r="J18" s="367"/>
    </row>
    <row r="19" spans="1:16" ht="15" customHeight="1">
      <c r="C19" s="374"/>
      <c r="D19" s="375"/>
      <c r="E19" s="375"/>
      <c r="F19" s="375"/>
      <c r="G19" s="375"/>
      <c r="H19" s="375"/>
      <c r="I19" s="375"/>
      <c r="J19" s="367"/>
    </row>
    <row r="20" spans="1:16" ht="15" customHeight="1">
      <c r="B20" s="10" t="s">
        <v>65</v>
      </c>
      <c r="C20" s="374"/>
      <c r="D20" s="367"/>
      <c r="E20" s="367"/>
      <c r="F20" s="367"/>
      <c r="G20" s="367"/>
      <c r="H20" s="367"/>
      <c r="I20" s="367"/>
      <c r="J20" s="367"/>
    </row>
    <row r="21" spans="1:16" ht="15.75" customHeight="1">
      <c r="A21" s="49" t="s">
        <v>330</v>
      </c>
      <c r="B21" s="49" t="s">
        <v>65</v>
      </c>
      <c r="C21" s="374" t="s">
        <v>419</v>
      </c>
      <c r="D21" s="367">
        <v>281178</v>
      </c>
      <c r="E21" s="367">
        <v>0</v>
      </c>
      <c r="F21" s="367">
        <v>281142</v>
      </c>
      <c r="G21" s="367">
        <v>256645</v>
      </c>
      <c r="H21" s="367">
        <v>24497</v>
      </c>
      <c r="I21" s="367">
        <v>36</v>
      </c>
      <c r="J21" s="367"/>
    </row>
    <row r="22" spans="1:16" ht="15.75" customHeight="1">
      <c r="C22" s="374" t="s">
        <v>142</v>
      </c>
      <c r="D22" s="367">
        <v>189518</v>
      </c>
      <c r="E22" s="367">
        <v>0</v>
      </c>
      <c r="F22" s="367">
        <v>189506</v>
      </c>
      <c r="G22" s="367">
        <v>175568</v>
      </c>
      <c r="H22" s="367">
        <v>13938</v>
      </c>
      <c r="I22" s="367">
        <v>12</v>
      </c>
      <c r="J22" s="367"/>
      <c r="K22" s="10"/>
      <c r="L22" s="10"/>
      <c r="M22" s="10"/>
      <c r="N22" s="10"/>
      <c r="O22" s="10"/>
      <c r="P22" s="10"/>
    </row>
    <row r="23" spans="1:16" ht="15.75" customHeight="1">
      <c r="C23" s="374" t="s">
        <v>268</v>
      </c>
      <c r="D23" s="367">
        <v>367947</v>
      </c>
      <c r="E23" s="367">
        <v>0</v>
      </c>
      <c r="F23" s="367">
        <v>367918</v>
      </c>
      <c r="G23" s="367">
        <v>336543</v>
      </c>
      <c r="H23" s="367">
        <v>31375</v>
      </c>
      <c r="I23" s="367">
        <v>29</v>
      </c>
      <c r="J23" s="367"/>
      <c r="K23" s="10"/>
      <c r="L23" s="10"/>
      <c r="M23" s="10"/>
      <c r="N23" s="10"/>
      <c r="O23" s="10"/>
      <c r="P23" s="10"/>
    </row>
    <row r="24" spans="1:16" ht="15.75" customHeight="1">
      <c r="C24" s="374" t="s">
        <v>269</v>
      </c>
      <c r="D24" s="367">
        <v>229136</v>
      </c>
      <c r="E24" s="367">
        <v>0</v>
      </c>
      <c r="F24" s="367">
        <v>229123</v>
      </c>
      <c r="G24" s="367">
        <v>209014</v>
      </c>
      <c r="H24" s="367">
        <v>20109</v>
      </c>
      <c r="I24" s="367">
        <v>13</v>
      </c>
      <c r="J24" s="367"/>
      <c r="K24" s="10"/>
      <c r="L24" s="10"/>
      <c r="M24" s="10"/>
      <c r="N24" s="10"/>
      <c r="O24" s="10"/>
      <c r="P24" s="10"/>
    </row>
    <row r="25" spans="1:16" ht="15.75" customHeight="1">
      <c r="C25" s="374" t="s">
        <v>270</v>
      </c>
      <c r="D25" s="367">
        <v>250456</v>
      </c>
      <c r="E25" s="367">
        <v>0</v>
      </c>
      <c r="F25" s="367">
        <v>250419</v>
      </c>
      <c r="G25" s="367">
        <v>230722</v>
      </c>
      <c r="H25" s="367">
        <v>19697</v>
      </c>
      <c r="I25" s="367">
        <v>37</v>
      </c>
      <c r="J25" s="367"/>
      <c r="K25" s="10"/>
      <c r="L25" s="10"/>
      <c r="M25" s="10"/>
      <c r="N25" s="10"/>
      <c r="O25" s="10"/>
      <c r="P25" s="10"/>
    </row>
    <row r="26" spans="1:16" ht="15" customHeight="1">
      <c r="C26" s="374"/>
      <c r="D26" s="375"/>
      <c r="E26" s="367"/>
      <c r="F26" s="367"/>
      <c r="G26" s="367"/>
      <c r="H26" s="367"/>
      <c r="I26" s="367"/>
      <c r="J26" s="367"/>
    </row>
    <row r="27" spans="1:16" ht="15" customHeight="1">
      <c r="C27" s="374"/>
      <c r="D27" s="375"/>
      <c r="E27" s="375"/>
      <c r="F27" s="375"/>
      <c r="G27" s="375"/>
      <c r="H27" s="375"/>
      <c r="I27" s="375"/>
      <c r="J27" s="367"/>
    </row>
    <row r="28" spans="1:16" ht="15" customHeight="1">
      <c r="C28" s="374"/>
      <c r="D28" s="367"/>
      <c r="E28" s="367"/>
      <c r="F28" s="367"/>
      <c r="G28" s="367"/>
      <c r="H28" s="367"/>
      <c r="I28" s="367"/>
      <c r="J28" s="367"/>
    </row>
    <row r="29" spans="1:16" ht="15.75" customHeight="1">
      <c r="A29" s="49" t="s">
        <v>331</v>
      </c>
      <c r="B29" s="49" t="s">
        <v>65</v>
      </c>
      <c r="C29" s="374" t="s">
        <v>419</v>
      </c>
      <c r="D29" s="367">
        <v>973588</v>
      </c>
      <c r="E29" s="367">
        <v>401435</v>
      </c>
      <c r="F29" s="367">
        <v>572153</v>
      </c>
      <c r="G29" s="367">
        <v>313342</v>
      </c>
      <c r="H29" s="367">
        <v>258811</v>
      </c>
      <c r="I29" s="367">
        <v>0</v>
      </c>
      <c r="J29" s="367"/>
    </row>
    <row r="30" spans="1:16" ht="15.75" customHeight="1">
      <c r="C30" s="374" t="s">
        <v>142</v>
      </c>
      <c r="D30" s="367">
        <v>680282</v>
      </c>
      <c r="E30" s="367">
        <v>304564</v>
      </c>
      <c r="F30" s="367">
        <v>375718</v>
      </c>
      <c r="G30" s="367">
        <v>203450</v>
      </c>
      <c r="H30" s="367">
        <v>172268</v>
      </c>
      <c r="I30" s="367">
        <v>0</v>
      </c>
      <c r="J30" s="367"/>
      <c r="K30" s="10"/>
      <c r="L30" s="10"/>
      <c r="M30" s="10"/>
      <c r="N30" s="10"/>
      <c r="O30" s="10"/>
      <c r="P30" s="10"/>
    </row>
    <row r="31" spans="1:16" ht="15.75" customHeight="1">
      <c r="C31" s="374" t="s">
        <v>268</v>
      </c>
      <c r="D31" s="367">
        <v>1117478</v>
      </c>
      <c r="E31" s="367">
        <v>432224</v>
      </c>
      <c r="F31" s="367">
        <v>685254</v>
      </c>
      <c r="G31" s="367">
        <v>353475</v>
      </c>
      <c r="H31" s="367">
        <v>331779</v>
      </c>
      <c r="I31" s="367">
        <v>0</v>
      </c>
      <c r="J31" s="367"/>
      <c r="K31" s="10"/>
      <c r="L31" s="10"/>
      <c r="M31" s="10"/>
      <c r="N31" s="10"/>
      <c r="O31" s="10"/>
      <c r="P31" s="10"/>
    </row>
    <row r="32" spans="1:16" ht="15.75" customHeight="1">
      <c r="C32" s="374" t="s">
        <v>269</v>
      </c>
      <c r="D32" s="367">
        <v>820580</v>
      </c>
      <c r="E32" s="367">
        <v>331003</v>
      </c>
      <c r="F32" s="367">
        <v>489577</v>
      </c>
      <c r="G32" s="367">
        <v>255711</v>
      </c>
      <c r="H32" s="367">
        <v>233866</v>
      </c>
      <c r="I32" s="367">
        <v>0</v>
      </c>
      <c r="J32" s="367"/>
      <c r="K32" s="10"/>
      <c r="L32" s="10"/>
      <c r="M32" s="10"/>
      <c r="N32" s="10"/>
      <c r="O32" s="10"/>
      <c r="P32" s="10"/>
    </row>
    <row r="33" spans="1:16" ht="15.75" customHeight="1">
      <c r="C33" s="374" t="s">
        <v>270</v>
      </c>
      <c r="D33" s="367">
        <v>910314</v>
      </c>
      <c r="E33" s="367">
        <v>395005</v>
      </c>
      <c r="F33" s="367">
        <v>515309</v>
      </c>
      <c r="G33" s="367">
        <v>269573</v>
      </c>
      <c r="H33" s="367">
        <v>245736</v>
      </c>
      <c r="I33" s="367">
        <v>0</v>
      </c>
      <c r="J33" s="367"/>
      <c r="K33" s="10"/>
      <c r="L33" s="10"/>
      <c r="M33" s="10"/>
      <c r="N33" s="10"/>
      <c r="O33" s="10"/>
      <c r="P33" s="10"/>
    </row>
    <row r="34" spans="1:16" ht="15" customHeight="1">
      <c r="C34" s="374"/>
      <c r="D34" s="375"/>
      <c r="E34" s="375"/>
      <c r="F34" s="375"/>
      <c r="G34" s="375"/>
      <c r="H34" s="375"/>
      <c r="I34" s="375"/>
      <c r="J34" s="367"/>
    </row>
    <row r="35" spans="1:16" ht="15" customHeight="1">
      <c r="C35" s="374"/>
      <c r="D35" s="375"/>
      <c r="E35" s="375"/>
      <c r="F35" s="375"/>
      <c r="G35" s="375"/>
      <c r="H35" s="375"/>
      <c r="I35" s="375"/>
      <c r="J35" s="367"/>
    </row>
    <row r="36" spans="1:16" ht="15" customHeight="1">
      <c r="C36" s="374"/>
      <c r="D36" s="367"/>
      <c r="E36" s="367"/>
      <c r="F36" s="367"/>
      <c r="G36" s="367"/>
      <c r="H36" s="367"/>
      <c r="I36" s="367"/>
      <c r="J36" s="367"/>
    </row>
    <row r="37" spans="1:16" ht="15.75" customHeight="1">
      <c r="A37" s="49" t="s">
        <v>332</v>
      </c>
      <c r="B37" s="49" t="s">
        <v>65</v>
      </c>
      <c r="C37" s="374" t="s">
        <v>419</v>
      </c>
      <c r="D37" s="367">
        <v>503753</v>
      </c>
      <c r="E37" s="367">
        <v>130227</v>
      </c>
      <c r="F37" s="367">
        <v>373526</v>
      </c>
      <c r="G37" s="367">
        <v>233305</v>
      </c>
      <c r="H37" s="367">
        <v>140221</v>
      </c>
      <c r="I37" s="367">
        <v>0</v>
      </c>
      <c r="J37" s="367"/>
    </row>
    <row r="38" spans="1:16" ht="15.75" customHeight="1">
      <c r="C38" s="374" t="s">
        <v>142</v>
      </c>
      <c r="D38" s="367">
        <v>290947</v>
      </c>
      <c r="E38" s="367">
        <v>76889</v>
      </c>
      <c r="F38" s="367">
        <v>214058</v>
      </c>
      <c r="G38" s="367">
        <v>150198</v>
      </c>
      <c r="H38" s="367">
        <v>63860</v>
      </c>
      <c r="I38" s="367">
        <v>0</v>
      </c>
      <c r="J38" s="367"/>
      <c r="K38" s="10"/>
      <c r="L38" s="10"/>
      <c r="M38" s="10"/>
      <c r="N38" s="10"/>
      <c r="O38" s="10"/>
      <c r="P38" s="10"/>
    </row>
    <row r="39" spans="1:16" ht="15.75" customHeight="1">
      <c r="C39" s="374" t="s">
        <v>268</v>
      </c>
      <c r="D39" s="367">
        <v>609995</v>
      </c>
      <c r="E39" s="367">
        <v>171546</v>
      </c>
      <c r="F39" s="367">
        <v>438449</v>
      </c>
      <c r="G39" s="367">
        <v>286448</v>
      </c>
      <c r="H39" s="367">
        <v>152001</v>
      </c>
      <c r="I39" s="367">
        <v>0</v>
      </c>
      <c r="J39" s="367"/>
      <c r="K39" s="10"/>
      <c r="L39" s="10"/>
      <c r="M39" s="10"/>
      <c r="N39" s="10"/>
      <c r="O39" s="10"/>
      <c r="P39" s="10"/>
    </row>
    <row r="40" spans="1:16" ht="15.75" customHeight="1">
      <c r="C40" s="374" t="s">
        <v>269</v>
      </c>
      <c r="D40" s="367">
        <v>386156</v>
      </c>
      <c r="E40" s="367">
        <v>109655</v>
      </c>
      <c r="F40" s="367">
        <v>276501</v>
      </c>
      <c r="G40" s="367">
        <v>192550</v>
      </c>
      <c r="H40" s="367">
        <v>83951</v>
      </c>
      <c r="I40" s="367">
        <v>0</v>
      </c>
      <c r="J40" s="367"/>
      <c r="K40" s="10"/>
      <c r="L40" s="10"/>
      <c r="M40" s="10"/>
      <c r="N40" s="10"/>
      <c r="O40" s="10"/>
      <c r="P40" s="10"/>
    </row>
    <row r="41" spans="1:16" ht="15.75" customHeight="1">
      <c r="C41" s="374" t="s">
        <v>270</v>
      </c>
      <c r="D41" s="367">
        <v>437400</v>
      </c>
      <c r="E41" s="367">
        <v>121964</v>
      </c>
      <c r="F41" s="367">
        <v>315436</v>
      </c>
      <c r="G41" s="367">
        <v>217791</v>
      </c>
      <c r="H41" s="367">
        <v>97645</v>
      </c>
      <c r="I41" s="367">
        <v>0</v>
      </c>
      <c r="J41" s="367"/>
      <c r="K41" s="10"/>
      <c r="L41" s="10"/>
      <c r="M41" s="10"/>
      <c r="N41" s="10"/>
      <c r="O41" s="10"/>
      <c r="P41" s="10"/>
    </row>
    <row r="42" spans="1:16" ht="15" customHeight="1">
      <c r="C42" s="374"/>
      <c r="D42" s="375"/>
      <c r="E42" s="375"/>
      <c r="F42" s="375"/>
      <c r="G42" s="375"/>
      <c r="H42" s="375"/>
      <c r="I42" s="375"/>
      <c r="J42" s="367"/>
    </row>
    <row r="43" spans="1:16" ht="15" customHeight="1">
      <c r="C43" s="374"/>
      <c r="D43" s="375"/>
      <c r="E43" s="375"/>
      <c r="F43" s="375"/>
      <c r="G43" s="375"/>
      <c r="H43" s="375"/>
      <c r="I43" s="375"/>
      <c r="J43" s="367"/>
    </row>
    <row r="44" spans="1:16" ht="15" customHeight="1">
      <c r="C44" s="374"/>
      <c r="D44" s="367"/>
      <c r="E44" s="367"/>
      <c r="F44" s="367"/>
      <c r="G44" s="367"/>
      <c r="H44" s="367"/>
      <c r="I44" s="367"/>
      <c r="J44" s="367"/>
    </row>
    <row r="45" spans="1:16" ht="15.75" customHeight="1">
      <c r="A45" s="49" t="s">
        <v>333</v>
      </c>
      <c r="B45" s="49" t="s">
        <v>65</v>
      </c>
      <c r="C45" s="374" t="s">
        <v>419</v>
      </c>
      <c r="D45" s="367">
        <v>975718</v>
      </c>
      <c r="E45" s="367">
        <v>224379</v>
      </c>
      <c r="F45" s="367">
        <v>751014</v>
      </c>
      <c r="G45" s="367">
        <v>364024</v>
      </c>
      <c r="H45" s="367">
        <v>386990</v>
      </c>
      <c r="I45" s="367">
        <v>325</v>
      </c>
      <c r="J45" s="367"/>
    </row>
    <row r="46" spans="1:16" ht="15.75" customHeight="1">
      <c r="C46" s="374" t="s">
        <v>142</v>
      </c>
      <c r="D46" s="367">
        <v>523856</v>
      </c>
      <c r="E46" s="367">
        <v>109798</v>
      </c>
      <c r="F46" s="367">
        <v>413986</v>
      </c>
      <c r="G46" s="367">
        <v>220243</v>
      </c>
      <c r="H46" s="367">
        <v>193743</v>
      </c>
      <c r="I46" s="367">
        <v>72</v>
      </c>
      <c r="J46" s="367"/>
      <c r="K46" s="10"/>
      <c r="L46" s="10"/>
      <c r="M46" s="10"/>
      <c r="N46" s="10"/>
      <c r="O46" s="10"/>
      <c r="P46" s="10"/>
    </row>
    <row r="47" spans="1:16" ht="15.75" customHeight="1">
      <c r="C47" s="374" t="s">
        <v>268</v>
      </c>
      <c r="D47" s="367">
        <v>1113365</v>
      </c>
      <c r="E47" s="367">
        <v>252153</v>
      </c>
      <c r="F47" s="367">
        <v>861119</v>
      </c>
      <c r="G47" s="367">
        <v>427195</v>
      </c>
      <c r="H47" s="367">
        <v>433924</v>
      </c>
      <c r="I47" s="367">
        <v>93</v>
      </c>
      <c r="J47" s="367"/>
      <c r="K47" s="10"/>
      <c r="L47" s="10"/>
      <c r="M47" s="10"/>
      <c r="N47" s="10"/>
      <c r="O47" s="10"/>
      <c r="P47" s="10"/>
    </row>
    <row r="48" spans="1:16" ht="15.75" customHeight="1">
      <c r="C48" s="374" t="s">
        <v>269</v>
      </c>
      <c r="D48" s="367">
        <v>773495</v>
      </c>
      <c r="E48" s="367">
        <v>168240</v>
      </c>
      <c r="F48" s="367">
        <v>605188</v>
      </c>
      <c r="G48" s="367">
        <v>309321</v>
      </c>
      <c r="H48" s="367">
        <v>295867</v>
      </c>
      <c r="I48" s="367">
        <v>67</v>
      </c>
      <c r="J48" s="367"/>
      <c r="K48" s="10"/>
      <c r="L48" s="10"/>
      <c r="M48" s="10"/>
      <c r="N48" s="10"/>
      <c r="O48" s="10"/>
      <c r="P48" s="10"/>
    </row>
    <row r="49" spans="1:16" ht="15.75" customHeight="1">
      <c r="C49" s="374" t="s">
        <v>270</v>
      </c>
      <c r="D49" s="367">
        <v>814005</v>
      </c>
      <c r="E49" s="367">
        <v>169256</v>
      </c>
      <c r="F49" s="367">
        <v>644702</v>
      </c>
      <c r="G49" s="367">
        <v>313500</v>
      </c>
      <c r="H49" s="367">
        <v>331202</v>
      </c>
      <c r="I49" s="367">
        <v>47</v>
      </c>
      <c r="J49" s="367"/>
      <c r="K49" s="10"/>
      <c r="L49" s="10"/>
      <c r="M49" s="10"/>
      <c r="N49" s="10"/>
      <c r="O49" s="10"/>
      <c r="P49" s="10"/>
    </row>
    <row r="50" spans="1:16" ht="15" customHeight="1">
      <c r="C50" s="374"/>
      <c r="D50" s="375"/>
      <c r="E50" s="375"/>
      <c r="F50" s="375"/>
      <c r="G50" s="375"/>
      <c r="H50" s="375"/>
      <c r="I50" s="375"/>
      <c r="J50" s="367"/>
    </row>
    <row r="51" spans="1:16" ht="15" customHeight="1">
      <c r="C51" s="374"/>
      <c r="D51" s="375"/>
      <c r="E51" s="375"/>
      <c r="F51" s="375"/>
      <c r="G51" s="375"/>
      <c r="H51" s="375"/>
      <c r="I51" s="375"/>
      <c r="J51" s="367"/>
    </row>
    <row r="52" spans="1:16" ht="15" customHeight="1">
      <c r="C52" s="374"/>
      <c r="D52" s="367"/>
      <c r="E52" s="367"/>
      <c r="F52" s="367"/>
      <c r="G52" s="367"/>
      <c r="H52" s="367"/>
      <c r="I52" s="367"/>
      <c r="J52" s="367"/>
    </row>
    <row r="53" spans="1:16" ht="15.75" customHeight="1">
      <c r="A53" s="49" t="s">
        <v>334</v>
      </c>
      <c r="B53" s="49" t="s">
        <v>65</v>
      </c>
      <c r="C53" s="374" t="s">
        <v>419</v>
      </c>
      <c r="D53" s="367">
        <v>489097</v>
      </c>
      <c r="E53" s="367">
        <v>137498</v>
      </c>
      <c r="F53" s="367">
        <v>351599</v>
      </c>
      <c r="G53" s="367">
        <v>146594</v>
      </c>
      <c r="H53" s="367">
        <v>205005</v>
      </c>
      <c r="I53" s="367">
        <v>0</v>
      </c>
      <c r="J53" s="367"/>
    </row>
    <row r="54" spans="1:16" ht="15.75" customHeight="1">
      <c r="C54" s="374" t="s">
        <v>142</v>
      </c>
      <c r="D54" s="367">
        <v>265324</v>
      </c>
      <c r="E54" s="367">
        <v>84845</v>
      </c>
      <c r="F54" s="367">
        <v>180479</v>
      </c>
      <c r="G54" s="367">
        <v>83238</v>
      </c>
      <c r="H54" s="367">
        <v>97241</v>
      </c>
      <c r="I54" s="367">
        <v>0</v>
      </c>
      <c r="J54" s="367"/>
      <c r="K54" s="10"/>
      <c r="L54" s="10"/>
      <c r="M54" s="10"/>
      <c r="N54" s="10"/>
      <c r="O54" s="10"/>
      <c r="P54" s="10"/>
    </row>
    <row r="55" spans="1:16" ht="15.75" customHeight="1">
      <c r="C55" s="374" t="s">
        <v>268</v>
      </c>
      <c r="D55" s="367">
        <v>620084</v>
      </c>
      <c r="E55" s="367">
        <v>187242</v>
      </c>
      <c r="F55" s="367">
        <v>432842</v>
      </c>
      <c r="G55" s="367">
        <v>170565</v>
      </c>
      <c r="H55" s="367">
        <v>262277</v>
      </c>
      <c r="I55" s="367">
        <v>0</v>
      </c>
      <c r="J55" s="367"/>
      <c r="K55" s="10"/>
      <c r="L55" s="10"/>
      <c r="M55" s="10"/>
      <c r="N55" s="10"/>
      <c r="O55" s="10"/>
      <c r="P55" s="10"/>
    </row>
    <row r="56" spans="1:16" ht="15.75" customHeight="1">
      <c r="C56" s="374" t="s">
        <v>269</v>
      </c>
      <c r="D56" s="367">
        <v>399024</v>
      </c>
      <c r="E56" s="367">
        <v>124564</v>
      </c>
      <c r="F56" s="367">
        <v>274460</v>
      </c>
      <c r="G56" s="367">
        <v>101959</v>
      </c>
      <c r="H56" s="367">
        <v>172501</v>
      </c>
      <c r="I56" s="367">
        <v>0</v>
      </c>
      <c r="J56" s="367"/>
      <c r="K56" s="10"/>
      <c r="L56" s="10"/>
      <c r="M56" s="10"/>
      <c r="N56" s="10"/>
      <c r="O56" s="10"/>
      <c r="P56" s="10"/>
    </row>
    <row r="57" spans="1:16" ht="15.75" customHeight="1">
      <c r="C57" s="374" t="s">
        <v>270</v>
      </c>
      <c r="D57" s="367">
        <v>455397</v>
      </c>
      <c r="E57" s="367">
        <v>137892</v>
      </c>
      <c r="F57" s="367">
        <v>317505</v>
      </c>
      <c r="G57" s="367">
        <v>118973</v>
      </c>
      <c r="H57" s="367">
        <v>198532</v>
      </c>
      <c r="I57" s="367">
        <v>0</v>
      </c>
      <c r="J57" s="367"/>
      <c r="K57" s="10"/>
      <c r="L57" s="10"/>
      <c r="M57" s="10"/>
      <c r="N57" s="10"/>
      <c r="O57" s="10"/>
      <c r="P57" s="10"/>
    </row>
    <row r="58" spans="1:16" ht="15" customHeight="1">
      <c r="A58" s="14"/>
      <c r="C58" s="18"/>
      <c r="D58" s="382"/>
      <c r="E58" s="375"/>
      <c r="F58" s="375"/>
      <c r="G58" s="375"/>
      <c r="H58" s="375"/>
      <c r="I58" s="375"/>
      <c r="J58" s="367"/>
    </row>
    <row r="59" spans="1:16" ht="15" customHeight="1">
      <c r="A59" s="14"/>
      <c r="C59" s="18"/>
      <c r="D59" s="375"/>
      <c r="E59" s="367"/>
      <c r="F59" s="367"/>
      <c r="G59" s="367"/>
      <c r="H59" s="367"/>
      <c r="I59" s="367"/>
      <c r="J59" s="367"/>
    </row>
    <row r="60" spans="1:16">
      <c r="A60" s="10" t="s">
        <v>511</v>
      </c>
      <c r="C60" s="18"/>
      <c r="D60" s="375"/>
      <c r="E60" s="375"/>
      <c r="F60" s="375"/>
      <c r="G60" s="375"/>
      <c r="H60" s="375"/>
      <c r="I60" s="375"/>
      <c r="J60" s="367"/>
    </row>
    <row r="61" spans="1:16">
      <c r="A61" s="10" t="s">
        <v>512</v>
      </c>
      <c r="B61" s="49"/>
      <c r="C61" s="18"/>
      <c r="D61" s="381"/>
      <c r="E61" s="367"/>
      <c r="F61" s="367"/>
      <c r="G61" s="367"/>
      <c r="H61" s="367"/>
      <c r="I61" s="367"/>
      <c r="J61" s="367"/>
    </row>
    <row r="62" spans="1:16" ht="15.75" customHeight="1">
      <c r="A62" s="28"/>
      <c r="B62" s="49"/>
      <c r="C62" s="18"/>
      <c r="D62" s="381"/>
      <c r="E62" s="367"/>
      <c r="F62" s="367"/>
      <c r="G62" s="367"/>
      <c r="H62" s="367"/>
      <c r="I62" s="367"/>
      <c r="J62" s="367"/>
    </row>
    <row r="63" spans="1:16" ht="15.75" customHeight="1">
      <c r="A63" s="371"/>
      <c r="C63" s="18"/>
      <c r="D63" s="381"/>
      <c r="E63" s="367"/>
      <c r="F63" s="367"/>
      <c r="G63" s="367"/>
      <c r="H63" s="367"/>
      <c r="I63" s="367"/>
      <c r="J63" s="367"/>
    </row>
    <row r="64" spans="1:16" ht="15.75" customHeight="1">
      <c r="A64" s="377"/>
      <c r="C64" s="18"/>
      <c r="D64" s="381"/>
      <c r="E64" s="367"/>
      <c r="F64" s="367"/>
      <c r="G64" s="367"/>
      <c r="H64" s="367"/>
      <c r="I64" s="367"/>
      <c r="J64" s="367"/>
      <c r="K64" s="10"/>
      <c r="L64" s="10"/>
      <c r="M64" s="10"/>
      <c r="N64" s="10"/>
      <c r="O64" s="10"/>
      <c r="P64" s="10"/>
    </row>
    <row r="65" spans="1:16" ht="15" customHeight="1">
      <c r="C65" s="18"/>
      <c r="D65" s="381"/>
      <c r="E65" s="367"/>
      <c r="F65" s="367"/>
      <c r="G65" s="367"/>
      <c r="H65" s="367"/>
      <c r="I65" s="367"/>
      <c r="J65" s="367"/>
    </row>
    <row r="66" spans="1:16" ht="15" customHeight="1">
      <c r="C66" s="18"/>
      <c r="D66" s="381"/>
      <c r="E66" s="367"/>
      <c r="F66" s="367"/>
      <c r="G66" s="367"/>
      <c r="H66" s="367"/>
      <c r="I66" s="367"/>
      <c r="J66" s="367"/>
    </row>
    <row r="67" spans="1:16" ht="15" customHeight="1">
      <c r="C67" s="18"/>
      <c r="D67" s="381"/>
      <c r="E67" s="367"/>
      <c r="F67" s="367"/>
      <c r="G67" s="367"/>
      <c r="H67" s="367"/>
      <c r="I67" s="367"/>
      <c r="J67" s="367"/>
    </row>
    <row r="68" spans="1:16" ht="15" customHeight="1">
      <c r="C68" s="18"/>
      <c r="D68" s="381"/>
      <c r="E68" s="367"/>
      <c r="F68" s="367"/>
      <c r="G68" s="367"/>
      <c r="H68" s="367"/>
      <c r="I68" s="367"/>
      <c r="J68" s="367"/>
    </row>
    <row r="69" spans="1:16" ht="15" customHeight="1">
      <c r="C69" s="18"/>
      <c r="D69" s="381"/>
      <c r="E69" s="367"/>
      <c r="F69" s="367"/>
      <c r="G69" s="367"/>
      <c r="H69" s="367"/>
      <c r="I69" s="367"/>
      <c r="J69" s="367"/>
    </row>
    <row r="70" spans="1:16" ht="15.75" customHeight="1">
      <c r="A70" s="49"/>
      <c r="B70" s="49"/>
      <c r="C70" s="18"/>
      <c r="D70" s="381"/>
      <c r="E70" s="367"/>
      <c r="F70" s="367"/>
      <c r="G70" s="367"/>
      <c r="H70" s="367"/>
      <c r="I70" s="367"/>
      <c r="J70" s="367"/>
    </row>
    <row r="71" spans="1:16" ht="15.75" customHeight="1">
      <c r="C71" s="18"/>
      <c r="D71" s="381"/>
      <c r="E71" s="367"/>
      <c r="F71" s="367"/>
      <c r="G71" s="367"/>
      <c r="H71" s="367"/>
      <c r="I71" s="367"/>
      <c r="J71" s="367"/>
    </row>
    <row r="72" spans="1:16" ht="15" customHeight="1">
      <c r="C72" s="18"/>
      <c r="D72" s="381"/>
      <c r="E72" s="367"/>
      <c r="F72" s="367"/>
      <c r="G72" s="367"/>
      <c r="H72" s="367"/>
      <c r="I72" s="367"/>
      <c r="J72" s="367"/>
    </row>
    <row r="73" spans="1:16" ht="15" customHeight="1">
      <c r="C73" s="18"/>
      <c r="D73" s="381"/>
      <c r="E73" s="367"/>
      <c r="F73" s="367"/>
      <c r="G73" s="367"/>
      <c r="H73" s="367"/>
      <c r="I73" s="367"/>
      <c r="J73" s="367"/>
    </row>
    <row r="74" spans="1:16" ht="15" customHeight="1">
      <c r="C74" s="18"/>
      <c r="D74" s="381"/>
      <c r="E74" s="367"/>
      <c r="F74" s="367"/>
      <c r="G74" s="367"/>
      <c r="H74" s="367"/>
      <c r="I74" s="367"/>
      <c r="J74" s="367"/>
    </row>
    <row r="75" spans="1:16" ht="15" customHeight="1">
      <c r="C75" s="18"/>
      <c r="D75" s="367"/>
      <c r="E75" s="367"/>
      <c r="F75" s="367"/>
      <c r="G75" s="367"/>
      <c r="H75" s="367"/>
      <c r="I75" s="367"/>
      <c r="J75" s="367"/>
    </row>
    <row r="76" spans="1:16" ht="15" customHeight="1">
      <c r="C76" s="18"/>
      <c r="D76" s="367"/>
      <c r="E76" s="367"/>
      <c r="F76" s="367"/>
      <c r="G76" s="367"/>
      <c r="H76" s="367"/>
      <c r="I76" s="367"/>
      <c r="J76" s="367"/>
    </row>
    <row r="77" spans="1:16" ht="21.95" customHeight="1">
      <c r="D77" s="10"/>
      <c r="E77" s="10"/>
      <c r="F77" s="10"/>
      <c r="G77" s="10"/>
      <c r="H77" s="10"/>
      <c r="I77" s="10"/>
      <c r="J77" s="367"/>
      <c r="K77" s="10"/>
      <c r="L77" s="10"/>
      <c r="M77" s="10"/>
      <c r="N77" s="10"/>
      <c r="O77" s="10"/>
      <c r="P77" s="10"/>
    </row>
    <row r="78" spans="1:16" ht="21" customHeight="1">
      <c r="B78" s="376"/>
      <c r="D78" s="10"/>
      <c r="E78" s="10"/>
      <c r="F78" s="10"/>
      <c r="G78" s="10"/>
      <c r="H78" s="10"/>
      <c r="I78" s="10"/>
      <c r="J78" s="296"/>
    </row>
    <row r="79" spans="1:16" ht="21" customHeight="1">
      <c r="A79" s="301"/>
      <c r="B79" s="301"/>
      <c r="C79" s="18"/>
      <c r="D79" s="185"/>
      <c r="E79" s="185"/>
      <c r="G79" s="185"/>
      <c r="H79" s="10"/>
      <c r="I79" s="10"/>
    </row>
    <row r="80" spans="1:16" ht="15.75" customHeight="1">
      <c r="A80" s="301"/>
      <c r="B80" s="301"/>
      <c r="C80" s="36"/>
      <c r="D80" s="185"/>
      <c r="E80" s="185"/>
      <c r="G80" s="185"/>
      <c r="H80" s="10"/>
      <c r="I80" s="10"/>
    </row>
    <row r="81" spans="1:10" ht="15" customHeight="1">
      <c r="A81" s="367"/>
      <c r="B81" s="367"/>
      <c r="C81" s="367"/>
      <c r="D81" s="10"/>
      <c r="E81" s="10"/>
      <c r="F81" s="10"/>
      <c r="G81" s="10"/>
      <c r="H81" s="10"/>
      <c r="I81" s="10"/>
    </row>
    <row r="82" spans="1:10" ht="15" customHeight="1">
      <c r="C82" s="185"/>
      <c r="D82" s="10"/>
      <c r="E82" s="10"/>
      <c r="F82" s="10"/>
      <c r="G82" s="10"/>
      <c r="H82" s="10"/>
      <c r="I82" s="10"/>
    </row>
    <row r="83" spans="1:10">
      <c r="D83" s="367"/>
      <c r="E83" s="367"/>
      <c r="F83" s="367"/>
      <c r="G83" s="367"/>
      <c r="H83" s="367"/>
      <c r="I83" s="367"/>
      <c r="J83" s="296"/>
    </row>
    <row r="84" spans="1:10">
      <c r="D84" s="367"/>
      <c r="E84" s="367"/>
      <c r="F84" s="367"/>
      <c r="G84" s="367"/>
      <c r="H84" s="367"/>
      <c r="I84" s="367"/>
      <c r="J84" s="296"/>
    </row>
    <row r="85" spans="1:10">
      <c r="A85" s="199"/>
      <c r="B85" s="199"/>
      <c r="C85" s="199"/>
      <c r="D85" s="379"/>
      <c r="E85" s="379"/>
      <c r="F85" s="379"/>
      <c r="G85" s="379"/>
      <c r="H85" s="379"/>
      <c r="I85" s="379"/>
      <c r="J85" s="304"/>
    </row>
    <row r="86" spans="1:10">
      <c r="A86" s="201"/>
      <c r="B86" s="201"/>
      <c r="D86" s="367"/>
      <c r="E86" s="367"/>
      <c r="F86" s="367"/>
      <c r="G86" s="367"/>
      <c r="H86" s="367"/>
      <c r="I86" s="367"/>
      <c r="J86" s="304"/>
    </row>
    <row r="87" spans="1:10">
      <c r="D87" s="367"/>
      <c r="E87" s="367"/>
      <c r="F87" s="367"/>
      <c r="G87" s="367"/>
      <c r="H87" s="367"/>
      <c r="I87" s="367"/>
      <c r="J87" s="304"/>
    </row>
    <row r="88" spans="1:10">
      <c r="D88" s="367"/>
      <c r="E88" s="367"/>
      <c r="F88" s="367"/>
      <c r="G88" s="367"/>
      <c r="H88" s="367"/>
      <c r="I88" s="367"/>
      <c r="J88" s="304"/>
    </row>
    <row r="89" spans="1:10">
      <c r="D89" s="367"/>
      <c r="E89" s="367"/>
      <c r="F89" s="367"/>
      <c r="G89" s="367"/>
      <c r="H89" s="367"/>
      <c r="I89" s="367"/>
      <c r="J89" s="304"/>
    </row>
    <row r="90" spans="1:10">
      <c r="D90" s="367"/>
      <c r="E90" s="367"/>
      <c r="F90" s="367"/>
      <c r="G90" s="367"/>
      <c r="H90" s="367"/>
      <c r="I90" s="367"/>
      <c r="J90" s="304"/>
    </row>
    <row r="91" spans="1:10">
      <c r="A91" s="199"/>
      <c r="B91" s="199"/>
      <c r="C91" s="199"/>
      <c r="D91" s="379"/>
      <c r="E91" s="379"/>
      <c r="F91" s="379"/>
      <c r="G91" s="379"/>
      <c r="H91" s="379"/>
      <c r="I91" s="379"/>
      <c r="J91" s="304"/>
    </row>
  </sheetData>
  <mergeCells count="11">
    <mergeCell ref="G10:H10"/>
    <mergeCell ref="A6:A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/>
  <rowBreaks count="1" manualBreakCount="1">
    <brk id="79" max="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V93"/>
  <sheetViews>
    <sheetView zoomScale="60" zoomScaleNormal="60" workbookViewId="0"/>
  </sheetViews>
  <sheetFormatPr baseColWidth="10" defaultColWidth="13.77734375" defaultRowHeight="18"/>
  <cols>
    <col min="1" max="1" width="27.33203125" style="4" customWidth="1"/>
    <col min="2" max="2" width="2.5546875" style="4" customWidth="1"/>
    <col min="3" max="3" width="15.77734375" style="384" customWidth="1"/>
    <col min="4" max="4" width="14.6640625" style="384" customWidth="1"/>
    <col min="5" max="5" width="11.44140625" style="384" customWidth="1"/>
    <col min="6" max="6" width="11.109375" style="384" customWidth="1"/>
    <col min="7" max="7" width="12.44140625" style="384" customWidth="1"/>
    <col min="8" max="8" width="13" style="384" customWidth="1"/>
    <col min="9" max="9" width="13.109375" style="384" customWidth="1"/>
    <col min="10" max="10" width="14.33203125" style="384" customWidth="1"/>
    <col min="11" max="11" width="27.33203125" style="4" customWidth="1"/>
    <col min="12" max="12" width="2.5546875" style="4" customWidth="1"/>
    <col min="13" max="13" width="12.44140625" style="384" customWidth="1"/>
    <col min="14" max="14" width="19.77734375" style="384" customWidth="1"/>
    <col min="15" max="16" width="13.21875" style="384" customWidth="1"/>
    <col min="17" max="17" width="14.21875" style="384" customWidth="1"/>
    <col min="18" max="18" width="15" style="384" customWidth="1"/>
    <col min="19" max="19" width="16.77734375" style="384" customWidth="1"/>
    <col min="20" max="20" width="11.21875" style="384" bestFit="1" customWidth="1"/>
    <col min="21" max="256" width="13.77734375" style="4"/>
    <col min="257" max="257" width="27.33203125" style="4" customWidth="1"/>
    <col min="258" max="258" width="2.5546875" style="4" customWidth="1"/>
    <col min="259" max="259" width="15.77734375" style="4" customWidth="1"/>
    <col min="260" max="260" width="14.6640625" style="4" customWidth="1"/>
    <col min="261" max="261" width="11.44140625" style="4" customWidth="1"/>
    <col min="262" max="262" width="11.109375" style="4" customWidth="1"/>
    <col min="263" max="263" width="12.44140625" style="4" customWidth="1"/>
    <col min="264" max="264" width="13" style="4" customWidth="1"/>
    <col min="265" max="265" width="13.109375" style="4" customWidth="1"/>
    <col min="266" max="266" width="14.33203125" style="4" customWidth="1"/>
    <col min="267" max="267" width="27.33203125" style="4" customWidth="1"/>
    <col min="268" max="268" width="2.5546875" style="4" customWidth="1"/>
    <col min="269" max="269" width="12.44140625" style="4" customWidth="1"/>
    <col min="270" max="270" width="19.77734375" style="4" customWidth="1"/>
    <col min="271" max="272" width="13.21875" style="4" customWidth="1"/>
    <col min="273" max="273" width="14.21875" style="4" customWidth="1"/>
    <col min="274" max="274" width="15" style="4" customWidth="1"/>
    <col min="275" max="275" width="16.77734375" style="4" customWidth="1"/>
    <col min="276" max="276" width="11.21875" style="4" bestFit="1" customWidth="1"/>
    <col min="277" max="512" width="13.77734375" style="4"/>
    <col min="513" max="513" width="27.33203125" style="4" customWidth="1"/>
    <col min="514" max="514" width="2.5546875" style="4" customWidth="1"/>
    <col min="515" max="515" width="15.77734375" style="4" customWidth="1"/>
    <col min="516" max="516" width="14.6640625" style="4" customWidth="1"/>
    <col min="517" max="517" width="11.44140625" style="4" customWidth="1"/>
    <col min="518" max="518" width="11.109375" style="4" customWidth="1"/>
    <col min="519" max="519" width="12.44140625" style="4" customWidth="1"/>
    <col min="520" max="520" width="13" style="4" customWidth="1"/>
    <col min="521" max="521" width="13.109375" style="4" customWidth="1"/>
    <col min="522" max="522" width="14.33203125" style="4" customWidth="1"/>
    <col min="523" max="523" width="27.33203125" style="4" customWidth="1"/>
    <col min="524" max="524" width="2.5546875" style="4" customWidth="1"/>
    <col min="525" max="525" width="12.44140625" style="4" customWidth="1"/>
    <col min="526" max="526" width="19.77734375" style="4" customWidth="1"/>
    <col min="527" max="528" width="13.21875" style="4" customWidth="1"/>
    <col min="529" max="529" width="14.21875" style="4" customWidth="1"/>
    <col min="530" max="530" width="15" style="4" customWidth="1"/>
    <col min="531" max="531" width="16.77734375" style="4" customWidth="1"/>
    <col min="532" max="532" width="11.21875" style="4" bestFit="1" customWidth="1"/>
    <col min="533" max="768" width="13.77734375" style="4"/>
    <col min="769" max="769" width="27.33203125" style="4" customWidth="1"/>
    <col min="770" max="770" width="2.5546875" style="4" customWidth="1"/>
    <col min="771" max="771" width="15.77734375" style="4" customWidth="1"/>
    <col min="772" max="772" width="14.6640625" style="4" customWidth="1"/>
    <col min="773" max="773" width="11.44140625" style="4" customWidth="1"/>
    <col min="774" max="774" width="11.109375" style="4" customWidth="1"/>
    <col min="775" max="775" width="12.44140625" style="4" customWidth="1"/>
    <col min="776" max="776" width="13" style="4" customWidth="1"/>
    <col min="777" max="777" width="13.109375" style="4" customWidth="1"/>
    <col min="778" max="778" width="14.33203125" style="4" customWidth="1"/>
    <col min="779" max="779" width="27.33203125" style="4" customWidth="1"/>
    <col min="780" max="780" width="2.5546875" style="4" customWidth="1"/>
    <col min="781" max="781" width="12.44140625" style="4" customWidth="1"/>
    <col min="782" max="782" width="19.77734375" style="4" customWidth="1"/>
    <col min="783" max="784" width="13.21875" style="4" customWidth="1"/>
    <col min="785" max="785" width="14.21875" style="4" customWidth="1"/>
    <col min="786" max="786" width="15" style="4" customWidth="1"/>
    <col min="787" max="787" width="16.77734375" style="4" customWidth="1"/>
    <col min="788" max="788" width="11.21875" style="4" bestFit="1" customWidth="1"/>
    <col min="789" max="1024" width="13.77734375" style="4"/>
    <col min="1025" max="1025" width="27.33203125" style="4" customWidth="1"/>
    <col min="1026" max="1026" width="2.5546875" style="4" customWidth="1"/>
    <col min="1027" max="1027" width="15.77734375" style="4" customWidth="1"/>
    <col min="1028" max="1028" width="14.6640625" style="4" customWidth="1"/>
    <col min="1029" max="1029" width="11.44140625" style="4" customWidth="1"/>
    <col min="1030" max="1030" width="11.109375" style="4" customWidth="1"/>
    <col min="1031" max="1031" width="12.44140625" style="4" customWidth="1"/>
    <col min="1032" max="1032" width="13" style="4" customWidth="1"/>
    <col min="1033" max="1033" width="13.109375" style="4" customWidth="1"/>
    <col min="1034" max="1034" width="14.33203125" style="4" customWidth="1"/>
    <col min="1035" max="1035" width="27.33203125" style="4" customWidth="1"/>
    <col min="1036" max="1036" width="2.5546875" style="4" customWidth="1"/>
    <col min="1037" max="1037" width="12.44140625" style="4" customWidth="1"/>
    <col min="1038" max="1038" width="19.77734375" style="4" customWidth="1"/>
    <col min="1039" max="1040" width="13.21875" style="4" customWidth="1"/>
    <col min="1041" max="1041" width="14.21875" style="4" customWidth="1"/>
    <col min="1042" max="1042" width="15" style="4" customWidth="1"/>
    <col min="1043" max="1043" width="16.77734375" style="4" customWidth="1"/>
    <col min="1044" max="1044" width="11.21875" style="4" bestFit="1" customWidth="1"/>
    <col min="1045" max="1280" width="13.77734375" style="4"/>
    <col min="1281" max="1281" width="27.33203125" style="4" customWidth="1"/>
    <col min="1282" max="1282" width="2.5546875" style="4" customWidth="1"/>
    <col min="1283" max="1283" width="15.77734375" style="4" customWidth="1"/>
    <col min="1284" max="1284" width="14.6640625" style="4" customWidth="1"/>
    <col min="1285" max="1285" width="11.44140625" style="4" customWidth="1"/>
    <col min="1286" max="1286" width="11.109375" style="4" customWidth="1"/>
    <col min="1287" max="1287" width="12.44140625" style="4" customWidth="1"/>
    <col min="1288" max="1288" width="13" style="4" customWidth="1"/>
    <col min="1289" max="1289" width="13.109375" style="4" customWidth="1"/>
    <col min="1290" max="1290" width="14.33203125" style="4" customWidth="1"/>
    <col min="1291" max="1291" width="27.33203125" style="4" customWidth="1"/>
    <col min="1292" max="1292" width="2.5546875" style="4" customWidth="1"/>
    <col min="1293" max="1293" width="12.44140625" style="4" customWidth="1"/>
    <col min="1294" max="1294" width="19.77734375" style="4" customWidth="1"/>
    <col min="1295" max="1296" width="13.21875" style="4" customWidth="1"/>
    <col min="1297" max="1297" width="14.21875" style="4" customWidth="1"/>
    <col min="1298" max="1298" width="15" style="4" customWidth="1"/>
    <col min="1299" max="1299" width="16.77734375" style="4" customWidth="1"/>
    <col min="1300" max="1300" width="11.21875" style="4" bestFit="1" customWidth="1"/>
    <col min="1301" max="1536" width="13.77734375" style="4"/>
    <col min="1537" max="1537" width="27.33203125" style="4" customWidth="1"/>
    <col min="1538" max="1538" width="2.5546875" style="4" customWidth="1"/>
    <col min="1539" max="1539" width="15.77734375" style="4" customWidth="1"/>
    <col min="1540" max="1540" width="14.6640625" style="4" customWidth="1"/>
    <col min="1541" max="1541" width="11.44140625" style="4" customWidth="1"/>
    <col min="1542" max="1542" width="11.109375" style="4" customWidth="1"/>
    <col min="1543" max="1543" width="12.44140625" style="4" customWidth="1"/>
    <col min="1544" max="1544" width="13" style="4" customWidth="1"/>
    <col min="1545" max="1545" width="13.109375" style="4" customWidth="1"/>
    <col min="1546" max="1546" width="14.33203125" style="4" customWidth="1"/>
    <col min="1547" max="1547" width="27.33203125" style="4" customWidth="1"/>
    <col min="1548" max="1548" width="2.5546875" style="4" customWidth="1"/>
    <col min="1549" max="1549" width="12.44140625" style="4" customWidth="1"/>
    <col min="1550" max="1550" width="19.77734375" style="4" customWidth="1"/>
    <col min="1551" max="1552" width="13.21875" style="4" customWidth="1"/>
    <col min="1553" max="1553" width="14.21875" style="4" customWidth="1"/>
    <col min="1554" max="1554" width="15" style="4" customWidth="1"/>
    <col min="1555" max="1555" width="16.77734375" style="4" customWidth="1"/>
    <col min="1556" max="1556" width="11.21875" style="4" bestFit="1" customWidth="1"/>
    <col min="1557" max="1792" width="13.77734375" style="4"/>
    <col min="1793" max="1793" width="27.33203125" style="4" customWidth="1"/>
    <col min="1794" max="1794" width="2.5546875" style="4" customWidth="1"/>
    <col min="1795" max="1795" width="15.77734375" style="4" customWidth="1"/>
    <col min="1796" max="1796" width="14.6640625" style="4" customWidth="1"/>
    <col min="1797" max="1797" width="11.44140625" style="4" customWidth="1"/>
    <col min="1798" max="1798" width="11.109375" style="4" customWidth="1"/>
    <col min="1799" max="1799" width="12.44140625" style="4" customWidth="1"/>
    <col min="1800" max="1800" width="13" style="4" customWidth="1"/>
    <col min="1801" max="1801" width="13.109375" style="4" customWidth="1"/>
    <col min="1802" max="1802" width="14.33203125" style="4" customWidth="1"/>
    <col min="1803" max="1803" width="27.33203125" style="4" customWidth="1"/>
    <col min="1804" max="1804" width="2.5546875" style="4" customWidth="1"/>
    <col min="1805" max="1805" width="12.44140625" style="4" customWidth="1"/>
    <col min="1806" max="1806" width="19.77734375" style="4" customWidth="1"/>
    <col min="1807" max="1808" width="13.21875" style="4" customWidth="1"/>
    <col min="1809" max="1809" width="14.21875" style="4" customWidth="1"/>
    <col min="1810" max="1810" width="15" style="4" customWidth="1"/>
    <col min="1811" max="1811" width="16.77734375" style="4" customWidth="1"/>
    <col min="1812" max="1812" width="11.21875" style="4" bestFit="1" customWidth="1"/>
    <col min="1813" max="2048" width="13.77734375" style="4"/>
    <col min="2049" max="2049" width="27.33203125" style="4" customWidth="1"/>
    <col min="2050" max="2050" width="2.5546875" style="4" customWidth="1"/>
    <col min="2051" max="2051" width="15.77734375" style="4" customWidth="1"/>
    <col min="2052" max="2052" width="14.6640625" style="4" customWidth="1"/>
    <col min="2053" max="2053" width="11.44140625" style="4" customWidth="1"/>
    <col min="2054" max="2054" width="11.109375" style="4" customWidth="1"/>
    <col min="2055" max="2055" width="12.44140625" style="4" customWidth="1"/>
    <col min="2056" max="2056" width="13" style="4" customWidth="1"/>
    <col min="2057" max="2057" width="13.109375" style="4" customWidth="1"/>
    <col min="2058" max="2058" width="14.33203125" style="4" customWidth="1"/>
    <col min="2059" max="2059" width="27.33203125" style="4" customWidth="1"/>
    <col min="2060" max="2060" width="2.5546875" style="4" customWidth="1"/>
    <col min="2061" max="2061" width="12.44140625" style="4" customWidth="1"/>
    <col min="2062" max="2062" width="19.77734375" style="4" customWidth="1"/>
    <col min="2063" max="2064" width="13.21875" style="4" customWidth="1"/>
    <col min="2065" max="2065" width="14.21875" style="4" customWidth="1"/>
    <col min="2066" max="2066" width="15" style="4" customWidth="1"/>
    <col min="2067" max="2067" width="16.77734375" style="4" customWidth="1"/>
    <col min="2068" max="2068" width="11.21875" style="4" bestFit="1" customWidth="1"/>
    <col min="2069" max="2304" width="13.77734375" style="4"/>
    <col min="2305" max="2305" width="27.33203125" style="4" customWidth="1"/>
    <col min="2306" max="2306" width="2.5546875" style="4" customWidth="1"/>
    <col min="2307" max="2307" width="15.77734375" style="4" customWidth="1"/>
    <col min="2308" max="2308" width="14.6640625" style="4" customWidth="1"/>
    <col min="2309" max="2309" width="11.44140625" style="4" customWidth="1"/>
    <col min="2310" max="2310" width="11.109375" style="4" customWidth="1"/>
    <col min="2311" max="2311" width="12.44140625" style="4" customWidth="1"/>
    <col min="2312" max="2312" width="13" style="4" customWidth="1"/>
    <col min="2313" max="2313" width="13.109375" style="4" customWidth="1"/>
    <col min="2314" max="2314" width="14.33203125" style="4" customWidth="1"/>
    <col min="2315" max="2315" width="27.33203125" style="4" customWidth="1"/>
    <col min="2316" max="2316" width="2.5546875" style="4" customWidth="1"/>
    <col min="2317" max="2317" width="12.44140625" style="4" customWidth="1"/>
    <col min="2318" max="2318" width="19.77734375" style="4" customWidth="1"/>
    <col min="2319" max="2320" width="13.21875" style="4" customWidth="1"/>
    <col min="2321" max="2321" width="14.21875" style="4" customWidth="1"/>
    <col min="2322" max="2322" width="15" style="4" customWidth="1"/>
    <col min="2323" max="2323" width="16.77734375" style="4" customWidth="1"/>
    <col min="2324" max="2324" width="11.21875" style="4" bestFit="1" customWidth="1"/>
    <col min="2325" max="2560" width="13.77734375" style="4"/>
    <col min="2561" max="2561" width="27.33203125" style="4" customWidth="1"/>
    <col min="2562" max="2562" width="2.5546875" style="4" customWidth="1"/>
    <col min="2563" max="2563" width="15.77734375" style="4" customWidth="1"/>
    <col min="2564" max="2564" width="14.6640625" style="4" customWidth="1"/>
    <col min="2565" max="2565" width="11.44140625" style="4" customWidth="1"/>
    <col min="2566" max="2566" width="11.109375" style="4" customWidth="1"/>
    <col min="2567" max="2567" width="12.44140625" style="4" customWidth="1"/>
    <col min="2568" max="2568" width="13" style="4" customWidth="1"/>
    <col min="2569" max="2569" width="13.109375" style="4" customWidth="1"/>
    <col min="2570" max="2570" width="14.33203125" style="4" customWidth="1"/>
    <col min="2571" max="2571" width="27.33203125" style="4" customWidth="1"/>
    <col min="2572" max="2572" width="2.5546875" style="4" customWidth="1"/>
    <col min="2573" max="2573" width="12.44140625" style="4" customWidth="1"/>
    <col min="2574" max="2574" width="19.77734375" style="4" customWidth="1"/>
    <col min="2575" max="2576" width="13.21875" style="4" customWidth="1"/>
    <col min="2577" max="2577" width="14.21875" style="4" customWidth="1"/>
    <col min="2578" max="2578" width="15" style="4" customWidth="1"/>
    <col min="2579" max="2579" width="16.77734375" style="4" customWidth="1"/>
    <col min="2580" max="2580" width="11.21875" style="4" bestFit="1" customWidth="1"/>
    <col min="2581" max="2816" width="13.77734375" style="4"/>
    <col min="2817" max="2817" width="27.33203125" style="4" customWidth="1"/>
    <col min="2818" max="2818" width="2.5546875" style="4" customWidth="1"/>
    <col min="2819" max="2819" width="15.77734375" style="4" customWidth="1"/>
    <col min="2820" max="2820" width="14.6640625" style="4" customWidth="1"/>
    <col min="2821" max="2821" width="11.44140625" style="4" customWidth="1"/>
    <col min="2822" max="2822" width="11.109375" style="4" customWidth="1"/>
    <col min="2823" max="2823" width="12.44140625" style="4" customWidth="1"/>
    <col min="2824" max="2824" width="13" style="4" customWidth="1"/>
    <col min="2825" max="2825" width="13.109375" style="4" customWidth="1"/>
    <col min="2826" max="2826" width="14.33203125" style="4" customWidth="1"/>
    <col min="2827" max="2827" width="27.33203125" style="4" customWidth="1"/>
    <col min="2828" max="2828" width="2.5546875" style="4" customWidth="1"/>
    <col min="2829" max="2829" width="12.44140625" style="4" customWidth="1"/>
    <col min="2830" max="2830" width="19.77734375" style="4" customWidth="1"/>
    <col min="2831" max="2832" width="13.21875" style="4" customWidth="1"/>
    <col min="2833" max="2833" width="14.21875" style="4" customWidth="1"/>
    <col min="2834" max="2834" width="15" style="4" customWidth="1"/>
    <col min="2835" max="2835" width="16.77734375" style="4" customWidth="1"/>
    <col min="2836" max="2836" width="11.21875" style="4" bestFit="1" customWidth="1"/>
    <col min="2837" max="3072" width="13.77734375" style="4"/>
    <col min="3073" max="3073" width="27.33203125" style="4" customWidth="1"/>
    <col min="3074" max="3074" width="2.5546875" style="4" customWidth="1"/>
    <col min="3075" max="3075" width="15.77734375" style="4" customWidth="1"/>
    <col min="3076" max="3076" width="14.6640625" style="4" customWidth="1"/>
    <col min="3077" max="3077" width="11.44140625" style="4" customWidth="1"/>
    <col min="3078" max="3078" width="11.109375" style="4" customWidth="1"/>
    <col min="3079" max="3079" width="12.44140625" style="4" customWidth="1"/>
    <col min="3080" max="3080" width="13" style="4" customWidth="1"/>
    <col min="3081" max="3081" width="13.109375" style="4" customWidth="1"/>
    <col min="3082" max="3082" width="14.33203125" style="4" customWidth="1"/>
    <col min="3083" max="3083" width="27.33203125" style="4" customWidth="1"/>
    <col min="3084" max="3084" width="2.5546875" style="4" customWidth="1"/>
    <col min="3085" max="3085" width="12.44140625" style="4" customWidth="1"/>
    <col min="3086" max="3086" width="19.77734375" style="4" customWidth="1"/>
    <col min="3087" max="3088" width="13.21875" style="4" customWidth="1"/>
    <col min="3089" max="3089" width="14.21875" style="4" customWidth="1"/>
    <col min="3090" max="3090" width="15" style="4" customWidth="1"/>
    <col min="3091" max="3091" width="16.77734375" style="4" customWidth="1"/>
    <col min="3092" max="3092" width="11.21875" style="4" bestFit="1" customWidth="1"/>
    <col min="3093" max="3328" width="13.77734375" style="4"/>
    <col min="3329" max="3329" width="27.33203125" style="4" customWidth="1"/>
    <col min="3330" max="3330" width="2.5546875" style="4" customWidth="1"/>
    <col min="3331" max="3331" width="15.77734375" style="4" customWidth="1"/>
    <col min="3332" max="3332" width="14.6640625" style="4" customWidth="1"/>
    <col min="3333" max="3333" width="11.44140625" style="4" customWidth="1"/>
    <col min="3334" max="3334" width="11.109375" style="4" customWidth="1"/>
    <col min="3335" max="3335" width="12.44140625" style="4" customWidth="1"/>
    <col min="3336" max="3336" width="13" style="4" customWidth="1"/>
    <col min="3337" max="3337" width="13.109375" style="4" customWidth="1"/>
    <col min="3338" max="3338" width="14.33203125" style="4" customWidth="1"/>
    <col min="3339" max="3339" width="27.33203125" style="4" customWidth="1"/>
    <col min="3340" max="3340" width="2.5546875" style="4" customWidth="1"/>
    <col min="3341" max="3341" width="12.44140625" style="4" customWidth="1"/>
    <col min="3342" max="3342" width="19.77734375" style="4" customWidth="1"/>
    <col min="3343" max="3344" width="13.21875" style="4" customWidth="1"/>
    <col min="3345" max="3345" width="14.21875" style="4" customWidth="1"/>
    <col min="3346" max="3346" width="15" style="4" customWidth="1"/>
    <col min="3347" max="3347" width="16.77734375" style="4" customWidth="1"/>
    <col min="3348" max="3348" width="11.21875" style="4" bestFit="1" customWidth="1"/>
    <col min="3349" max="3584" width="13.77734375" style="4"/>
    <col min="3585" max="3585" width="27.33203125" style="4" customWidth="1"/>
    <col min="3586" max="3586" width="2.5546875" style="4" customWidth="1"/>
    <col min="3587" max="3587" width="15.77734375" style="4" customWidth="1"/>
    <col min="3588" max="3588" width="14.6640625" style="4" customWidth="1"/>
    <col min="3589" max="3589" width="11.44140625" style="4" customWidth="1"/>
    <col min="3590" max="3590" width="11.109375" style="4" customWidth="1"/>
    <col min="3591" max="3591" width="12.44140625" style="4" customWidth="1"/>
    <col min="3592" max="3592" width="13" style="4" customWidth="1"/>
    <col min="3593" max="3593" width="13.109375" style="4" customWidth="1"/>
    <col min="3594" max="3594" width="14.33203125" style="4" customWidth="1"/>
    <col min="3595" max="3595" width="27.33203125" style="4" customWidth="1"/>
    <col min="3596" max="3596" width="2.5546875" style="4" customWidth="1"/>
    <col min="3597" max="3597" width="12.44140625" style="4" customWidth="1"/>
    <col min="3598" max="3598" width="19.77734375" style="4" customWidth="1"/>
    <col min="3599" max="3600" width="13.21875" style="4" customWidth="1"/>
    <col min="3601" max="3601" width="14.21875" style="4" customWidth="1"/>
    <col min="3602" max="3602" width="15" style="4" customWidth="1"/>
    <col min="3603" max="3603" width="16.77734375" style="4" customWidth="1"/>
    <col min="3604" max="3604" width="11.21875" style="4" bestFit="1" customWidth="1"/>
    <col min="3605" max="3840" width="13.77734375" style="4"/>
    <col min="3841" max="3841" width="27.33203125" style="4" customWidth="1"/>
    <col min="3842" max="3842" width="2.5546875" style="4" customWidth="1"/>
    <col min="3843" max="3843" width="15.77734375" style="4" customWidth="1"/>
    <col min="3844" max="3844" width="14.6640625" style="4" customWidth="1"/>
    <col min="3845" max="3845" width="11.44140625" style="4" customWidth="1"/>
    <col min="3846" max="3846" width="11.109375" style="4" customWidth="1"/>
    <col min="3847" max="3847" width="12.44140625" style="4" customWidth="1"/>
    <col min="3848" max="3848" width="13" style="4" customWidth="1"/>
    <col min="3849" max="3849" width="13.109375" style="4" customWidth="1"/>
    <col min="3850" max="3850" width="14.33203125" style="4" customWidth="1"/>
    <col min="3851" max="3851" width="27.33203125" style="4" customWidth="1"/>
    <col min="3852" max="3852" width="2.5546875" style="4" customWidth="1"/>
    <col min="3853" max="3853" width="12.44140625" style="4" customWidth="1"/>
    <col min="3854" max="3854" width="19.77734375" style="4" customWidth="1"/>
    <col min="3855" max="3856" width="13.21875" style="4" customWidth="1"/>
    <col min="3857" max="3857" width="14.21875" style="4" customWidth="1"/>
    <col min="3858" max="3858" width="15" style="4" customWidth="1"/>
    <col min="3859" max="3859" width="16.77734375" style="4" customWidth="1"/>
    <col min="3860" max="3860" width="11.21875" style="4" bestFit="1" customWidth="1"/>
    <col min="3861" max="4096" width="13.77734375" style="4"/>
    <col min="4097" max="4097" width="27.33203125" style="4" customWidth="1"/>
    <col min="4098" max="4098" width="2.5546875" style="4" customWidth="1"/>
    <col min="4099" max="4099" width="15.77734375" style="4" customWidth="1"/>
    <col min="4100" max="4100" width="14.6640625" style="4" customWidth="1"/>
    <col min="4101" max="4101" width="11.44140625" style="4" customWidth="1"/>
    <col min="4102" max="4102" width="11.109375" style="4" customWidth="1"/>
    <col min="4103" max="4103" width="12.44140625" style="4" customWidth="1"/>
    <col min="4104" max="4104" width="13" style="4" customWidth="1"/>
    <col min="4105" max="4105" width="13.109375" style="4" customWidth="1"/>
    <col min="4106" max="4106" width="14.33203125" style="4" customWidth="1"/>
    <col min="4107" max="4107" width="27.33203125" style="4" customWidth="1"/>
    <col min="4108" max="4108" width="2.5546875" style="4" customWidth="1"/>
    <col min="4109" max="4109" width="12.44140625" style="4" customWidth="1"/>
    <col min="4110" max="4110" width="19.77734375" style="4" customWidth="1"/>
    <col min="4111" max="4112" width="13.21875" style="4" customWidth="1"/>
    <col min="4113" max="4113" width="14.21875" style="4" customWidth="1"/>
    <col min="4114" max="4114" width="15" style="4" customWidth="1"/>
    <col min="4115" max="4115" width="16.77734375" style="4" customWidth="1"/>
    <col min="4116" max="4116" width="11.21875" style="4" bestFit="1" customWidth="1"/>
    <col min="4117" max="4352" width="13.77734375" style="4"/>
    <col min="4353" max="4353" width="27.33203125" style="4" customWidth="1"/>
    <col min="4354" max="4354" width="2.5546875" style="4" customWidth="1"/>
    <col min="4355" max="4355" width="15.77734375" style="4" customWidth="1"/>
    <col min="4356" max="4356" width="14.6640625" style="4" customWidth="1"/>
    <col min="4357" max="4357" width="11.44140625" style="4" customWidth="1"/>
    <col min="4358" max="4358" width="11.109375" style="4" customWidth="1"/>
    <col min="4359" max="4359" width="12.44140625" style="4" customWidth="1"/>
    <col min="4360" max="4360" width="13" style="4" customWidth="1"/>
    <col min="4361" max="4361" width="13.109375" style="4" customWidth="1"/>
    <col min="4362" max="4362" width="14.33203125" style="4" customWidth="1"/>
    <col min="4363" max="4363" width="27.33203125" style="4" customWidth="1"/>
    <col min="4364" max="4364" width="2.5546875" style="4" customWidth="1"/>
    <col min="4365" max="4365" width="12.44140625" style="4" customWidth="1"/>
    <col min="4366" max="4366" width="19.77734375" style="4" customWidth="1"/>
    <col min="4367" max="4368" width="13.21875" style="4" customWidth="1"/>
    <col min="4369" max="4369" width="14.21875" style="4" customWidth="1"/>
    <col min="4370" max="4370" width="15" style="4" customWidth="1"/>
    <col min="4371" max="4371" width="16.77734375" style="4" customWidth="1"/>
    <col min="4372" max="4372" width="11.21875" style="4" bestFit="1" customWidth="1"/>
    <col min="4373" max="4608" width="13.77734375" style="4"/>
    <col min="4609" max="4609" width="27.33203125" style="4" customWidth="1"/>
    <col min="4610" max="4610" width="2.5546875" style="4" customWidth="1"/>
    <col min="4611" max="4611" width="15.77734375" style="4" customWidth="1"/>
    <col min="4612" max="4612" width="14.6640625" style="4" customWidth="1"/>
    <col min="4613" max="4613" width="11.44140625" style="4" customWidth="1"/>
    <col min="4614" max="4614" width="11.109375" style="4" customWidth="1"/>
    <col min="4615" max="4615" width="12.44140625" style="4" customWidth="1"/>
    <col min="4616" max="4616" width="13" style="4" customWidth="1"/>
    <col min="4617" max="4617" width="13.109375" style="4" customWidth="1"/>
    <col min="4618" max="4618" width="14.33203125" style="4" customWidth="1"/>
    <col min="4619" max="4619" width="27.33203125" style="4" customWidth="1"/>
    <col min="4620" max="4620" width="2.5546875" style="4" customWidth="1"/>
    <col min="4621" max="4621" width="12.44140625" style="4" customWidth="1"/>
    <col min="4622" max="4622" width="19.77734375" style="4" customWidth="1"/>
    <col min="4623" max="4624" width="13.21875" style="4" customWidth="1"/>
    <col min="4625" max="4625" width="14.21875" style="4" customWidth="1"/>
    <col min="4626" max="4626" width="15" style="4" customWidth="1"/>
    <col min="4627" max="4627" width="16.77734375" style="4" customWidth="1"/>
    <col min="4628" max="4628" width="11.21875" style="4" bestFit="1" customWidth="1"/>
    <col min="4629" max="4864" width="13.77734375" style="4"/>
    <col min="4865" max="4865" width="27.33203125" style="4" customWidth="1"/>
    <col min="4866" max="4866" width="2.5546875" style="4" customWidth="1"/>
    <col min="4867" max="4867" width="15.77734375" style="4" customWidth="1"/>
    <col min="4868" max="4868" width="14.6640625" style="4" customWidth="1"/>
    <col min="4869" max="4869" width="11.44140625" style="4" customWidth="1"/>
    <col min="4870" max="4870" width="11.109375" style="4" customWidth="1"/>
    <col min="4871" max="4871" width="12.44140625" style="4" customWidth="1"/>
    <col min="4872" max="4872" width="13" style="4" customWidth="1"/>
    <col min="4873" max="4873" width="13.109375" style="4" customWidth="1"/>
    <col min="4874" max="4874" width="14.33203125" style="4" customWidth="1"/>
    <col min="4875" max="4875" width="27.33203125" style="4" customWidth="1"/>
    <col min="4876" max="4876" width="2.5546875" style="4" customWidth="1"/>
    <col min="4877" max="4877" width="12.44140625" style="4" customWidth="1"/>
    <col min="4878" max="4878" width="19.77734375" style="4" customWidth="1"/>
    <col min="4879" max="4880" width="13.21875" style="4" customWidth="1"/>
    <col min="4881" max="4881" width="14.21875" style="4" customWidth="1"/>
    <col min="4882" max="4882" width="15" style="4" customWidth="1"/>
    <col min="4883" max="4883" width="16.77734375" style="4" customWidth="1"/>
    <col min="4884" max="4884" width="11.21875" style="4" bestFit="1" customWidth="1"/>
    <col min="4885" max="5120" width="13.77734375" style="4"/>
    <col min="5121" max="5121" width="27.33203125" style="4" customWidth="1"/>
    <col min="5122" max="5122" width="2.5546875" style="4" customWidth="1"/>
    <col min="5123" max="5123" width="15.77734375" style="4" customWidth="1"/>
    <col min="5124" max="5124" width="14.6640625" style="4" customWidth="1"/>
    <col min="5125" max="5125" width="11.44140625" style="4" customWidth="1"/>
    <col min="5126" max="5126" width="11.109375" style="4" customWidth="1"/>
    <col min="5127" max="5127" width="12.44140625" style="4" customWidth="1"/>
    <col min="5128" max="5128" width="13" style="4" customWidth="1"/>
    <col min="5129" max="5129" width="13.109375" style="4" customWidth="1"/>
    <col min="5130" max="5130" width="14.33203125" style="4" customWidth="1"/>
    <col min="5131" max="5131" width="27.33203125" style="4" customWidth="1"/>
    <col min="5132" max="5132" width="2.5546875" style="4" customWidth="1"/>
    <col min="5133" max="5133" width="12.44140625" style="4" customWidth="1"/>
    <col min="5134" max="5134" width="19.77734375" style="4" customWidth="1"/>
    <col min="5135" max="5136" width="13.21875" style="4" customWidth="1"/>
    <col min="5137" max="5137" width="14.21875" style="4" customWidth="1"/>
    <col min="5138" max="5138" width="15" style="4" customWidth="1"/>
    <col min="5139" max="5139" width="16.77734375" style="4" customWidth="1"/>
    <col min="5140" max="5140" width="11.21875" style="4" bestFit="1" customWidth="1"/>
    <col min="5141" max="5376" width="13.77734375" style="4"/>
    <col min="5377" max="5377" width="27.33203125" style="4" customWidth="1"/>
    <col min="5378" max="5378" width="2.5546875" style="4" customWidth="1"/>
    <col min="5379" max="5379" width="15.77734375" style="4" customWidth="1"/>
    <col min="5380" max="5380" width="14.6640625" style="4" customWidth="1"/>
    <col min="5381" max="5381" width="11.44140625" style="4" customWidth="1"/>
    <col min="5382" max="5382" width="11.109375" style="4" customWidth="1"/>
    <col min="5383" max="5383" width="12.44140625" style="4" customWidth="1"/>
    <col min="5384" max="5384" width="13" style="4" customWidth="1"/>
    <col min="5385" max="5385" width="13.109375" style="4" customWidth="1"/>
    <col min="5386" max="5386" width="14.33203125" style="4" customWidth="1"/>
    <col min="5387" max="5387" width="27.33203125" style="4" customWidth="1"/>
    <col min="5388" max="5388" width="2.5546875" style="4" customWidth="1"/>
    <col min="5389" max="5389" width="12.44140625" style="4" customWidth="1"/>
    <col min="5390" max="5390" width="19.77734375" style="4" customWidth="1"/>
    <col min="5391" max="5392" width="13.21875" style="4" customWidth="1"/>
    <col min="5393" max="5393" width="14.21875" style="4" customWidth="1"/>
    <col min="5394" max="5394" width="15" style="4" customWidth="1"/>
    <col min="5395" max="5395" width="16.77734375" style="4" customWidth="1"/>
    <col min="5396" max="5396" width="11.21875" style="4" bestFit="1" customWidth="1"/>
    <col min="5397" max="5632" width="13.77734375" style="4"/>
    <col min="5633" max="5633" width="27.33203125" style="4" customWidth="1"/>
    <col min="5634" max="5634" width="2.5546875" style="4" customWidth="1"/>
    <col min="5635" max="5635" width="15.77734375" style="4" customWidth="1"/>
    <col min="5636" max="5636" width="14.6640625" style="4" customWidth="1"/>
    <col min="5637" max="5637" width="11.44140625" style="4" customWidth="1"/>
    <col min="5638" max="5638" width="11.109375" style="4" customWidth="1"/>
    <col min="5639" max="5639" width="12.44140625" style="4" customWidth="1"/>
    <col min="5640" max="5640" width="13" style="4" customWidth="1"/>
    <col min="5641" max="5641" width="13.109375" style="4" customWidth="1"/>
    <col min="5642" max="5642" width="14.33203125" style="4" customWidth="1"/>
    <col min="5643" max="5643" width="27.33203125" style="4" customWidth="1"/>
    <col min="5644" max="5644" width="2.5546875" style="4" customWidth="1"/>
    <col min="5645" max="5645" width="12.44140625" style="4" customWidth="1"/>
    <col min="5646" max="5646" width="19.77734375" style="4" customWidth="1"/>
    <col min="5647" max="5648" width="13.21875" style="4" customWidth="1"/>
    <col min="5649" max="5649" width="14.21875" style="4" customWidth="1"/>
    <col min="5650" max="5650" width="15" style="4" customWidth="1"/>
    <col min="5651" max="5651" width="16.77734375" style="4" customWidth="1"/>
    <col min="5652" max="5652" width="11.21875" style="4" bestFit="1" customWidth="1"/>
    <col min="5653" max="5888" width="13.77734375" style="4"/>
    <col min="5889" max="5889" width="27.33203125" style="4" customWidth="1"/>
    <col min="5890" max="5890" width="2.5546875" style="4" customWidth="1"/>
    <col min="5891" max="5891" width="15.77734375" style="4" customWidth="1"/>
    <col min="5892" max="5892" width="14.6640625" style="4" customWidth="1"/>
    <col min="5893" max="5893" width="11.44140625" style="4" customWidth="1"/>
    <col min="5894" max="5894" width="11.109375" style="4" customWidth="1"/>
    <col min="5895" max="5895" width="12.44140625" style="4" customWidth="1"/>
    <col min="5896" max="5896" width="13" style="4" customWidth="1"/>
    <col min="5897" max="5897" width="13.109375" style="4" customWidth="1"/>
    <col min="5898" max="5898" width="14.33203125" style="4" customWidth="1"/>
    <col min="5899" max="5899" width="27.33203125" style="4" customWidth="1"/>
    <col min="5900" max="5900" width="2.5546875" style="4" customWidth="1"/>
    <col min="5901" max="5901" width="12.44140625" style="4" customWidth="1"/>
    <col min="5902" max="5902" width="19.77734375" style="4" customWidth="1"/>
    <col min="5903" max="5904" width="13.21875" style="4" customWidth="1"/>
    <col min="5905" max="5905" width="14.21875" style="4" customWidth="1"/>
    <col min="5906" max="5906" width="15" style="4" customWidth="1"/>
    <col min="5907" max="5907" width="16.77734375" style="4" customWidth="1"/>
    <col min="5908" max="5908" width="11.21875" style="4" bestFit="1" customWidth="1"/>
    <col min="5909" max="6144" width="13.77734375" style="4"/>
    <col min="6145" max="6145" width="27.33203125" style="4" customWidth="1"/>
    <col min="6146" max="6146" width="2.5546875" style="4" customWidth="1"/>
    <col min="6147" max="6147" width="15.77734375" style="4" customWidth="1"/>
    <col min="6148" max="6148" width="14.6640625" style="4" customWidth="1"/>
    <col min="6149" max="6149" width="11.44140625" style="4" customWidth="1"/>
    <col min="6150" max="6150" width="11.109375" style="4" customWidth="1"/>
    <col min="6151" max="6151" width="12.44140625" style="4" customWidth="1"/>
    <col min="6152" max="6152" width="13" style="4" customWidth="1"/>
    <col min="6153" max="6153" width="13.109375" style="4" customWidth="1"/>
    <col min="6154" max="6154" width="14.33203125" style="4" customWidth="1"/>
    <col min="6155" max="6155" width="27.33203125" style="4" customWidth="1"/>
    <col min="6156" max="6156" width="2.5546875" style="4" customWidth="1"/>
    <col min="6157" max="6157" width="12.44140625" style="4" customWidth="1"/>
    <col min="6158" max="6158" width="19.77734375" style="4" customWidth="1"/>
    <col min="6159" max="6160" width="13.21875" style="4" customWidth="1"/>
    <col min="6161" max="6161" width="14.21875" style="4" customWidth="1"/>
    <col min="6162" max="6162" width="15" style="4" customWidth="1"/>
    <col min="6163" max="6163" width="16.77734375" style="4" customWidth="1"/>
    <col min="6164" max="6164" width="11.21875" style="4" bestFit="1" customWidth="1"/>
    <col min="6165" max="6400" width="13.77734375" style="4"/>
    <col min="6401" max="6401" width="27.33203125" style="4" customWidth="1"/>
    <col min="6402" max="6402" width="2.5546875" style="4" customWidth="1"/>
    <col min="6403" max="6403" width="15.77734375" style="4" customWidth="1"/>
    <col min="6404" max="6404" width="14.6640625" style="4" customWidth="1"/>
    <col min="6405" max="6405" width="11.44140625" style="4" customWidth="1"/>
    <col min="6406" max="6406" width="11.109375" style="4" customWidth="1"/>
    <col min="6407" max="6407" width="12.44140625" style="4" customWidth="1"/>
    <col min="6408" max="6408" width="13" style="4" customWidth="1"/>
    <col min="6409" max="6409" width="13.109375" style="4" customWidth="1"/>
    <col min="6410" max="6410" width="14.33203125" style="4" customWidth="1"/>
    <col min="6411" max="6411" width="27.33203125" style="4" customWidth="1"/>
    <col min="6412" max="6412" width="2.5546875" style="4" customWidth="1"/>
    <col min="6413" max="6413" width="12.44140625" style="4" customWidth="1"/>
    <col min="6414" max="6414" width="19.77734375" style="4" customWidth="1"/>
    <col min="6415" max="6416" width="13.21875" style="4" customWidth="1"/>
    <col min="6417" max="6417" width="14.21875" style="4" customWidth="1"/>
    <col min="6418" max="6418" width="15" style="4" customWidth="1"/>
    <col min="6419" max="6419" width="16.77734375" style="4" customWidth="1"/>
    <col min="6420" max="6420" width="11.21875" style="4" bestFit="1" customWidth="1"/>
    <col min="6421" max="6656" width="13.77734375" style="4"/>
    <col min="6657" max="6657" width="27.33203125" style="4" customWidth="1"/>
    <col min="6658" max="6658" width="2.5546875" style="4" customWidth="1"/>
    <col min="6659" max="6659" width="15.77734375" style="4" customWidth="1"/>
    <col min="6660" max="6660" width="14.6640625" style="4" customWidth="1"/>
    <col min="6661" max="6661" width="11.44140625" style="4" customWidth="1"/>
    <col min="6662" max="6662" width="11.109375" style="4" customWidth="1"/>
    <col min="6663" max="6663" width="12.44140625" style="4" customWidth="1"/>
    <col min="6664" max="6664" width="13" style="4" customWidth="1"/>
    <col min="6665" max="6665" width="13.109375" style="4" customWidth="1"/>
    <col min="6666" max="6666" width="14.33203125" style="4" customWidth="1"/>
    <col min="6667" max="6667" width="27.33203125" style="4" customWidth="1"/>
    <col min="6668" max="6668" width="2.5546875" style="4" customWidth="1"/>
    <col min="6669" max="6669" width="12.44140625" style="4" customWidth="1"/>
    <col min="6670" max="6670" width="19.77734375" style="4" customWidth="1"/>
    <col min="6671" max="6672" width="13.21875" style="4" customWidth="1"/>
    <col min="6673" max="6673" width="14.21875" style="4" customWidth="1"/>
    <col min="6674" max="6674" width="15" style="4" customWidth="1"/>
    <col min="6675" max="6675" width="16.77734375" style="4" customWidth="1"/>
    <col min="6676" max="6676" width="11.21875" style="4" bestFit="1" customWidth="1"/>
    <col min="6677" max="6912" width="13.77734375" style="4"/>
    <col min="6913" max="6913" width="27.33203125" style="4" customWidth="1"/>
    <col min="6914" max="6914" width="2.5546875" style="4" customWidth="1"/>
    <col min="6915" max="6915" width="15.77734375" style="4" customWidth="1"/>
    <col min="6916" max="6916" width="14.6640625" style="4" customWidth="1"/>
    <col min="6917" max="6917" width="11.44140625" style="4" customWidth="1"/>
    <col min="6918" max="6918" width="11.109375" style="4" customWidth="1"/>
    <col min="6919" max="6919" width="12.44140625" style="4" customWidth="1"/>
    <col min="6920" max="6920" width="13" style="4" customWidth="1"/>
    <col min="6921" max="6921" width="13.109375" style="4" customWidth="1"/>
    <col min="6922" max="6922" width="14.33203125" style="4" customWidth="1"/>
    <col min="6923" max="6923" width="27.33203125" style="4" customWidth="1"/>
    <col min="6924" max="6924" width="2.5546875" style="4" customWidth="1"/>
    <col min="6925" max="6925" width="12.44140625" style="4" customWidth="1"/>
    <col min="6926" max="6926" width="19.77734375" style="4" customWidth="1"/>
    <col min="6927" max="6928" width="13.21875" style="4" customWidth="1"/>
    <col min="6929" max="6929" width="14.21875" style="4" customWidth="1"/>
    <col min="6930" max="6930" width="15" style="4" customWidth="1"/>
    <col min="6931" max="6931" width="16.77734375" style="4" customWidth="1"/>
    <col min="6932" max="6932" width="11.21875" style="4" bestFit="1" customWidth="1"/>
    <col min="6933" max="7168" width="13.77734375" style="4"/>
    <col min="7169" max="7169" width="27.33203125" style="4" customWidth="1"/>
    <col min="7170" max="7170" width="2.5546875" style="4" customWidth="1"/>
    <col min="7171" max="7171" width="15.77734375" style="4" customWidth="1"/>
    <col min="7172" max="7172" width="14.6640625" style="4" customWidth="1"/>
    <col min="7173" max="7173" width="11.44140625" style="4" customWidth="1"/>
    <col min="7174" max="7174" width="11.109375" style="4" customWidth="1"/>
    <col min="7175" max="7175" width="12.44140625" style="4" customWidth="1"/>
    <col min="7176" max="7176" width="13" style="4" customWidth="1"/>
    <col min="7177" max="7177" width="13.109375" style="4" customWidth="1"/>
    <col min="7178" max="7178" width="14.33203125" style="4" customWidth="1"/>
    <col min="7179" max="7179" width="27.33203125" style="4" customWidth="1"/>
    <col min="7180" max="7180" width="2.5546875" style="4" customWidth="1"/>
    <col min="7181" max="7181" width="12.44140625" style="4" customWidth="1"/>
    <col min="7182" max="7182" width="19.77734375" style="4" customWidth="1"/>
    <col min="7183" max="7184" width="13.21875" style="4" customWidth="1"/>
    <col min="7185" max="7185" width="14.21875" style="4" customWidth="1"/>
    <col min="7186" max="7186" width="15" style="4" customWidth="1"/>
    <col min="7187" max="7187" width="16.77734375" style="4" customWidth="1"/>
    <col min="7188" max="7188" width="11.21875" style="4" bestFit="1" customWidth="1"/>
    <col min="7189" max="7424" width="13.77734375" style="4"/>
    <col min="7425" max="7425" width="27.33203125" style="4" customWidth="1"/>
    <col min="7426" max="7426" width="2.5546875" style="4" customWidth="1"/>
    <col min="7427" max="7427" width="15.77734375" style="4" customWidth="1"/>
    <col min="7428" max="7428" width="14.6640625" style="4" customWidth="1"/>
    <col min="7429" max="7429" width="11.44140625" style="4" customWidth="1"/>
    <col min="7430" max="7430" width="11.109375" style="4" customWidth="1"/>
    <col min="7431" max="7431" width="12.44140625" style="4" customWidth="1"/>
    <col min="7432" max="7432" width="13" style="4" customWidth="1"/>
    <col min="7433" max="7433" width="13.109375" style="4" customWidth="1"/>
    <col min="7434" max="7434" width="14.33203125" style="4" customWidth="1"/>
    <col min="7435" max="7435" width="27.33203125" style="4" customWidth="1"/>
    <col min="7436" max="7436" width="2.5546875" style="4" customWidth="1"/>
    <col min="7437" max="7437" width="12.44140625" style="4" customWidth="1"/>
    <col min="7438" max="7438" width="19.77734375" style="4" customWidth="1"/>
    <col min="7439" max="7440" width="13.21875" style="4" customWidth="1"/>
    <col min="7441" max="7441" width="14.21875" style="4" customWidth="1"/>
    <col min="7442" max="7442" width="15" style="4" customWidth="1"/>
    <col min="7443" max="7443" width="16.77734375" style="4" customWidth="1"/>
    <col min="7444" max="7444" width="11.21875" style="4" bestFit="1" customWidth="1"/>
    <col min="7445" max="7680" width="13.77734375" style="4"/>
    <col min="7681" max="7681" width="27.33203125" style="4" customWidth="1"/>
    <col min="7682" max="7682" width="2.5546875" style="4" customWidth="1"/>
    <col min="7683" max="7683" width="15.77734375" style="4" customWidth="1"/>
    <col min="7684" max="7684" width="14.6640625" style="4" customWidth="1"/>
    <col min="7685" max="7685" width="11.44140625" style="4" customWidth="1"/>
    <col min="7686" max="7686" width="11.109375" style="4" customWidth="1"/>
    <col min="7687" max="7687" width="12.44140625" style="4" customWidth="1"/>
    <col min="7688" max="7688" width="13" style="4" customWidth="1"/>
    <col min="7689" max="7689" width="13.109375" style="4" customWidth="1"/>
    <col min="7690" max="7690" width="14.33203125" style="4" customWidth="1"/>
    <col min="7691" max="7691" width="27.33203125" style="4" customWidth="1"/>
    <col min="7692" max="7692" width="2.5546875" style="4" customWidth="1"/>
    <col min="7693" max="7693" width="12.44140625" style="4" customWidth="1"/>
    <col min="7694" max="7694" width="19.77734375" style="4" customWidth="1"/>
    <col min="7695" max="7696" width="13.21875" style="4" customWidth="1"/>
    <col min="7697" max="7697" width="14.21875" style="4" customWidth="1"/>
    <col min="7698" max="7698" width="15" style="4" customWidth="1"/>
    <col min="7699" max="7699" width="16.77734375" style="4" customWidth="1"/>
    <col min="7700" max="7700" width="11.21875" style="4" bestFit="1" customWidth="1"/>
    <col min="7701" max="7936" width="13.77734375" style="4"/>
    <col min="7937" max="7937" width="27.33203125" style="4" customWidth="1"/>
    <col min="7938" max="7938" width="2.5546875" style="4" customWidth="1"/>
    <col min="7939" max="7939" width="15.77734375" style="4" customWidth="1"/>
    <col min="7940" max="7940" width="14.6640625" style="4" customWidth="1"/>
    <col min="7941" max="7941" width="11.44140625" style="4" customWidth="1"/>
    <col min="7942" max="7942" width="11.109375" style="4" customWidth="1"/>
    <col min="7943" max="7943" width="12.44140625" style="4" customWidth="1"/>
    <col min="7944" max="7944" width="13" style="4" customWidth="1"/>
    <col min="7945" max="7945" width="13.109375" style="4" customWidth="1"/>
    <col min="7946" max="7946" width="14.33203125" style="4" customWidth="1"/>
    <col min="7947" max="7947" width="27.33203125" style="4" customWidth="1"/>
    <col min="7948" max="7948" width="2.5546875" style="4" customWidth="1"/>
    <col min="7949" max="7949" width="12.44140625" style="4" customWidth="1"/>
    <col min="7950" max="7950" width="19.77734375" style="4" customWidth="1"/>
    <col min="7951" max="7952" width="13.21875" style="4" customWidth="1"/>
    <col min="7953" max="7953" width="14.21875" style="4" customWidth="1"/>
    <col min="7954" max="7954" width="15" style="4" customWidth="1"/>
    <col min="7955" max="7955" width="16.77734375" style="4" customWidth="1"/>
    <col min="7956" max="7956" width="11.21875" style="4" bestFit="1" customWidth="1"/>
    <col min="7957" max="8192" width="13.77734375" style="4"/>
    <col min="8193" max="8193" width="27.33203125" style="4" customWidth="1"/>
    <col min="8194" max="8194" width="2.5546875" style="4" customWidth="1"/>
    <col min="8195" max="8195" width="15.77734375" style="4" customWidth="1"/>
    <col min="8196" max="8196" width="14.6640625" style="4" customWidth="1"/>
    <col min="8197" max="8197" width="11.44140625" style="4" customWidth="1"/>
    <col min="8198" max="8198" width="11.109375" style="4" customWidth="1"/>
    <col min="8199" max="8199" width="12.44140625" style="4" customWidth="1"/>
    <col min="8200" max="8200" width="13" style="4" customWidth="1"/>
    <col min="8201" max="8201" width="13.109375" style="4" customWidth="1"/>
    <col min="8202" max="8202" width="14.33203125" style="4" customWidth="1"/>
    <col min="8203" max="8203" width="27.33203125" style="4" customWidth="1"/>
    <col min="8204" max="8204" width="2.5546875" style="4" customWidth="1"/>
    <col min="8205" max="8205" width="12.44140625" style="4" customWidth="1"/>
    <col min="8206" max="8206" width="19.77734375" style="4" customWidth="1"/>
    <col min="8207" max="8208" width="13.21875" style="4" customWidth="1"/>
    <col min="8209" max="8209" width="14.21875" style="4" customWidth="1"/>
    <col min="8210" max="8210" width="15" style="4" customWidth="1"/>
    <col min="8211" max="8211" width="16.77734375" style="4" customWidth="1"/>
    <col min="8212" max="8212" width="11.21875" style="4" bestFit="1" customWidth="1"/>
    <col min="8213" max="8448" width="13.77734375" style="4"/>
    <col min="8449" max="8449" width="27.33203125" style="4" customWidth="1"/>
    <col min="8450" max="8450" width="2.5546875" style="4" customWidth="1"/>
    <col min="8451" max="8451" width="15.77734375" style="4" customWidth="1"/>
    <col min="8452" max="8452" width="14.6640625" style="4" customWidth="1"/>
    <col min="8453" max="8453" width="11.44140625" style="4" customWidth="1"/>
    <col min="8454" max="8454" width="11.109375" style="4" customWidth="1"/>
    <col min="8455" max="8455" width="12.44140625" style="4" customWidth="1"/>
    <col min="8456" max="8456" width="13" style="4" customWidth="1"/>
    <col min="8457" max="8457" width="13.109375" style="4" customWidth="1"/>
    <col min="8458" max="8458" width="14.33203125" style="4" customWidth="1"/>
    <col min="8459" max="8459" width="27.33203125" style="4" customWidth="1"/>
    <col min="8460" max="8460" width="2.5546875" style="4" customWidth="1"/>
    <col min="8461" max="8461" width="12.44140625" style="4" customWidth="1"/>
    <col min="8462" max="8462" width="19.77734375" style="4" customWidth="1"/>
    <col min="8463" max="8464" width="13.21875" style="4" customWidth="1"/>
    <col min="8465" max="8465" width="14.21875" style="4" customWidth="1"/>
    <col min="8466" max="8466" width="15" style="4" customWidth="1"/>
    <col min="8467" max="8467" width="16.77734375" style="4" customWidth="1"/>
    <col min="8468" max="8468" width="11.21875" style="4" bestFit="1" customWidth="1"/>
    <col min="8469" max="8704" width="13.77734375" style="4"/>
    <col min="8705" max="8705" width="27.33203125" style="4" customWidth="1"/>
    <col min="8706" max="8706" width="2.5546875" style="4" customWidth="1"/>
    <col min="8707" max="8707" width="15.77734375" style="4" customWidth="1"/>
    <col min="8708" max="8708" width="14.6640625" style="4" customWidth="1"/>
    <col min="8709" max="8709" width="11.44140625" style="4" customWidth="1"/>
    <col min="8710" max="8710" width="11.109375" style="4" customWidth="1"/>
    <col min="8711" max="8711" width="12.44140625" style="4" customWidth="1"/>
    <col min="8712" max="8712" width="13" style="4" customWidth="1"/>
    <col min="8713" max="8713" width="13.109375" style="4" customWidth="1"/>
    <col min="8714" max="8714" width="14.33203125" style="4" customWidth="1"/>
    <col min="8715" max="8715" width="27.33203125" style="4" customWidth="1"/>
    <col min="8716" max="8716" width="2.5546875" style="4" customWidth="1"/>
    <col min="8717" max="8717" width="12.44140625" style="4" customWidth="1"/>
    <col min="8718" max="8718" width="19.77734375" style="4" customWidth="1"/>
    <col min="8719" max="8720" width="13.21875" style="4" customWidth="1"/>
    <col min="8721" max="8721" width="14.21875" style="4" customWidth="1"/>
    <col min="8722" max="8722" width="15" style="4" customWidth="1"/>
    <col min="8723" max="8723" width="16.77734375" style="4" customWidth="1"/>
    <col min="8724" max="8724" width="11.21875" style="4" bestFit="1" customWidth="1"/>
    <col min="8725" max="8960" width="13.77734375" style="4"/>
    <col min="8961" max="8961" width="27.33203125" style="4" customWidth="1"/>
    <col min="8962" max="8962" width="2.5546875" style="4" customWidth="1"/>
    <col min="8963" max="8963" width="15.77734375" style="4" customWidth="1"/>
    <col min="8964" max="8964" width="14.6640625" style="4" customWidth="1"/>
    <col min="8965" max="8965" width="11.44140625" style="4" customWidth="1"/>
    <col min="8966" max="8966" width="11.109375" style="4" customWidth="1"/>
    <col min="8967" max="8967" width="12.44140625" style="4" customWidth="1"/>
    <col min="8968" max="8968" width="13" style="4" customWidth="1"/>
    <col min="8969" max="8969" width="13.109375" style="4" customWidth="1"/>
    <col min="8970" max="8970" width="14.33203125" style="4" customWidth="1"/>
    <col min="8971" max="8971" width="27.33203125" style="4" customWidth="1"/>
    <col min="8972" max="8972" width="2.5546875" style="4" customWidth="1"/>
    <col min="8973" max="8973" width="12.44140625" style="4" customWidth="1"/>
    <col min="8974" max="8974" width="19.77734375" style="4" customWidth="1"/>
    <col min="8975" max="8976" width="13.21875" style="4" customWidth="1"/>
    <col min="8977" max="8977" width="14.21875" style="4" customWidth="1"/>
    <col min="8978" max="8978" width="15" style="4" customWidth="1"/>
    <col min="8979" max="8979" width="16.77734375" style="4" customWidth="1"/>
    <col min="8980" max="8980" width="11.21875" style="4" bestFit="1" customWidth="1"/>
    <col min="8981" max="9216" width="13.77734375" style="4"/>
    <col min="9217" max="9217" width="27.33203125" style="4" customWidth="1"/>
    <col min="9218" max="9218" width="2.5546875" style="4" customWidth="1"/>
    <col min="9219" max="9219" width="15.77734375" style="4" customWidth="1"/>
    <col min="9220" max="9220" width="14.6640625" style="4" customWidth="1"/>
    <col min="9221" max="9221" width="11.44140625" style="4" customWidth="1"/>
    <col min="9222" max="9222" width="11.109375" style="4" customWidth="1"/>
    <col min="9223" max="9223" width="12.44140625" style="4" customWidth="1"/>
    <col min="9224" max="9224" width="13" style="4" customWidth="1"/>
    <col min="9225" max="9225" width="13.109375" style="4" customWidth="1"/>
    <col min="9226" max="9226" width="14.33203125" style="4" customWidth="1"/>
    <col min="9227" max="9227" width="27.33203125" style="4" customWidth="1"/>
    <col min="9228" max="9228" width="2.5546875" style="4" customWidth="1"/>
    <col min="9229" max="9229" width="12.44140625" style="4" customWidth="1"/>
    <col min="9230" max="9230" width="19.77734375" style="4" customWidth="1"/>
    <col min="9231" max="9232" width="13.21875" style="4" customWidth="1"/>
    <col min="9233" max="9233" width="14.21875" style="4" customWidth="1"/>
    <col min="9234" max="9234" width="15" style="4" customWidth="1"/>
    <col min="9235" max="9235" width="16.77734375" style="4" customWidth="1"/>
    <col min="9236" max="9236" width="11.21875" style="4" bestFit="1" customWidth="1"/>
    <col min="9237" max="9472" width="13.77734375" style="4"/>
    <col min="9473" max="9473" width="27.33203125" style="4" customWidth="1"/>
    <col min="9474" max="9474" width="2.5546875" style="4" customWidth="1"/>
    <col min="9475" max="9475" width="15.77734375" style="4" customWidth="1"/>
    <col min="9476" max="9476" width="14.6640625" style="4" customWidth="1"/>
    <col min="9477" max="9477" width="11.44140625" style="4" customWidth="1"/>
    <col min="9478" max="9478" width="11.109375" style="4" customWidth="1"/>
    <col min="9479" max="9479" width="12.44140625" style="4" customWidth="1"/>
    <col min="9480" max="9480" width="13" style="4" customWidth="1"/>
    <col min="9481" max="9481" width="13.109375" style="4" customWidth="1"/>
    <col min="9482" max="9482" width="14.33203125" style="4" customWidth="1"/>
    <col min="9483" max="9483" width="27.33203125" style="4" customWidth="1"/>
    <col min="9484" max="9484" width="2.5546875" style="4" customWidth="1"/>
    <col min="9485" max="9485" width="12.44140625" style="4" customWidth="1"/>
    <col min="9486" max="9486" width="19.77734375" style="4" customWidth="1"/>
    <col min="9487" max="9488" width="13.21875" style="4" customWidth="1"/>
    <col min="9489" max="9489" width="14.21875" style="4" customWidth="1"/>
    <col min="9490" max="9490" width="15" style="4" customWidth="1"/>
    <col min="9491" max="9491" width="16.77734375" style="4" customWidth="1"/>
    <col min="9492" max="9492" width="11.21875" style="4" bestFit="1" customWidth="1"/>
    <col min="9493" max="9728" width="13.77734375" style="4"/>
    <col min="9729" max="9729" width="27.33203125" style="4" customWidth="1"/>
    <col min="9730" max="9730" width="2.5546875" style="4" customWidth="1"/>
    <col min="9731" max="9731" width="15.77734375" style="4" customWidth="1"/>
    <col min="9732" max="9732" width="14.6640625" style="4" customWidth="1"/>
    <col min="9733" max="9733" width="11.44140625" style="4" customWidth="1"/>
    <col min="9734" max="9734" width="11.109375" style="4" customWidth="1"/>
    <col min="9735" max="9735" width="12.44140625" style="4" customWidth="1"/>
    <col min="9736" max="9736" width="13" style="4" customWidth="1"/>
    <col min="9737" max="9737" width="13.109375" style="4" customWidth="1"/>
    <col min="9738" max="9738" width="14.33203125" style="4" customWidth="1"/>
    <col min="9739" max="9739" width="27.33203125" style="4" customWidth="1"/>
    <col min="9740" max="9740" width="2.5546875" style="4" customWidth="1"/>
    <col min="9741" max="9741" width="12.44140625" style="4" customWidth="1"/>
    <col min="9742" max="9742" width="19.77734375" style="4" customWidth="1"/>
    <col min="9743" max="9744" width="13.21875" style="4" customWidth="1"/>
    <col min="9745" max="9745" width="14.21875" style="4" customWidth="1"/>
    <col min="9746" max="9746" width="15" style="4" customWidth="1"/>
    <col min="9747" max="9747" width="16.77734375" style="4" customWidth="1"/>
    <col min="9748" max="9748" width="11.21875" style="4" bestFit="1" customWidth="1"/>
    <col min="9749" max="9984" width="13.77734375" style="4"/>
    <col min="9985" max="9985" width="27.33203125" style="4" customWidth="1"/>
    <col min="9986" max="9986" width="2.5546875" style="4" customWidth="1"/>
    <col min="9987" max="9987" width="15.77734375" style="4" customWidth="1"/>
    <col min="9988" max="9988" width="14.6640625" style="4" customWidth="1"/>
    <col min="9989" max="9989" width="11.44140625" style="4" customWidth="1"/>
    <col min="9990" max="9990" width="11.109375" style="4" customWidth="1"/>
    <col min="9991" max="9991" width="12.44140625" style="4" customWidth="1"/>
    <col min="9992" max="9992" width="13" style="4" customWidth="1"/>
    <col min="9993" max="9993" width="13.109375" style="4" customWidth="1"/>
    <col min="9994" max="9994" width="14.33203125" style="4" customWidth="1"/>
    <col min="9995" max="9995" width="27.33203125" style="4" customWidth="1"/>
    <col min="9996" max="9996" width="2.5546875" style="4" customWidth="1"/>
    <col min="9997" max="9997" width="12.44140625" style="4" customWidth="1"/>
    <col min="9998" max="9998" width="19.77734375" style="4" customWidth="1"/>
    <col min="9999" max="10000" width="13.21875" style="4" customWidth="1"/>
    <col min="10001" max="10001" width="14.21875" style="4" customWidth="1"/>
    <col min="10002" max="10002" width="15" style="4" customWidth="1"/>
    <col min="10003" max="10003" width="16.77734375" style="4" customWidth="1"/>
    <col min="10004" max="10004" width="11.21875" style="4" bestFit="1" customWidth="1"/>
    <col min="10005" max="10240" width="13.77734375" style="4"/>
    <col min="10241" max="10241" width="27.33203125" style="4" customWidth="1"/>
    <col min="10242" max="10242" width="2.5546875" style="4" customWidth="1"/>
    <col min="10243" max="10243" width="15.77734375" style="4" customWidth="1"/>
    <col min="10244" max="10244" width="14.6640625" style="4" customWidth="1"/>
    <col min="10245" max="10245" width="11.44140625" style="4" customWidth="1"/>
    <col min="10246" max="10246" width="11.109375" style="4" customWidth="1"/>
    <col min="10247" max="10247" width="12.44140625" style="4" customWidth="1"/>
    <col min="10248" max="10248" width="13" style="4" customWidth="1"/>
    <col min="10249" max="10249" width="13.109375" style="4" customWidth="1"/>
    <col min="10250" max="10250" width="14.33203125" style="4" customWidth="1"/>
    <col min="10251" max="10251" width="27.33203125" style="4" customWidth="1"/>
    <col min="10252" max="10252" width="2.5546875" style="4" customWidth="1"/>
    <col min="10253" max="10253" width="12.44140625" style="4" customWidth="1"/>
    <col min="10254" max="10254" width="19.77734375" style="4" customWidth="1"/>
    <col min="10255" max="10256" width="13.21875" style="4" customWidth="1"/>
    <col min="10257" max="10257" width="14.21875" style="4" customWidth="1"/>
    <col min="10258" max="10258" width="15" style="4" customWidth="1"/>
    <col min="10259" max="10259" width="16.77734375" style="4" customWidth="1"/>
    <col min="10260" max="10260" width="11.21875" style="4" bestFit="1" customWidth="1"/>
    <col min="10261" max="10496" width="13.77734375" style="4"/>
    <col min="10497" max="10497" width="27.33203125" style="4" customWidth="1"/>
    <col min="10498" max="10498" width="2.5546875" style="4" customWidth="1"/>
    <col min="10499" max="10499" width="15.77734375" style="4" customWidth="1"/>
    <col min="10500" max="10500" width="14.6640625" style="4" customWidth="1"/>
    <col min="10501" max="10501" width="11.44140625" style="4" customWidth="1"/>
    <col min="10502" max="10502" width="11.109375" style="4" customWidth="1"/>
    <col min="10503" max="10503" width="12.44140625" style="4" customWidth="1"/>
    <col min="10504" max="10504" width="13" style="4" customWidth="1"/>
    <col min="10505" max="10505" width="13.109375" style="4" customWidth="1"/>
    <col min="10506" max="10506" width="14.33203125" style="4" customWidth="1"/>
    <col min="10507" max="10507" width="27.33203125" style="4" customWidth="1"/>
    <col min="10508" max="10508" width="2.5546875" style="4" customWidth="1"/>
    <col min="10509" max="10509" width="12.44140625" style="4" customWidth="1"/>
    <col min="10510" max="10510" width="19.77734375" style="4" customWidth="1"/>
    <col min="10511" max="10512" width="13.21875" style="4" customWidth="1"/>
    <col min="10513" max="10513" width="14.21875" style="4" customWidth="1"/>
    <col min="10514" max="10514" width="15" style="4" customWidth="1"/>
    <col min="10515" max="10515" width="16.77734375" style="4" customWidth="1"/>
    <col min="10516" max="10516" width="11.21875" style="4" bestFit="1" customWidth="1"/>
    <col min="10517" max="10752" width="13.77734375" style="4"/>
    <col min="10753" max="10753" width="27.33203125" style="4" customWidth="1"/>
    <col min="10754" max="10754" width="2.5546875" style="4" customWidth="1"/>
    <col min="10755" max="10755" width="15.77734375" style="4" customWidth="1"/>
    <col min="10756" max="10756" width="14.6640625" style="4" customWidth="1"/>
    <col min="10757" max="10757" width="11.44140625" style="4" customWidth="1"/>
    <col min="10758" max="10758" width="11.109375" style="4" customWidth="1"/>
    <col min="10759" max="10759" width="12.44140625" style="4" customWidth="1"/>
    <col min="10760" max="10760" width="13" style="4" customWidth="1"/>
    <col min="10761" max="10761" width="13.109375" style="4" customWidth="1"/>
    <col min="10762" max="10762" width="14.33203125" style="4" customWidth="1"/>
    <col min="10763" max="10763" width="27.33203125" style="4" customWidth="1"/>
    <col min="10764" max="10764" width="2.5546875" style="4" customWidth="1"/>
    <col min="10765" max="10765" width="12.44140625" style="4" customWidth="1"/>
    <col min="10766" max="10766" width="19.77734375" style="4" customWidth="1"/>
    <col min="10767" max="10768" width="13.21875" style="4" customWidth="1"/>
    <col min="10769" max="10769" width="14.21875" style="4" customWidth="1"/>
    <col min="10770" max="10770" width="15" style="4" customWidth="1"/>
    <col min="10771" max="10771" width="16.77734375" style="4" customWidth="1"/>
    <col min="10772" max="10772" width="11.21875" style="4" bestFit="1" customWidth="1"/>
    <col min="10773" max="11008" width="13.77734375" style="4"/>
    <col min="11009" max="11009" width="27.33203125" style="4" customWidth="1"/>
    <col min="11010" max="11010" width="2.5546875" style="4" customWidth="1"/>
    <col min="11011" max="11011" width="15.77734375" style="4" customWidth="1"/>
    <col min="11012" max="11012" width="14.6640625" style="4" customWidth="1"/>
    <col min="11013" max="11013" width="11.44140625" style="4" customWidth="1"/>
    <col min="11014" max="11014" width="11.109375" style="4" customWidth="1"/>
    <col min="11015" max="11015" width="12.44140625" style="4" customWidth="1"/>
    <col min="11016" max="11016" width="13" style="4" customWidth="1"/>
    <col min="11017" max="11017" width="13.109375" style="4" customWidth="1"/>
    <col min="11018" max="11018" width="14.33203125" style="4" customWidth="1"/>
    <col min="11019" max="11019" width="27.33203125" style="4" customWidth="1"/>
    <col min="11020" max="11020" width="2.5546875" style="4" customWidth="1"/>
    <col min="11021" max="11021" width="12.44140625" style="4" customWidth="1"/>
    <col min="11022" max="11022" width="19.77734375" style="4" customWidth="1"/>
    <col min="11023" max="11024" width="13.21875" style="4" customWidth="1"/>
    <col min="11025" max="11025" width="14.21875" style="4" customWidth="1"/>
    <col min="11026" max="11026" width="15" style="4" customWidth="1"/>
    <col min="11027" max="11027" width="16.77734375" style="4" customWidth="1"/>
    <col min="11028" max="11028" width="11.21875" style="4" bestFit="1" customWidth="1"/>
    <col min="11029" max="11264" width="13.77734375" style="4"/>
    <col min="11265" max="11265" width="27.33203125" style="4" customWidth="1"/>
    <col min="11266" max="11266" width="2.5546875" style="4" customWidth="1"/>
    <col min="11267" max="11267" width="15.77734375" style="4" customWidth="1"/>
    <col min="11268" max="11268" width="14.6640625" style="4" customWidth="1"/>
    <col min="11269" max="11269" width="11.44140625" style="4" customWidth="1"/>
    <col min="11270" max="11270" width="11.109375" style="4" customWidth="1"/>
    <col min="11271" max="11271" width="12.44140625" style="4" customWidth="1"/>
    <col min="11272" max="11272" width="13" style="4" customWidth="1"/>
    <col min="11273" max="11273" width="13.109375" style="4" customWidth="1"/>
    <col min="11274" max="11274" width="14.33203125" style="4" customWidth="1"/>
    <col min="11275" max="11275" width="27.33203125" style="4" customWidth="1"/>
    <col min="11276" max="11276" width="2.5546875" style="4" customWidth="1"/>
    <col min="11277" max="11277" width="12.44140625" style="4" customWidth="1"/>
    <col min="11278" max="11278" width="19.77734375" style="4" customWidth="1"/>
    <col min="11279" max="11280" width="13.21875" style="4" customWidth="1"/>
    <col min="11281" max="11281" width="14.21875" style="4" customWidth="1"/>
    <col min="11282" max="11282" width="15" style="4" customWidth="1"/>
    <col min="11283" max="11283" width="16.77734375" style="4" customWidth="1"/>
    <col min="11284" max="11284" width="11.21875" style="4" bestFit="1" customWidth="1"/>
    <col min="11285" max="11520" width="13.77734375" style="4"/>
    <col min="11521" max="11521" width="27.33203125" style="4" customWidth="1"/>
    <col min="11522" max="11522" width="2.5546875" style="4" customWidth="1"/>
    <col min="11523" max="11523" width="15.77734375" style="4" customWidth="1"/>
    <col min="11524" max="11524" width="14.6640625" style="4" customWidth="1"/>
    <col min="11525" max="11525" width="11.44140625" style="4" customWidth="1"/>
    <col min="11526" max="11526" width="11.109375" style="4" customWidth="1"/>
    <col min="11527" max="11527" width="12.44140625" style="4" customWidth="1"/>
    <col min="11528" max="11528" width="13" style="4" customWidth="1"/>
    <col min="11529" max="11529" width="13.109375" style="4" customWidth="1"/>
    <col min="11530" max="11530" width="14.33203125" style="4" customWidth="1"/>
    <col min="11531" max="11531" width="27.33203125" style="4" customWidth="1"/>
    <col min="11532" max="11532" width="2.5546875" style="4" customWidth="1"/>
    <col min="11533" max="11533" width="12.44140625" style="4" customWidth="1"/>
    <col min="11534" max="11534" width="19.77734375" style="4" customWidth="1"/>
    <col min="11535" max="11536" width="13.21875" style="4" customWidth="1"/>
    <col min="11537" max="11537" width="14.21875" style="4" customWidth="1"/>
    <col min="11538" max="11538" width="15" style="4" customWidth="1"/>
    <col min="11539" max="11539" width="16.77734375" style="4" customWidth="1"/>
    <col min="11540" max="11540" width="11.21875" style="4" bestFit="1" customWidth="1"/>
    <col min="11541" max="11776" width="13.77734375" style="4"/>
    <col min="11777" max="11777" width="27.33203125" style="4" customWidth="1"/>
    <col min="11778" max="11778" width="2.5546875" style="4" customWidth="1"/>
    <col min="11779" max="11779" width="15.77734375" style="4" customWidth="1"/>
    <col min="11780" max="11780" width="14.6640625" style="4" customWidth="1"/>
    <col min="11781" max="11781" width="11.44140625" style="4" customWidth="1"/>
    <col min="11782" max="11782" width="11.109375" style="4" customWidth="1"/>
    <col min="11783" max="11783" width="12.44140625" style="4" customWidth="1"/>
    <col min="11784" max="11784" width="13" style="4" customWidth="1"/>
    <col min="11785" max="11785" width="13.109375" style="4" customWidth="1"/>
    <col min="11786" max="11786" width="14.33203125" style="4" customWidth="1"/>
    <col min="11787" max="11787" width="27.33203125" style="4" customWidth="1"/>
    <col min="11788" max="11788" width="2.5546875" style="4" customWidth="1"/>
    <col min="11789" max="11789" width="12.44140625" style="4" customWidth="1"/>
    <col min="11790" max="11790" width="19.77734375" style="4" customWidth="1"/>
    <col min="11791" max="11792" width="13.21875" style="4" customWidth="1"/>
    <col min="11793" max="11793" width="14.21875" style="4" customWidth="1"/>
    <col min="11794" max="11794" width="15" style="4" customWidth="1"/>
    <col min="11795" max="11795" width="16.77734375" style="4" customWidth="1"/>
    <col min="11796" max="11796" width="11.21875" style="4" bestFit="1" customWidth="1"/>
    <col min="11797" max="12032" width="13.77734375" style="4"/>
    <col min="12033" max="12033" width="27.33203125" style="4" customWidth="1"/>
    <col min="12034" max="12034" width="2.5546875" style="4" customWidth="1"/>
    <col min="12035" max="12035" width="15.77734375" style="4" customWidth="1"/>
    <col min="12036" max="12036" width="14.6640625" style="4" customWidth="1"/>
    <col min="12037" max="12037" width="11.44140625" style="4" customWidth="1"/>
    <col min="12038" max="12038" width="11.109375" style="4" customWidth="1"/>
    <col min="12039" max="12039" width="12.44140625" style="4" customWidth="1"/>
    <col min="12040" max="12040" width="13" style="4" customWidth="1"/>
    <col min="12041" max="12041" width="13.109375" style="4" customWidth="1"/>
    <col min="12042" max="12042" width="14.33203125" style="4" customWidth="1"/>
    <col min="12043" max="12043" width="27.33203125" style="4" customWidth="1"/>
    <col min="12044" max="12044" width="2.5546875" style="4" customWidth="1"/>
    <col min="12045" max="12045" width="12.44140625" style="4" customWidth="1"/>
    <col min="12046" max="12046" width="19.77734375" style="4" customWidth="1"/>
    <col min="12047" max="12048" width="13.21875" style="4" customWidth="1"/>
    <col min="12049" max="12049" width="14.21875" style="4" customWidth="1"/>
    <col min="12050" max="12050" width="15" style="4" customWidth="1"/>
    <col min="12051" max="12051" width="16.77734375" style="4" customWidth="1"/>
    <col min="12052" max="12052" width="11.21875" style="4" bestFit="1" customWidth="1"/>
    <col min="12053" max="12288" width="13.77734375" style="4"/>
    <col min="12289" max="12289" width="27.33203125" style="4" customWidth="1"/>
    <col min="12290" max="12290" width="2.5546875" style="4" customWidth="1"/>
    <col min="12291" max="12291" width="15.77734375" style="4" customWidth="1"/>
    <col min="12292" max="12292" width="14.6640625" style="4" customWidth="1"/>
    <col min="12293" max="12293" width="11.44140625" style="4" customWidth="1"/>
    <col min="12294" max="12294" width="11.109375" style="4" customWidth="1"/>
    <col min="12295" max="12295" width="12.44140625" style="4" customWidth="1"/>
    <col min="12296" max="12296" width="13" style="4" customWidth="1"/>
    <col min="12297" max="12297" width="13.109375" style="4" customWidth="1"/>
    <col min="12298" max="12298" width="14.33203125" style="4" customWidth="1"/>
    <col min="12299" max="12299" width="27.33203125" style="4" customWidth="1"/>
    <col min="12300" max="12300" width="2.5546875" style="4" customWidth="1"/>
    <col min="12301" max="12301" width="12.44140625" style="4" customWidth="1"/>
    <col min="12302" max="12302" width="19.77734375" style="4" customWidth="1"/>
    <col min="12303" max="12304" width="13.21875" style="4" customWidth="1"/>
    <col min="12305" max="12305" width="14.21875" style="4" customWidth="1"/>
    <col min="12306" max="12306" width="15" style="4" customWidth="1"/>
    <col min="12307" max="12307" width="16.77734375" style="4" customWidth="1"/>
    <col min="12308" max="12308" width="11.21875" style="4" bestFit="1" customWidth="1"/>
    <col min="12309" max="12544" width="13.77734375" style="4"/>
    <col min="12545" max="12545" width="27.33203125" style="4" customWidth="1"/>
    <col min="12546" max="12546" width="2.5546875" style="4" customWidth="1"/>
    <col min="12547" max="12547" width="15.77734375" style="4" customWidth="1"/>
    <col min="12548" max="12548" width="14.6640625" style="4" customWidth="1"/>
    <col min="12549" max="12549" width="11.44140625" style="4" customWidth="1"/>
    <col min="12550" max="12550" width="11.109375" style="4" customWidth="1"/>
    <col min="12551" max="12551" width="12.44140625" style="4" customWidth="1"/>
    <col min="12552" max="12552" width="13" style="4" customWidth="1"/>
    <col min="12553" max="12553" width="13.109375" style="4" customWidth="1"/>
    <col min="12554" max="12554" width="14.33203125" style="4" customWidth="1"/>
    <col min="12555" max="12555" width="27.33203125" style="4" customWidth="1"/>
    <col min="12556" max="12556" width="2.5546875" style="4" customWidth="1"/>
    <col min="12557" max="12557" width="12.44140625" style="4" customWidth="1"/>
    <col min="12558" max="12558" width="19.77734375" style="4" customWidth="1"/>
    <col min="12559" max="12560" width="13.21875" style="4" customWidth="1"/>
    <col min="12561" max="12561" width="14.21875" style="4" customWidth="1"/>
    <col min="12562" max="12562" width="15" style="4" customWidth="1"/>
    <col min="12563" max="12563" width="16.77734375" style="4" customWidth="1"/>
    <col min="12564" max="12564" width="11.21875" style="4" bestFit="1" customWidth="1"/>
    <col min="12565" max="12800" width="13.77734375" style="4"/>
    <col min="12801" max="12801" width="27.33203125" style="4" customWidth="1"/>
    <col min="12802" max="12802" width="2.5546875" style="4" customWidth="1"/>
    <col min="12803" max="12803" width="15.77734375" style="4" customWidth="1"/>
    <col min="12804" max="12804" width="14.6640625" style="4" customWidth="1"/>
    <col min="12805" max="12805" width="11.44140625" style="4" customWidth="1"/>
    <col min="12806" max="12806" width="11.109375" style="4" customWidth="1"/>
    <col min="12807" max="12807" width="12.44140625" style="4" customWidth="1"/>
    <col min="12808" max="12808" width="13" style="4" customWidth="1"/>
    <col min="12809" max="12809" width="13.109375" style="4" customWidth="1"/>
    <col min="12810" max="12810" width="14.33203125" style="4" customWidth="1"/>
    <col min="12811" max="12811" width="27.33203125" style="4" customWidth="1"/>
    <col min="12812" max="12812" width="2.5546875" style="4" customWidth="1"/>
    <col min="12813" max="12813" width="12.44140625" style="4" customWidth="1"/>
    <col min="12814" max="12814" width="19.77734375" style="4" customWidth="1"/>
    <col min="12815" max="12816" width="13.21875" style="4" customWidth="1"/>
    <col min="12817" max="12817" width="14.21875" style="4" customWidth="1"/>
    <col min="12818" max="12818" width="15" style="4" customWidth="1"/>
    <col min="12819" max="12819" width="16.77734375" style="4" customWidth="1"/>
    <col min="12820" max="12820" width="11.21875" style="4" bestFit="1" customWidth="1"/>
    <col min="12821" max="13056" width="13.77734375" style="4"/>
    <col min="13057" max="13057" width="27.33203125" style="4" customWidth="1"/>
    <col min="13058" max="13058" width="2.5546875" style="4" customWidth="1"/>
    <col min="13059" max="13059" width="15.77734375" style="4" customWidth="1"/>
    <col min="13060" max="13060" width="14.6640625" style="4" customWidth="1"/>
    <col min="13061" max="13061" width="11.44140625" style="4" customWidth="1"/>
    <col min="13062" max="13062" width="11.109375" style="4" customWidth="1"/>
    <col min="13063" max="13063" width="12.44140625" style="4" customWidth="1"/>
    <col min="13064" max="13064" width="13" style="4" customWidth="1"/>
    <col min="13065" max="13065" width="13.109375" style="4" customWidth="1"/>
    <col min="13066" max="13066" width="14.33203125" style="4" customWidth="1"/>
    <col min="13067" max="13067" width="27.33203125" style="4" customWidth="1"/>
    <col min="13068" max="13068" width="2.5546875" style="4" customWidth="1"/>
    <col min="13069" max="13069" width="12.44140625" style="4" customWidth="1"/>
    <col min="13070" max="13070" width="19.77734375" style="4" customWidth="1"/>
    <col min="13071" max="13072" width="13.21875" style="4" customWidth="1"/>
    <col min="13073" max="13073" width="14.21875" style="4" customWidth="1"/>
    <col min="13074" max="13074" width="15" style="4" customWidth="1"/>
    <col min="13075" max="13075" width="16.77734375" style="4" customWidth="1"/>
    <col min="13076" max="13076" width="11.21875" style="4" bestFit="1" customWidth="1"/>
    <col min="13077" max="13312" width="13.77734375" style="4"/>
    <col min="13313" max="13313" width="27.33203125" style="4" customWidth="1"/>
    <col min="13314" max="13314" width="2.5546875" style="4" customWidth="1"/>
    <col min="13315" max="13315" width="15.77734375" style="4" customWidth="1"/>
    <col min="13316" max="13316" width="14.6640625" style="4" customWidth="1"/>
    <col min="13317" max="13317" width="11.44140625" style="4" customWidth="1"/>
    <col min="13318" max="13318" width="11.109375" style="4" customWidth="1"/>
    <col min="13319" max="13319" width="12.44140625" style="4" customWidth="1"/>
    <col min="13320" max="13320" width="13" style="4" customWidth="1"/>
    <col min="13321" max="13321" width="13.109375" style="4" customWidth="1"/>
    <col min="13322" max="13322" width="14.33203125" style="4" customWidth="1"/>
    <col min="13323" max="13323" width="27.33203125" style="4" customWidth="1"/>
    <col min="13324" max="13324" width="2.5546875" style="4" customWidth="1"/>
    <col min="13325" max="13325" width="12.44140625" style="4" customWidth="1"/>
    <col min="13326" max="13326" width="19.77734375" style="4" customWidth="1"/>
    <col min="13327" max="13328" width="13.21875" style="4" customWidth="1"/>
    <col min="13329" max="13329" width="14.21875" style="4" customWidth="1"/>
    <col min="13330" max="13330" width="15" style="4" customWidth="1"/>
    <col min="13331" max="13331" width="16.77734375" style="4" customWidth="1"/>
    <col min="13332" max="13332" width="11.21875" style="4" bestFit="1" customWidth="1"/>
    <col min="13333" max="13568" width="13.77734375" style="4"/>
    <col min="13569" max="13569" width="27.33203125" style="4" customWidth="1"/>
    <col min="13570" max="13570" width="2.5546875" style="4" customWidth="1"/>
    <col min="13571" max="13571" width="15.77734375" style="4" customWidth="1"/>
    <col min="13572" max="13572" width="14.6640625" style="4" customWidth="1"/>
    <col min="13573" max="13573" width="11.44140625" style="4" customWidth="1"/>
    <col min="13574" max="13574" width="11.109375" style="4" customWidth="1"/>
    <col min="13575" max="13575" width="12.44140625" style="4" customWidth="1"/>
    <col min="13576" max="13576" width="13" style="4" customWidth="1"/>
    <col min="13577" max="13577" width="13.109375" style="4" customWidth="1"/>
    <col min="13578" max="13578" width="14.33203125" style="4" customWidth="1"/>
    <col min="13579" max="13579" width="27.33203125" style="4" customWidth="1"/>
    <col min="13580" max="13580" width="2.5546875" style="4" customWidth="1"/>
    <col min="13581" max="13581" width="12.44140625" style="4" customWidth="1"/>
    <col min="13582" max="13582" width="19.77734375" style="4" customWidth="1"/>
    <col min="13583" max="13584" width="13.21875" style="4" customWidth="1"/>
    <col min="13585" max="13585" width="14.21875" style="4" customWidth="1"/>
    <col min="13586" max="13586" width="15" style="4" customWidth="1"/>
    <col min="13587" max="13587" width="16.77734375" style="4" customWidth="1"/>
    <col min="13588" max="13588" width="11.21875" style="4" bestFit="1" customWidth="1"/>
    <col min="13589" max="13824" width="13.77734375" style="4"/>
    <col min="13825" max="13825" width="27.33203125" style="4" customWidth="1"/>
    <col min="13826" max="13826" width="2.5546875" style="4" customWidth="1"/>
    <col min="13827" max="13827" width="15.77734375" style="4" customWidth="1"/>
    <col min="13828" max="13828" width="14.6640625" style="4" customWidth="1"/>
    <col min="13829" max="13829" width="11.44140625" style="4" customWidth="1"/>
    <col min="13830" max="13830" width="11.109375" style="4" customWidth="1"/>
    <col min="13831" max="13831" width="12.44140625" style="4" customWidth="1"/>
    <col min="13832" max="13832" width="13" style="4" customWidth="1"/>
    <col min="13833" max="13833" width="13.109375" style="4" customWidth="1"/>
    <col min="13834" max="13834" width="14.33203125" style="4" customWidth="1"/>
    <col min="13835" max="13835" width="27.33203125" style="4" customWidth="1"/>
    <col min="13836" max="13836" width="2.5546875" style="4" customWidth="1"/>
    <col min="13837" max="13837" width="12.44140625" style="4" customWidth="1"/>
    <col min="13838" max="13838" width="19.77734375" style="4" customWidth="1"/>
    <col min="13839" max="13840" width="13.21875" style="4" customWidth="1"/>
    <col min="13841" max="13841" width="14.21875" style="4" customWidth="1"/>
    <col min="13842" max="13842" width="15" style="4" customWidth="1"/>
    <col min="13843" max="13843" width="16.77734375" style="4" customWidth="1"/>
    <col min="13844" max="13844" width="11.21875" style="4" bestFit="1" customWidth="1"/>
    <col min="13845" max="14080" width="13.77734375" style="4"/>
    <col min="14081" max="14081" width="27.33203125" style="4" customWidth="1"/>
    <col min="14082" max="14082" width="2.5546875" style="4" customWidth="1"/>
    <col min="14083" max="14083" width="15.77734375" style="4" customWidth="1"/>
    <col min="14084" max="14084" width="14.6640625" style="4" customWidth="1"/>
    <col min="14085" max="14085" width="11.44140625" style="4" customWidth="1"/>
    <col min="14086" max="14086" width="11.109375" style="4" customWidth="1"/>
    <col min="14087" max="14087" width="12.44140625" style="4" customWidth="1"/>
    <col min="14088" max="14088" width="13" style="4" customWidth="1"/>
    <col min="14089" max="14089" width="13.109375" style="4" customWidth="1"/>
    <col min="14090" max="14090" width="14.33203125" style="4" customWidth="1"/>
    <col min="14091" max="14091" width="27.33203125" style="4" customWidth="1"/>
    <col min="14092" max="14092" width="2.5546875" style="4" customWidth="1"/>
    <col min="14093" max="14093" width="12.44140625" style="4" customWidth="1"/>
    <col min="14094" max="14094" width="19.77734375" style="4" customWidth="1"/>
    <col min="14095" max="14096" width="13.21875" style="4" customWidth="1"/>
    <col min="14097" max="14097" width="14.21875" style="4" customWidth="1"/>
    <col min="14098" max="14098" width="15" style="4" customWidth="1"/>
    <col min="14099" max="14099" width="16.77734375" style="4" customWidth="1"/>
    <col min="14100" max="14100" width="11.21875" style="4" bestFit="1" customWidth="1"/>
    <col min="14101" max="14336" width="13.77734375" style="4"/>
    <col min="14337" max="14337" width="27.33203125" style="4" customWidth="1"/>
    <col min="14338" max="14338" width="2.5546875" style="4" customWidth="1"/>
    <col min="14339" max="14339" width="15.77734375" style="4" customWidth="1"/>
    <col min="14340" max="14340" width="14.6640625" style="4" customWidth="1"/>
    <col min="14341" max="14341" width="11.44140625" style="4" customWidth="1"/>
    <col min="14342" max="14342" width="11.109375" style="4" customWidth="1"/>
    <col min="14343" max="14343" width="12.44140625" style="4" customWidth="1"/>
    <col min="14344" max="14344" width="13" style="4" customWidth="1"/>
    <col min="14345" max="14345" width="13.109375" style="4" customWidth="1"/>
    <col min="14346" max="14346" width="14.33203125" style="4" customWidth="1"/>
    <col min="14347" max="14347" width="27.33203125" style="4" customWidth="1"/>
    <col min="14348" max="14348" width="2.5546875" style="4" customWidth="1"/>
    <col min="14349" max="14349" width="12.44140625" style="4" customWidth="1"/>
    <col min="14350" max="14350" width="19.77734375" style="4" customWidth="1"/>
    <col min="14351" max="14352" width="13.21875" style="4" customWidth="1"/>
    <col min="14353" max="14353" width="14.21875" style="4" customWidth="1"/>
    <col min="14354" max="14354" width="15" style="4" customWidth="1"/>
    <col min="14355" max="14355" width="16.77734375" style="4" customWidth="1"/>
    <col min="14356" max="14356" width="11.21875" style="4" bestFit="1" customWidth="1"/>
    <col min="14357" max="14592" width="13.77734375" style="4"/>
    <col min="14593" max="14593" width="27.33203125" style="4" customWidth="1"/>
    <col min="14594" max="14594" width="2.5546875" style="4" customWidth="1"/>
    <col min="14595" max="14595" width="15.77734375" style="4" customWidth="1"/>
    <col min="14596" max="14596" width="14.6640625" style="4" customWidth="1"/>
    <col min="14597" max="14597" width="11.44140625" style="4" customWidth="1"/>
    <col min="14598" max="14598" width="11.109375" style="4" customWidth="1"/>
    <col min="14599" max="14599" width="12.44140625" style="4" customWidth="1"/>
    <col min="14600" max="14600" width="13" style="4" customWidth="1"/>
    <col min="14601" max="14601" width="13.109375" style="4" customWidth="1"/>
    <col min="14602" max="14602" width="14.33203125" style="4" customWidth="1"/>
    <col min="14603" max="14603" width="27.33203125" style="4" customWidth="1"/>
    <col min="14604" max="14604" width="2.5546875" style="4" customWidth="1"/>
    <col min="14605" max="14605" width="12.44140625" style="4" customWidth="1"/>
    <col min="14606" max="14606" width="19.77734375" style="4" customWidth="1"/>
    <col min="14607" max="14608" width="13.21875" style="4" customWidth="1"/>
    <col min="14609" max="14609" width="14.21875" style="4" customWidth="1"/>
    <col min="14610" max="14610" width="15" style="4" customWidth="1"/>
    <col min="14611" max="14611" width="16.77734375" style="4" customWidth="1"/>
    <col min="14612" max="14612" width="11.21875" style="4" bestFit="1" customWidth="1"/>
    <col min="14613" max="14848" width="13.77734375" style="4"/>
    <col min="14849" max="14849" width="27.33203125" style="4" customWidth="1"/>
    <col min="14850" max="14850" width="2.5546875" style="4" customWidth="1"/>
    <col min="14851" max="14851" width="15.77734375" style="4" customWidth="1"/>
    <col min="14852" max="14852" width="14.6640625" style="4" customWidth="1"/>
    <col min="14853" max="14853" width="11.44140625" style="4" customWidth="1"/>
    <col min="14854" max="14854" width="11.109375" style="4" customWidth="1"/>
    <col min="14855" max="14855" width="12.44140625" style="4" customWidth="1"/>
    <col min="14856" max="14856" width="13" style="4" customWidth="1"/>
    <col min="14857" max="14857" width="13.109375" style="4" customWidth="1"/>
    <col min="14858" max="14858" width="14.33203125" style="4" customWidth="1"/>
    <col min="14859" max="14859" width="27.33203125" style="4" customWidth="1"/>
    <col min="14860" max="14860" width="2.5546875" style="4" customWidth="1"/>
    <col min="14861" max="14861" width="12.44140625" style="4" customWidth="1"/>
    <col min="14862" max="14862" width="19.77734375" style="4" customWidth="1"/>
    <col min="14863" max="14864" width="13.21875" style="4" customWidth="1"/>
    <col min="14865" max="14865" width="14.21875" style="4" customWidth="1"/>
    <col min="14866" max="14866" width="15" style="4" customWidth="1"/>
    <col min="14867" max="14867" width="16.77734375" style="4" customWidth="1"/>
    <col min="14868" max="14868" width="11.21875" style="4" bestFit="1" customWidth="1"/>
    <col min="14869" max="15104" width="13.77734375" style="4"/>
    <col min="15105" max="15105" width="27.33203125" style="4" customWidth="1"/>
    <col min="15106" max="15106" width="2.5546875" style="4" customWidth="1"/>
    <col min="15107" max="15107" width="15.77734375" style="4" customWidth="1"/>
    <col min="15108" max="15108" width="14.6640625" style="4" customWidth="1"/>
    <col min="15109" max="15109" width="11.44140625" style="4" customWidth="1"/>
    <col min="15110" max="15110" width="11.109375" style="4" customWidth="1"/>
    <col min="15111" max="15111" width="12.44140625" style="4" customWidth="1"/>
    <col min="15112" max="15112" width="13" style="4" customWidth="1"/>
    <col min="15113" max="15113" width="13.109375" style="4" customWidth="1"/>
    <col min="15114" max="15114" width="14.33203125" style="4" customWidth="1"/>
    <col min="15115" max="15115" width="27.33203125" style="4" customWidth="1"/>
    <col min="15116" max="15116" width="2.5546875" style="4" customWidth="1"/>
    <col min="15117" max="15117" width="12.44140625" style="4" customWidth="1"/>
    <col min="15118" max="15118" width="19.77734375" style="4" customWidth="1"/>
    <col min="15119" max="15120" width="13.21875" style="4" customWidth="1"/>
    <col min="15121" max="15121" width="14.21875" style="4" customWidth="1"/>
    <col min="15122" max="15122" width="15" style="4" customWidth="1"/>
    <col min="15123" max="15123" width="16.77734375" style="4" customWidth="1"/>
    <col min="15124" max="15124" width="11.21875" style="4" bestFit="1" customWidth="1"/>
    <col min="15125" max="15360" width="13.77734375" style="4"/>
    <col min="15361" max="15361" width="27.33203125" style="4" customWidth="1"/>
    <col min="15362" max="15362" width="2.5546875" style="4" customWidth="1"/>
    <col min="15363" max="15363" width="15.77734375" style="4" customWidth="1"/>
    <col min="15364" max="15364" width="14.6640625" style="4" customWidth="1"/>
    <col min="15365" max="15365" width="11.44140625" style="4" customWidth="1"/>
    <col min="15366" max="15366" width="11.109375" style="4" customWidth="1"/>
    <col min="15367" max="15367" width="12.44140625" style="4" customWidth="1"/>
    <col min="15368" max="15368" width="13" style="4" customWidth="1"/>
    <col min="15369" max="15369" width="13.109375" style="4" customWidth="1"/>
    <col min="15370" max="15370" width="14.33203125" style="4" customWidth="1"/>
    <col min="15371" max="15371" width="27.33203125" style="4" customWidth="1"/>
    <col min="15372" max="15372" width="2.5546875" style="4" customWidth="1"/>
    <col min="15373" max="15373" width="12.44140625" style="4" customWidth="1"/>
    <col min="15374" max="15374" width="19.77734375" style="4" customWidth="1"/>
    <col min="15375" max="15376" width="13.21875" style="4" customWidth="1"/>
    <col min="15377" max="15377" width="14.21875" style="4" customWidth="1"/>
    <col min="15378" max="15378" width="15" style="4" customWidth="1"/>
    <col min="15379" max="15379" width="16.77734375" style="4" customWidth="1"/>
    <col min="15380" max="15380" width="11.21875" style="4" bestFit="1" customWidth="1"/>
    <col min="15381" max="15616" width="13.77734375" style="4"/>
    <col min="15617" max="15617" width="27.33203125" style="4" customWidth="1"/>
    <col min="15618" max="15618" width="2.5546875" style="4" customWidth="1"/>
    <col min="15619" max="15619" width="15.77734375" style="4" customWidth="1"/>
    <col min="15620" max="15620" width="14.6640625" style="4" customWidth="1"/>
    <col min="15621" max="15621" width="11.44140625" style="4" customWidth="1"/>
    <col min="15622" max="15622" width="11.109375" style="4" customWidth="1"/>
    <col min="15623" max="15623" width="12.44140625" style="4" customWidth="1"/>
    <col min="15624" max="15624" width="13" style="4" customWidth="1"/>
    <col min="15625" max="15625" width="13.109375" style="4" customWidth="1"/>
    <col min="15626" max="15626" width="14.33203125" style="4" customWidth="1"/>
    <col min="15627" max="15627" width="27.33203125" style="4" customWidth="1"/>
    <col min="15628" max="15628" width="2.5546875" style="4" customWidth="1"/>
    <col min="15629" max="15629" width="12.44140625" style="4" customWidth="1"/>
    <col min="15630" max="15630" width="19.77734375" style="4" customWidth="1"/>
    <col min="15631" max="15632" width="13.21875" style="4" customWidth="1"/>
    <col min="15633" max="15633" width="14.21875" style="4" customWidth="1"/>
    <col min="15634" max="15634" width="15" style="4" customWidth="1"/>
    <col min="15635" max="15635" width="16.77734375" style="4" customWidth="1"/>
    <col min="15636" max="15636" width="11.21875" style="4" bestFit="1" customWidth="1"/>
    <col min="15637" max="15872" width="13.77734375" style="4"/>
    <col min="15873" max="15873" width="27.33203125" style="4" customWidth="1"/>
    <col min="15874" max="15874" width="2.5546875" style="4" customWidth="1"/>
    <col min="15875" max="15875" width="15.77734375" style="4" customWidth="1"/>
    <col min="15876" max="15876" width="14.6640625" style="4" customWidth="1"/>
    <col min="15877" max="15877" width="11.44140625" style="4" customWidth="1"/>
    <col min="15878" max="15878" width="11.109375" style="4" customWidth="1"/>
    <col min="15879" max="15879" width="12.44140625" style="4" customWidth="1"/>
    <col min="15880" max="15880" width="13" style="4" customWidth="1"/>
    <col min="15881" max="15881" width="13.109375" style="4" customWidth="1"/>
    <col min="15882" max="15882" width="14.33203125" style="4" customWidth="1"/>
    <col min="15883" max="15883" width="27.33203125" style="4" customWidth="1"/>
    <col min="15884" max="15884" width="2.5546875" style="4" customWidth="1"/>
    <col min="15885" max="15885" width="12.44140625" style="4" customWidth="1"/>
    <col min="15886" max="15886" width="19.77734375" style="4" customWidth="1"/>
    <col min="15887" max="15888" width="13.21875" style="4" customWidth="1"/>
    <col min="15889" max="15889" width="14.21875" style="4" customWidth="1"/>
    <col min="15890" max="15890" width="15" style="4" customWidth="1"/>
    <col min="15891" max="15891" width="16.77734375" style="4" customWidth="1"/>
    <col min="15892" max="15892" width="11.21875" style="4" bestFit="1" customWidth="1"/>
    <col min="15893" max="16128" width="13.77734375" style="4"/>
    <col min="16129" max="16129" width="27.33203125" style="4" customWidth="1"/>
    <col min="16130" max="16130" width="2.5546875" style="4" customWidth="1"/>
    <col min="16131" max="16131" width="15.77734375" style="4" customWidth="1"/>
    <col min="16132" max="16132" width="14.6640625" style="4" customWidth="1"/>
    <col min="16133" max="16133" width="11.44140625" style="4" customWidth="1"/>
    <col min="16134" max="16134" width="11.109375" style="4" customWidth="1"/>
    <col min="16135" max="16135" width="12.44140625" style="4" customWidth="1"/>
    <col min="16136" max="16136" width="13" style="4" customWidth="1"/>
    <col min="16137" max="16137" width="13.109375" style="4" customWidth="1"/>
    <col min="16138" max="16138" width="14.33203125" style="4" customWidth="1"/>
    <col min="16139" max="16139" width="27.33203125" style="4" customWidth="1"/>
    <col min="16140" max="16140" width="2.5546875" style="4" customWidth="1"/>
    <col min="16141" max="16141" width="12.44140625" style="4" customWidth="1"/>
    <col min="16142" max="16142" width="19.77734375" style="4" customWidth="1"/>
    <col min="16143" max="16144" width="13.21875" style="4" customWidth="1"/>
    <col min="16145" max="16145" width="14.21875" style="4" customWidth="1"/>
    <col min="16146" max="16146" width="15" style="4" customWidth="1"/>
    <col min="16147" max="16147" width="16.77734375" style="4" customWidth="1"/>
    <col min="16148" max="16148" width="11.21875" style="4" bestFit="1" customWidth="1"/>
    <col min="16149" max="16384" width="13.77734375" style="4"/>
  </cols>
  <sheetData>
    <row r="1" spans="1:22" ht="18" customHeight="1">
      <c r="A1" s="383" t="s">
        <v>426</v>
      </c>
      <c r="E1" s="4"/>
      <c r="I1" s="4"/>
      <c r="J1" s="383"/>
      <c r="K1" s="383" t="s">
        <v>426</v>
      </c>
      <c r="O1" s="4"/>
      <c r="P1" s="4"/>
    </row>
    <row r="2" spans="1:22" ht="6.6" customHeight="1">
      <c r="A2" s="203"/>
      <c r="E2" s="4"/>
      <c r="I2" s="4"/>
      <c r="J2" s="385"/>
      <c r="K2" s="203"/>
      <c r="O2" s="4"/>
      <c r="P2" s="4"/>
    </row>
    <row r="3" spans="1:22" ht="15.95" customHeight="1">
      <c r="A3" s="386" t="s">
        <v>335</v>
      </c>
      <c r="E3" s="4"/>
      <c r="I3" s="4"/>
      <c r="J3" s="386"/>
      <c r="K3" s="386" t="s">
        <v>335</v>
      </c>
      <c r="O3" s="4"/>
      <c r="P3" s="4"/>
    </row>
    <row r="4" spans="1:22" ht="6.6" customHeight="1">
      <c r="A4" s="386"/>
      <c r="E4" s="4"/>
      <c r="I4" s="4"/>
      <c r="K4" s="386"/>
      <c r="O4" s="4"/>
      <c r="P4" s="4"/>
    </row>
    <row r="5" spans="1:22" ht="15.95" customHeight="1">
      <c r="A5" s="386" t="s">
        <v>163</v>
      </c>
      <c r="E5" s="4"/>
      <c r="I5" s="4"/>
      <c r="J5" s="386"/>
      <c r="K5" s="386" t="s">
        <v>163</v>
      </c>
      <c r="M5" s="4"/>
      <c r="O5" s="4"/>
      <c r="P5" s="4"/>
    </row>
    <row r="6" spans="1:22" ht="15.95" customHeight="1">
      <c r="A6" s="387"/>
      <c r="E6" s="4"/>
      <c r="I6" s="388"/>
      <c r="J6" s="389"/>
      <c r="K6" s="387"/>
      <c r="M6" s="4"/>
      <c r="O6" s="4"/>
      <c r="P6" s="4"/>
    </row>
    <row r="7" spans="1:22" ht="18" customHeight="1">
      <c r="A7" s="593" t="s">
        <v>134</v>
      </c>
      <c r="B7" s="596"/>
      <c r="C7" s="587" t="s">
        <v>336</v>
      </c>
      <c r="D7" s="587" t="s">
        <v>337</v>
      </c>
      <c r="E7" s="587" t="s">
        <v>338</v>
      </c>
      <c r="F7" s="587" t="s">
        <v>339</v>
      </c>
      <c r="G7" s="587" t="s">
        <v>340</v>
      </c>
      <c r="H7" s="587" t="s">
        <v>341</v>
      </c>
      <c r="I7" s="587" t="s">
        <v>342</v>
      </c>
      <c r="J7" s="591" t="s">
        <v>343</v>
      </c>
      <c r="K7" s="593" t="s">
        <v>134</v>
      </c>
      <c r="L7" s="596"/>
      <c r="M7" s="587" t="s">
        <v>514</v>
      </c>
      <c r="N7" s="587" t="s">
        <v>3</v>
      </c>
      <c r="O7" s="589" t="s">
        <v>344</v>
      </c>
      <c r="P7" s="590"/>
      <c r="Q7" s="590"/>
      <c r="R7" s="590"/>
      <c r="S7" s="590"/>
      <c r="T7" s="390"/>
      <c r="U7" s="387"/>
      <c r="V7" s="387"/>
    </row>
    <row r="8" spans="1:22" s="397" customFormat="1" ht="80.099999999999994" customHeight="1">
      <c r="A8" s="594"/>
      <c r="B8" s="597"/>
      <c r="C8" s="588"/>
      <c r="D8" s="588"/>
      <c r="E8" s="588"/>
      <c r="F8" s="588"/>
      <c r="G8" s="588"/>
      <c r="H8" s="588"/>
      <c r="I8" s="588"/>
      <c r="J8" s="592"/>
      <c r="K8" s="594"/>
      <c r="L8" s="597"/>
      <c r="M8" s="588"/>
      <c r="N8" s="588"/>
      <c r="O8" s="391" t="s">
        <v>345</v>
      </c>
      <c r="P8" s="392" t="s">
        <v>346</v>
      </c>
      <c r="Q8" s="393" t="s">
        <v>347</v>
      </c>
      <c r="R8" s="391" t="s">
        <v>348</v>
      </c>
      <c r="S8" s="394" t="s">
        <v>349</v>
      </c>
      <c r="T8" s="395" t="s">
        <v>3</v>
      </c>
      <c r="U8" s="396"/>
      <c r="V8" s="396"/>
    </row>
    <row r="9" spans="1:22" ht="18" customHeight="1">
      <c r="A9" s="595"/>
      <c r="B9" s="598"/>
      <c r="C9" s="398" t="s">
        <v>350</v>
      </c>
      <c r="D9" s="399" t="s">
        <v>351</v>
      </c>
      <c r="E9" s="398" t="s">
        <v>352</v>
      </c>
      <c r="F9" s="399" t="s">
        <v>353</v>
      </c>
      <c r="G9" s="398" t="s">
        <v>354</v>
      </c>
      <c r="H9" s="400" t="s">
        <v>355</v>
      </c>
      <c r="I9" s="401">
        <v>7</v>
      </c>
      <c r="J9" s="402">
        <v>8</v>
      </c>
      <c r="K9" s="595"/>
      <c r="L9" s="598"/>
      <c r="M9" s="398">
        <v>9</v>
      </c>
      <c r="N9" s="399">
        <v>10</v>
      </c>
      <c r="O9" s="398">
        <v>11</v>
      </c>
      <c r="P9" s="403">
        <v>12</v>
      </c>
      <c r="Q9" s="404">
        <v>13</v>
      </c>
      <c r="R9" s="398">
        <v>14</v>
      </c>
      <c r="S9" s="405">
        <v>15</v>
      </c>
      <c r="T9" s="406">
        <v>16</v>
      </c>
      <c r="U9" s="387"/>
      <c r="V9" s="387"/>
    </row>
    <row r="10" spans="1:22" ht="14.85" customHeight="1">
      <c r="A10" s="387"/>
      <c r="B10" s="407"/>
      <c r="C10" s="408"/>
      <c r="D10" s="408"/>
      <c r="E10" s="408"/>
      <c r="F10" s="408"/>
      <c r="G10" s="408"/>
      <c r="H10" s="408"/>
      <c r="I10" s="408"/>
      <c r="J10" s="408"/>
      <c r="K10" s="387"/>
      <c r="L10" s="407"/>
      <c r="M10" s="408"/>
      <c r="N10" s="408"/>
      <c r="O10" s="408"/>
      <c r="P10" s="408"/>
      <c r="Q10" s="408"/>
      <c r="R10" s="408"/>
      <c r="S10" s="408"/>
      <c r="T10" s="408"/>
    </row>
    <row r="11" spans="1:22" ht="14.85" customHeight="1">
      <c r="A11" s="387"/>
      <c r="B11" s="407"/>
      <c r="K11" s="387"/>
      <c r="L11" s="407"/>
      <c r="T11" s="409"/>
    </row>
    <row r="12" spans="1:22" ht="14.85" customHeight="1">
      <c r="A12" s="410" t="s">
        <v>301</v>
      </c>
      <c r="B12" s="411" t="s">
        <v>65</v>
      </c>
      <c r="C12" s="412">
        <v>0</v>
      </c>
      <c r="D12" s="412">
        <v>247963.80124</v>
      </c>
      <c r="E12" s="412">
        <v>80603.626709999997</v>
      </c>
      <c r="F12" s="412">
        <v>0</v>
      </c>
      <c r="G12" s="412">
        <v>83</v>
      </c>
      <c r="H12" s="412">
        <v>2823</v>
      </c>
      <c r="I12" s="412">
        <v>43657.512799999997</v>
      </c>
      <c r="J12" s="412">
        <v>0</v>
      </c>
      <c r="K12" s="410" t="s">
        <v>301</v>
      </c>
      <c r="L12" s="411" t="s">
        <v>65</v>
      </c>
      <c r="M12" s="412">
        <v>37553.828999999998</v>
      </c>
      <c r="N12" s="412">
        <v>412684.76974999998</v>
      </c>
      <c r="O12" s="412">
        <v>2216</v>
      </c>
      <c r="P12" s="412">
        <v>57471</v>
      </c>
      <c r="Q12" s="412">
        <v>8283</v>
      </c>
      <c r="R12" s="412">
        <v>4715</v>
      </c>
      <c r="S12" s="412">
        <v>72685</v>
      </c>
      <c r="T12" s="413">
        <v>485369.76974999998</v>
      </c>
      <c r="U12" s="413"/>
      <c r="V12" s="413"/>
    </row>
    <row r="13" spans="1:22" ht="14.85" customHeight="1">
      <c r="A13" s="414"/>
      <c r="B13" s="415"/>
      <c r="C13" s="412"/>
      <c r="D13" s="412"/>
      <c r="E13" s="412"/>
      <c r="F13" s="412"/>
      <c r="G13" s="412"/>
      <c r="H13" s="412"/>
      <c r="I13" s="412"/>
      <c r="J13" s="412"/>
      <c r="K13" s="414"/>
      <c r="L13" s="415"/>
      <c r="M13" s="412"/>
      <c r="N13" s="412"/>
      <c r="O13" s="412"/>
      <c r="P13" s="412"/>
      <c r="Q13" s="412"/>
      <c r="R13" s="412"/>
      <c r="S13" s="412"/>
      <c r="T13" s="413"/>
      <c r="U13" s="413"/>
      <c r="V13" s="413"/>
    </row>
    <row r="14" spans="1:22" ht="14.85" customHeight="1">
      <c r="A14" s="414"/>
      <c r="B14" s="415"/>
      <c r="C14" s="412"/>
      <c r="D14" s="412"/>
      <c r="E14" s="412"/>
      <c r="F14" s="412"/>
      <c r="G14" s="412"/>
      <c r="H14" s="412"/>
      <c r="I14" s="412"/>
      <c r="J14" s="412"/>
      <c r="K14" s="414"/>
      <c r="L14" s="415"/>
      <c r="M14" s="412"/>
      <c r="N14" s="412"/>
      <c r="O14" s="412"/>
      <c r="P14" s="412"/>
      <c r="Q14" s="412"/>
      <c r="R14" s="412"/>
      <c r="S14" s="412"/>
      <c r="T14" s="413"/>
      <c r="U14" s="413"/>
      <c r="V14" s="413"/>
    </row>
    <row r="15" spans="1:22" ht="14.85" customHeight="1">
      <c r="A15" s="410" t="s">
        <v>302</v>
      </c>
      <c r="B15" s="411" t="s">
        <v>65</v>
      </c>
      <c r="C15" s="412">
        <v>0</v>
      </c>
      <c r="D15" s="412">
        <v>65563</v>
      </c>
      <c r="E15" s="412">
        <v>3299</v>
      </c>
      <c r="F15" s="412">
        <v>0</v>
      </c>
      <c r="G15" s="412">
        <v>0</v>
      </c>
      <c r="H15" s="412">
        <v>73</v>
      </c>
      <c r="I15" s="412">
        <v>4770</v>
      </c>
      <c r="J15" s="412">
        <v>0</v>
      </c>
      <c r="K15" s="410" t="s">
        <v>302</v>
      </c>
      <c r="L15" s="411" t="s">
        <v>65</v>
      </c>
      <c r="M15" s="412">
        <v>451</v>
      </c>
      <c r="N15" s="412">
        <v>74156</v>
      </c>
      <c r="O15" s="412">
        <v>1978</v>
      </c>
      <c r="P15" s="412">
        <v>6236</v>
      </c>
      <c r="Q15" s="412">
        <v>0</v>
      </c>
      <c r="R15" s="412">
        <v>2739</v>
      </c>
      <c r="S15" s="412">
        <v>10953</v>
      </c>
      <c r="T15" s="413">
        <v>85109</v>
      </c>
      <c r="U15" s="413"/>
      <c r="V15" s="413"/>
    </row>
    <row r="16" spans="1:22" ht="14.85" customHeight="1">
      <c r="A16" s="414"/>
      <c r="B16" s="411" t="s">
        <v>65</v>
      </c>
      <c r="C16" s="412"/>
      <c r="D16" s="412"/>
      <c r="E16" s="412"/>
      <c r="F16" s="412"/>
      <c r="G16" s="412"/>
      <c r="H16" s="412"/>
      <c r="I16" s="412"/>
      <c r="J16" s="412"/>
      <c r="K16" s="414"/>
      <c r="L16" s="411" t="s">
        <v>65</v>
      </c>
      <c r="M16" s="412"/>
      <c r="N16" s="412"/>
      <c r="O16" s="412"/>
      <c r="P16" s="412"/>
      <c r="Q16" s="412"/>
      <c r="R16" s="412"/>
      <c r="S16" s="412"/>
      <c r="T16" s="413"/>
      <c r="U16" s="413"/>
      <c r="V16" s="413"/>
    </row>
    <row r="17" spans="1:22" ht="14.85" customHeight="1">
      <c r="A17" s="414"/>
      <c r="B17" s="411" t="s">
        <v>65</v>
      </c>
      <c r="C17" s="412"/>
      <c r="D17" s="412"/>
      <c r="E17" s="412"/>
      <c r="F17" s="412"/>
      <c r="G17" s="412"/>
      <c r="H17" s="412"/>
      <c r="I17" s="412"/>
      <c r="J17" s="412"/>
      <c r="K17" s="414"/>
      <c r="L17" s="411" t="s">
        <v>65</v>
      </c>
      <c r="M17" s="412"/>
      <c r="N17" s="412"/>
      <c r="O17" s="412"/>
      <c r="P17" s="412"/>
      <c r="Q17" s="412"/>
      <c r="R17" s="412"/>
      <c r="S17" s="412"/>
      <c r="T17" s="413"/>
      <c r="U17" s="413"/>
      <c r="V17" s="413"/>
    </row>
    <row r="18" spans="1:22" ht="14.85" customHeight="1">
      <c r="A18" s="410" t="s">
        <v>303</v>
      </c>
      <c r="B18" s="411" t="s">
        <v>65</v>
      </c>
      <c r="C18" s="412">
        <v>0</v>
      </c>
      <c r="D18" s="412">
        <v>0</v>
      </c>
      <c r="E18" s="412">
        <v>8716</v>
      </c>
      <c r="F18" s="412">
        <v>0</v>
      </c>
      <c r="G18" s="412">
        <v>0</v>
      </c>
      <c r="H18" s="412">
        <v>0</v>
      </c>
      <c r="I18" s="412">
        <v>10169</v>
      </c>
      <c r="J18" s="412">
        <v>0</v>
      </c>
      <c r="K18" s="410" t="s">
        <v>303</v>
      </c>
      <c r="L18" s="411" t="s">
        <v>65</v>
      </c>
      <c r="M18" s="412">
        <v>197</v>
      </c>
      <c r="N18" s="412">
        <v>19082</v>
      </c>
      <c r="O18" s="412">
        <v>0</v>
      </c>
      <c r="P18" s="412">
        <v>20792</v>
      </c>
      <c r="Q18" s="412">
        <v>0</v>
      </c>
      <c r="R18" s="412">
        <v>161</v>
      </c>
      <c r="S18" s="412">
        <v>20953</v>
      </c>
      <c r="T18" s="413">
        <v>40035</v>
      </c>
      <c r="U18" s="413"/>
      <c r="V18" s="413"/>
    </row>
    <row r="19" spans="1:22" ht="14.85" customHeight="1">
      <c r="A19" s="414"/>
      <c r="B19" s="411" t="s">
        <v>65</v>
      </c>
      <c r="C19" s="412"/>
      <c r="D19" s="412"/>
      <c r="E19" s="412"/>
      <c r="F19" s="412"/>
      <c r="G19" s="412"/>
      <c r="H19" s="412"/>
      <c r="I19" s="412"/>
      <c r="J19" s="412"/>
      <c r="K19" s="414"/>
      <c r="L19" s="411" t="s">
        <v>65</v>
      </c>
      <c r="M19" s="412"/>
      <c r="N19" s="412"/>
      <c r="O19" s="412"/>
      <c r="P19" s="412"/>
      <c r="Q19" s="412"/>
      <c r="R19" s="412"/>
      <c r="S19" s="412"/>
      <c r="T19" s="413"/>
      <c r="U19" s="413"/>
      <c r="V19" s="413"/>
    </row>
    <row r="20" spans="1:22" ht="14.85" customHeight="1">
      <c r="A20" s="414"/>
      <c r="B20" s="411" t="s">
        <v>65</v>
      </c>
      <c r="C20" s="412"/>
      <c r="D20" s="412"/>
      <c r="E20" s="412"/>
      <c r="F20" s="412"/>
      <c r="G20" s="412"/>
      <c r="H20" s="412"/>
      <c r="I20" s="412"/>
      <c r="J20" s="412"/>
      <c r="K20" s="414"/>
      <c r="L20" s="411" t="s">
        <v>65</v>
      </c>
      <c r="M20" s="412"/>
      <c r="N20" s="412"/>
      <c r="O20" s="412"/>
      <c r="P20" s="412"/>
      <c r="Q20" s="412"/>
      <c r="R20" s="412"/>
      <c r="S20" s="412"/>
      <c r="T20" s="413"/>
      <c r="U20" s="413"/>
      <c r="V20" s="413"/>
    </row>
    <row r="21" spans="1:22" ht="14.85" customHeight="1">
      <c r="A21" s="410" t="s">
        <v>304</v>
      </c>
      <c r="B21" s="411" t="s">
        <v>65</v>
      </c>
      <c r="C21" s="412">
        <v>0</v>
      </c>
      <c r="D21" s="412">
        <v>1862</v>
      </c>
      <c r="E21" s="412">
        <v>3282</v>
      </c>
      <c r="F21" s="412">
        <v>0</v>
      </c>
      <c r="G21" s="412">
        <v>0</v>
      </c>
      <c r="H21" s="412">
        <v>11</v>
      </c>
      <c r="I21" s="412">
        <v>1589</v>
      </c>
      <c r="J21" s="412">
        <v>0</v>
      </c>
      <c r="K21" s="410" t="s">
        <v>304</v>
      </c>
      <c r="L21" s="411" t="s">
        <v>65</v>
      </c>
      <c r="M21" s="412">
        <v>262</v>
      </c>
      <c r="N21" s="412">
        <v>7006</v>
      </c>
      <c r="O21" s="412">
        <v>20</v>
      </c>
      <c r="P21" s="412">
        <v>962</v>
      </c>
      <c r="Q21" s="412">
        <v>0</v>
      </c>
      <c r="R21" s="412">
        <v>1</v>
      </c>
      <c r="S21" s="412">
        <v>983</v>
      </c>
      <c r="T21" s="413">
        <v>7989</v>
      </c>
      <c r="U21" s="413"/>
      <c r="V21" s="413"/>
    </row>
    <row r="22" spans="1:22" ht="14.85" customHeight="1">
      <c r="A22" s="414"/>
      <c r="B22" s="411" t="s">
        <v>65</v>
      </c>
      <c r="C22" s="412"/>
      <c r="D22" s="412"/>
      <c r="E22" s="412"/>
      <c r="F22" s="412"/>
      <c r="G22" s="412"/>
      <c r="H22" s="412"/>
      <c r="I22" s="412"/>
      <c r="J22" s="412"/>
      <c r="K22" s="414"/>
      <c r="L22" s="411" t="s">
        <v>65</v>
      </c>
      <c r="M22" s="412"/>
      <c r="N22" s="412"/>
      <c r="O22" s="412"/>
      <c r="P22" s="412"/>
      <c r="Q22" s="412"/>
      <c r="R22" s="412"/>
      <c r="S22" s="412"/>
      <c r="T22" s="413"/>
      <c r="U22" s="413"/>
      <c r="V22" s="413"/>
    </row>
    <row r="23" spans="1:22" ht="14.85" customHeight="1">
      <c r="A23" s="414"/>
      <c r="B23" s="411" t="s">
        <v>65</v>
      </c>
      <c r="C23" s="412"/>
      <c r="D23" s="412"/>
      <c r="E23" s="412"/>
      <c r="F23" s="412"/>
      <c r="G23" s="412"/>
      <c r="H23" s="412"/>
      <c r="I23" s="412"/>
      <c r="J23" s="412"/>
      <c r="K23" s="414"/>
      <c r="L23" s="411" t="s">
        <v>65</v>
      </c>
      <c r="M23" s="412"/>
      <c r="N23" s="412"/>
      <c r="O23" s="412"/>
      <c r="P23" s="412"/>
      <c r="Q23" s="412"/>
      <c r="R23" s="412"/>
      <c r="S23" s="412"/>
      <c r="T23" s="413"/>
      <c r="U23" s="413"/>
      <c r="V23" s="413"/>
    </row>
    <row r="24" spans="1:22" ht="14.85" customHeight="1">
      <c r="A24" s="410" t="s">
        <v>305</v>
      </c>
      <c r="B24" s="411" t="s">
        <v>65</v>
      </c>
      <c r="C24" s="412">
        <v>0</v>
      </c>
      <c r="D24" s="412">
        <v>21693</v>
      </c>
      <c r="E24" s="412">
        <v>5185</v>
      </c>
      <c r="F24" s="412">
        <v>0</v>
      </c>
      <c r="G24" s="412">
        <v>0</v>
      </c>
      <c r="H24" s="412">
        <v>247</v>
      </c>
      <c r="I24" s="412">
        <v>1149</v>
      </c>
      <c r="J24" s="412">
        <v>0</v>
      </c>
      <c r="K24" s="410" t="s">
        <v>305</v>
      </c>
      <c r="L24" s="411" t="s">
        <v>65</v>
      </c>
      <c r="M24" s="412">
        <v>854</v>
      </c>
      <c r="N24" s="412">
        <v>29128</v>
      </c>
      <c r="O24" s="412">
        <v>0</v>
      </c>
      <c r="P24" s="412">
        <v>1904</v>
      </c>
      <c r="Q24" s="412">
        <v>4109</v>
      </c>
      <c r="R24" s="412">
        <v>636</v>
      </c>
      <c r="S24" s="412">
        <v>6649</v>
      </c>
      <c r="T24" s="413">
        <v>35777</v>
      </c>
      <c r="U24" s="413"/>
      <c r="V24" s="413"/>
    </row>
    <row r="25" spans="1:22" ht="14.85" customHeight="1">
      <c r="A25" s="414"/>
      <c r="B25" s="411" t="s">
        <v>65</v>
      </c>
      <c r="C25" s="412"/>
      <c r="D25" s="412"/>
      <c r="E25" s="412"/>
      <c r="F25" s="412"/>
      <c r="G25" s="412"/>
      <c r="H25" s="412"/>
      <c r="I25" s="412"/>
      <c r="J25" s="412"/>
      <c r="K25" s="414"/>
      <c r="L25" s="411" t="s">
        <v>65</v>
      </c>
      <c r="M25" s="412"/>
      <c r="N25" s="412"/>
      <c r="O25" s="412"/>
      <c r="P25" s="412"/>
      <c r="Q25" s="412"/>
      <c r="R25" s="412"/>
      <c r="S25" s="412"/>
      <c r="T25" s="413"/>
      <c r="U25" s="413"/>
      <c r="V25" s="413"/>
    </row>
    <row r="26" spans="1:22" ht="14.85" customHeight="1">
      <c r="A26" s="414"/>
      <c r="B26" s="411" t="s">
        <v>65</v>
      </c>
      <c r="C26" s="412"/>
      <c r="D26" s="412"/>
      <c r="E26" s="412"/>
      <c r="F26" s="412"/>
      <c r="G26" s="412"/>
      <c r="H26" s="412"/>
      <c r="I26" s="412"/>
      <c r="J26" s="412"/>
      <c r="K26" s="414"/>
      <c r="L26" s="411" t="s">
        <v>65</v>
      </c>
      <c r="M26" s="412"/>
      <c r="N26" s="412"/>
      <c r="O26" s="412"/>
      <c r="P26" s="412"/>
      <c r="Q26" s="412"/>
      <c r="R26" s="412"/>
      <c r="S26" s="412"/>
      <c r="T26" s="413"/>
      <c r="U26" s="413"/>
      <c r="V26" s="413"/>
    </row>
    <row r="27" spans="1:22" ht="14.85" customHeight="1">
      <c r="A27" s="410" t="s">
        <v>306</v>
      </c>
      <c r="B27" s="411" t="s">
        <v>65</v>
      </c>
      <c r="C27" s="412">
        <v>0</v>
      </c>
      <c r="D27" s="412">
        <v>2234</v>
      </c>
      <c r="E27" s="412">
        <v>1995</v>
      </c>
      <c r="F27" s="412">
        <v>0</v>
      </c>
      <c r="G27" s="412">
        <v>0</v>
      </c>
      <c r="H27" s="412">
        <v>0</v>
      </c>
      <c r="I27" s="412">
        <v>3164</v>
      </c>
      <c r="J27" s="412">
        <v>0</v>
      </c>
      <c r="K27" s="410" t="s">
        <v>306</v>
      </c>
      <c r="L27" s="411" t="s">
        <v>65</v>
      </c>
      <c r="M27" s="412">
        <v>199</v>
      </c>
      <c r="N27" s="412">
        <v>7592</v>
      </c>
      <c r="O27" s="412">
        <v>0</v>
      </c>
      <c r="P27" s="412">
        <v>1890</v>
      </c>
      <c r="Q27" s="412">
        <v>12</v>
      </c>
      <c r="R27" s="412">
        <v>0</v>
      </c>
      <c r="S27" s="412">
        <v>1902</v>
      </c>
      <c r="T27" s="413">
        <v>9494</v>
      </c>
      <c r="U27" s="413"/>
      <c r="V27" s="413"/>
    </row>
    <row r="28" spans="1:22" ht="14.85" customHeight="1">
      <c r="A28" s="414"/>
      <c r="B28" s="411" t="s">
        <v>65</v>
      </c>
      <c r="C28" s="412"/>
      <c r="D28" s="412"/>
      <c r="E28" s="412"/>
      <c r="F28" s="412"/>
      <c r="G28" s="412"/>
      <c r="H28" s="412"/>
      <c r="I28" s="412"/>
      <c r="J28" s="412"/>
      <c r="K28" s="414"/>
      <c r="L28" s="411" t="s">
        <v>65</v>
      </c>
      <c r="M28" s="412"/>
      <c r="N28" s="412"/>
      <c r="O28" s="412"/>
      <c r="P28" s="412"/>
      <c r="Q28" s="412"/>
      <c r="R28" s="412"/>
      <c r="S28" s="412"/>
      <c r="T28" s="413"/>
      <c r="U28" s="413"/>
      <c r="V28" s="413"/>
    </row>
    <row r="29" spans="1:22" ht="14.85" customHeight="1">
      <c r="A29" s="414"/>
      <c r="B29" s="411" t="s">
        <v>65</v>
      </c>
      <c r="C29" s="412"/>
      <c r="D29" s="412"/>
      <c r="E29" s="412"/>
      <c r="F29" s="412"/>
      <c r="G29" s="412"/>
      <c r="H29" s="412"/>
      <c r="I29" s="412"/>
      <c r="J29" s="412"/>
      <c r="K29" s="414"/>
      <c r="L29" s="411" t="s">
        <v>65</v>
      </c>
      <c r="M29" s="412"/>
      <c r="N29" s="412"/>
      <c r="O29" s="412"/>
      <c r="P29" s="412"/>
      <c r="Q29" s="412"/>
      <c r="R29" s="412"/>
      <c r="S29" s="412"/>
      <c r="T29" s="413"/>
      <c r="U29" s="413"/>
      <c r="V29" s="413"/>
    </row>
    <row r="30" spans="1:22" ht="14.85" customHeight="1">
      <c r="A30" s="410" t="s">
        <v>307</v>
      </c>
      <c r="B30" s="411" t="s">
        <v>65</v>
      </c>
      <c r="C30" s="412">
        <v>0</v>
      </c>
      <c r="D30" s="412">
        <v>30427</v>
      </c>
      <c r="E30" s="412">
        <v>9819</v>
      </c>
      <c r="F30" s="412">
        <v>0</v>
      </c>
      <c r="G30" s="412">
        <v>0</v>
      </c>
      <c r="H30" s="412">
        <v>452</v>
      </c>
      <c r="I30" s="412">
        <v>4363</v>
      </c>
      <c r="J30" s="412">
        <v>0</v>
      </c>
      <c r="K30" s="410" t="s">
        <v>307</v>
      </c>
      <c r="L30" s="411" t="s">
        <v>65</v>
      </c>
      <c r="M30" s="412">
        <v>379</v>
      </c>
      <c r="N30" s="412">
        <v>45440</v>
      </c>
      <c r="O30" s="412">
        <v>0</v>
      </c>
      <c r="P30" s="412">
        <v>8055</v>
      </c>
      <c r="Q30" s="412">
        <v>0</v>
      </c>
      <c r="R30" s="412">
        <v>7</v>
      </c>
      <c r="S30" s="412">
        <v>8062</v>
      </c>
      <c r="T30" s="413">
        <v>53502</v>
      </c>
      <c r="U30" s="413"/>
      <c r="V30" s="413"/>
    </row>
    <row r="31" spans="1:22" ht="14.85" customHeight="1">
      <c r="A31" s="414"/>
      <c r="B31" s="411" t="s">
        <v>65</v>
      </c>
      <c r="C31" s="412"/>
      <c r="D31" s="412"/>
      <c r="E31" s="412"/>
      <c r="F31" s="412"/>
      <c r="G31" s="412"/>
      <c r="H31" s="412"/>
      <c r="I31" s="412"/>
      <c r="J31" s="412"/>
      <c r="K31" s="414"/>
      <c r="L31" s="411" t="s">
        <v>65</v>
      </c>
      <c r="M31" s="412"/>
      <c r="N31" s="412"/>
      <c r="O31" s="412"/>
      <c r="P31" s="412"/>
      <c r="Q31" s="412"/>
      <c r="R31" s="412"/>
      <c r="S31" s="412"/>
      <c r="T31" s="413"/>
      <c r="U31" s="413"/>
      <c r="V31" s="413"/>
    </row>
    <row r="32" spans="1:22" ht="14.85" customHeight="1">
      <c r="A32" s="414"/>
      <c r="B32" s="411" t="s">
        <v>65</v>
      </c>
      <c r="C32" s="412"/>
      <c r="D32" s="412"/>
      <c r="E32" s="412"/>
      <c r="F32" s="412"/>
      <c r="G32" s="412"/>
      <c r="H32" s="412"/>
      <c r="I32" s="412"/>
      <c r="J32" s="412"/>
      <c r="K32" s="414"/>
      <c r="L32" s="411" t="s">
        <v>65</v>
      </c>
      <c r="M32" s="412"/>
      <c r="N32" s="412"/>
      <c r="O32" s="412"/>
      <c r="P32" s="412"/>
      <c r="Q32" s="412"/>
      <c r="R32" s="412"/>
      <c r="S32" s="412"/>
      <c r="T32" s="413"/>
      <c r="U32" s="413"/>
      <c r="V32" s="413"/>
    </row>
    <row r="33" spans="1:22" ht="14.85" customHeight="1">
      <c r="A33" s="410" t="s">
        <v>356</v>
      </c>
      <c r="B33" s="411" t="s">
        <v>65</v>
      </c>
      <c r="C33" s="412">
        <v>0</v>
      </c>
      <c r="D33" s="412">
        <v>65282</v>
      </c>
      <c r="E33" s="412">
        <v>24982</v>
      </c>
      <c r="F33" s="412">
        <v>0</v>
      </c>
      <c r="G33" s="412">
        <v>0</v>
      </c>
      <c r="H33" s="412">
        <v>0</v>
      </c>
      <c r="I33" s="412">
        <v>3063</v>
      </c>
      <c r="J33" s="412">
        <v>0</v>
      </c>
      <c r="K33" s="410" t="s">
        <v>356</v>
      </c>
      <c r="L33" s="411" t="s">
        <v>65</v>
      </c>
      <c r="M33" s="412">
        <v>13468</v>
      </c>
      <c r="N33" s="412">
        <v>106795</v>
      </c>
      <c r="O33" s="412">
        <v>92</v>
      </c>
      <c r="P33" s="412">
        <v>2846</v>
      </c>
      <c r="Q33" s="412">
        <v>3563</v>
      </c>
      <c r="R33" s="412">
        <v>330</v>
      </c>
      <c r="S33" s="412">
        <v>6831</v>
      </c>
      <c r="T33" s="413">
        <v>113626</v>
      </c>
      <c r="U33" s="413"/>
      <c r="V33" s="413"/>
    </row>
    <row r="34" spans="1:22" ht="14.85" customHeight="1">
      <c r="A34" s="414"/>
      <c r="B34" s="411" t="s">
        <v>65</v>
      </c>
      <c r="C34" s="412"/>
      <c r="D34" s="412"/>
      <c r="E34" s="412"/>
      <c r="F34" s="412"/>
      <c r="G34" s="412"/>
      <c r="H34" s="412"/>
      <c r="I34" s="412"/>
      <c r="J34" s="412"/>
      <c r="K34" s="414"/>
      <c r="L34" s="411" t="s">
        <v>65</v>
      </c>
      <c r="M34" s="412"/>
      <c r="N34" s="412"/>
      <c r="O34" s="412"/>
      <c r="P34" s="412"/>
      <c r="Q34" s="412"/>
      <c r="R34" s="412"/>
      <c r="S34" s="412"/>
      <c r="T34" s="413"/>
      <c r="U34" s="413"/>
      <c r="V34" s="413"/>
    </row>
    <row r="35" spans="1:22" ht="14.85" customHeight="1">
      <c r="A35" s="414"/>
      <c r="B35" s="411" t="s">
        <v>65</v>
      </c>
      <c r="C35" s="412"/>
      <c r="D35" s="412"/>
      <c r="E35" s="412"/>
      <c r="F35" s="412"/>
      <c r="G35" s="412"/>
      <c r="H35" s="412"/>
      <c r="I35" s="412"/>
      <c r="J35" s="412"/>
      <c r="K35" s="414"/>
      <c r="L35" s="411" t="s">
        <v>65</v>
      </c>
      <c r="M35" s="412"/>
      <c r="N35" s="412"/>
      <c r="O35" s="412"/>
      <c r="P35" s="412"/>
      <c r="Q35" s="412"/>
      <c r="R35" s="412"/>
      <c r="S35" s="412"/>
      <c r="T35" s="413"/>
      <c r="U35" s="413"/>
      <c r="V35" s="413"/>
    </row>
    <row r="36" spans="1:22" ht="14.85" customHeight="1">
      <c r="A36" s="410" t="s">
        <v>308</v>
      </c>
      <c r="B36" s="411" t="s">
        <v>65</v>
      </c>
      <c r="C36" s="412">
        <v>0</v>
      </c>
      <c r="D36" s="412">
        <v>18441</v>
      </c>
      <c r="E36" s="412">
        <v>4870</v>
      </c>
      <c r="F36" s="412">
        <v>0</v>
      </c>
      <c r="G36" s="412">
        <v>83</v>
      </c>
      <c r="H36" s="412">
        <v>1674</v>
      </c>
      <c r="I36" s="412">
        <v>570</v>
      </c>
      <c r="J36" s="412">
        <v>0</v>
      </c>
      <c r="K36" s="410" t="s">
        <v>308</v>
      </c>
      <c r="L36" s="411" t="s">
        <v>65</v>
      </c>
      <c r="M36" s="412">
        <v>129</v>
      </c>
      <c r="N36" s="412">
        <v>25767</v>
      </c>
      <c r="O36" s="412">
        <v>0</v>
      </c>
      <c r="P36" s="412">
        <v>3436</v>
      </c>
      <c r="Q36" s="412">
        <v>0</v>
      </c>
      <c r="R36" s="412">
        <v>93</v>
      </c>
      <c r="S36" s="412">
        <v>3529</v>
      </c>
      <c r="T36" s="413">
        <v>29296</v>
      </c>
      <c r="U36" s="413"/>
      <c r="V36" s="413"/>
    </row>
    <row r="37" spans="1:22" ht="14.85" customHeight="1">
      <c r="A37" s="414"/>
      <c r="B37" s="411" t="s">
        <v>65</v>
      </c>
      <c r="C37" s="412"/>
      <c r="D37" s="412"/>
      <c r="E37" s="412"/>
      <c r="F37" s="412"/>
      <c r="G37" s="412"/>
      <c r="H37" s="412"/>
      <c r="I37" s="412"/>
      <c r="J37" s="412"/>
      <c r="K37" s="414"/>
      <c r="L37" s="411" t="s">
        <v>65</v>
      </c>
      <c r="M37" s="412"/>
      <c r="N37" s="412"/>
      <c r="O37" s="412"/>
      <c r="P37" s="412"/>
      <c r="Q37" s="412"/>
      <c r="R37" s="412"/>
      <c r="S37" s="412"/>
      <c r="T37" s="413"/>
      <c r="U37" s="413"/>
      <c r="V37" s="413"/>
    </row>
    <row r="38" spans="1:22" ht="14.85" customHeight="1">
      <c r="A38" s="414"/>
      <c r="B38" s="411" t="s">
        <v>65</v>
      </c>
      <c r="C38" s="412"/>
      <c r="D38" s="412"/>
      <c r="E38" s="412"/>
      <c r="F38" s="412"/>
      <c r="G38" s="412"/>
      <c r="H38" s="412"/>
      <c r="I38" s="412"/>
      <c r="J38" s="412"/>
      <c r="K38" s="414"/>
      <c r="L38" s="411" t="s">
        <v>65</v>
      </c>
      <c r="M38" s="412"/>
      <c r="N38" s="412"/>
      <c r="O38" s="412"/>
      <c r="P38" s="412"/>
      <c r="Q38" s="412"/>
      <c r="R38" s="412"/>
      <c r="S38" s="412"/>
      <c r="T38" s="413"/>
      <c r="U38" s="413"/>
      <c r="V38" s="413"/>
    </row>
    <row r="39" spans="1:22" ht="14.85" customHeight="1">
      <c r="A39" s="410" t="s">
        <v>357</v>
      </c>
      <c r="B39" s="411" t="s">
        <v>65</v>
      </c>
      <c r="C39" s="412">
        <v>0</v>
      </c>
      <c r="D39" s="412">
        <v>3884</v>
      </c>
      <c r="E39" s="412">
        <v>879</v>
      </c>
      <c r="F39" s="412">
        <v>0</v>
      </c>
      <c r="G39" s="412">
        <v>0</v>
      </c>
      <c r="H39" s="412">
        <v>36</v>
      </c>
      <c r="I39" s="412">
        <v>0</v>
      </c>
      <c r="J39" s="412">
        <v>0</v>
      </c>
      <c r="K39" s="410" t="s">
        <v>357</v>
      </c>
      <c r="L39" s="411" t="s">
        <v>65</v>
      </c>
      <c r="M39" s="412">
        <v>32</v>
      </c>
      <c r="N39" s="412">
        <v>4831</v>
      </c>
      <c r="O39" s="412">
        <v>0</v>
      </c>
      <c r="P39" s="412">
        <v>34</v>
      </c>
      <c r="Q39" s="412">
        <v>413</v>
      </c>
      <c r="R39" s="412">
        <v>2</v>
      </c>
      <c r="S39" s="412">
        <v>449</v>
      </c>
      <c r="T39" s="413">
        <v>5280</v>
      </c>
      <c r="U39" s="413"/>
      <c r="V39" s="413"/>
    </row>
    <row r="40" spans="1:22" ht="14.85" customHeight="1">
      <c r="A40" s="414"/>
      <c r="B40" s="411" t="s">
        <v>65</v>
      </c>
      <c r="C40" s="412"/>
      <c r="D40" s="412"/>
      <c r="E40" s="412"/>
      <c r="F40" s="412"/>
      <c r="G40" s="412"/>
      <c r="H40" s="412"/>
      <c r="I40" s="412"/>
      <c r="J40" s="412"/>
      <c r="K40" s="414"/>
      <c r="L40" s="411" t="s">
        <v>65</v>
      </c>
      <c r="M40" s="412"/>
      <c r="N40" s="412"/>
      <c r="O40" s="412"/>
      <c r="P40" s="412"/>
      <c r="Q40" s="412"/>
      <c r="R40" s="412"/>
      <c r="S40" s="412"/>
      <c r="T40" s="413"/>
      <c r="U40" s="413"/>
      <c r="V40" s="413"/>
    </row>
    <row r="41" spans="1:22" ht="14.85" customHeight="1">
      <c r="A41" s="414"/>
      <c r="B41" s="411" t="s">
        <v>65</v>
      </c>
      <c r="C41" s="412"/>
      <c r="D41" s="412"/>
      <c r="E41" s="412"/>
      <c r="F41" s="412"/>
      <c r="G41" s="412"/>
      <c r="H41" s="412"/>
      <c r="I41" s="412"/>
      <c r="J41" s="412"/>
      <c r="K41" s="414"/>
      <c r="L41" s="411" t="s">
        <v>65</v>
      </c>
      <c r="M41" s="412"/>
      <c r="N41" s="412"/>
      <c r="O41" s="412"/>
      <c r="P41" s="412"/>
      <c r="Q41" s="412"/>
      <c r="R41" s="412"/>
      <c r="S41" s="412"/>
      <c r="T41" s="413"/>
      <c r="U41" s="413"/>
      <c r="V41" s="413"/>
    </row>
    <row r="42" spans="1:22" ht="14.85" customHeight="1">
      <c r="A42" s="410" t="s">
        <v>309</v>
      </c>
      <c r="B42" s="411" t="s">
        <v>65</v>
      </c>
      <c r="C42" s="412">
        <v>0</v>
      </c>
      <c r="D42" s="412">
        <v>3684</v>
      </c>
      <c r="E42" s="412">
        <v>2671</v>
      </c>
      <c r="F42" s="412">
        <v>0</v>
      </c>
      <c r="G42" s="412">
        <v>0</v>
      </c>
      <c r="H42" s="412">
        <v>0</v>
      </c>
      <c r="I42" s="412">
        <v>1089</v>
      </c>
      <c r="J42" s="412">
        <v>0</v>
      </c>
      <c r="K42" s="410" t="s">
        <v>309</v>
      </c>
      <c r="L42" s="411" t="s">
        <v>65</v>
      </c>
      <c r="M42" s="412">
        <v>2192</v>
      </c>
      <c r="N42" s="412">
        <v>9636</v>
      </c>
      <c r="O42" s="412">
        <v>126</v>
      </c>
      <c r="P42" s="412">
        <v>3558</v>
      </c>
      <c r="Q42" s="412">
        <v>0</v>
      </c>
      <c r="R42" s="412">
        <v>-10</v>
      </c>
      <c r="S42" s="412">
        <v>3674</v>
      </c>
      <c r="T42" s="413">
        <v>13310</v>
      </c>
      <c r="U42" s="413"/>
      <c r="V42" s="413"/>
    </row>
    <row r="43" spans="1:22" ht="14.85" customHeight="1">
      <c r="A43" s="414"/>
      <c r="B43" s="411" t="s">
        <v>65</v>
      </c>
      <c r="C43" s="412"/>
      <c r="D43" s="412"/>
      <c r="E43" s="412"/>
      <c r="F43" s="412"/>
      <c r="G43" s="412"/>
      <c r="H43" s="412"/>
      <c r="I43" s="412"/>
      <c r="J43" s="412"/>
      <c r="K43" s="414"/>
      <c r="L43" s="411" t="s">
        <v>65</v>
      </c>
      <c r="M43" s="412"/>
      <c r="N43" s="412"/>
      <c r="O43" s="412"/>
      <c r="P43" s="412"/>
      <c r="Q43" s="412"/>
      <c r="R43" s="412"/>
      <c r="S43" s="412"/>
      <c r="T43" s="413"/>
      <c r="U43" s="413"/>
      <c r="V43" s="413"/>
    </row>
    <row r="44" spans="1:22" ht="14.85" customHeight="1">
      <c r="A44" s="414"/>
      <c r="B44" s="411" t="s">
        <v>65</v>
      </c>
      <c r="C44" s="412"/>
      <c r="D44" s="412"/>
      <c r="E44" s="412"/>
      <c r="F44" s="412"/>
      <c r="G44" s="412"/>
      <c r="H44" s="412"/>
      <c r="I44" s="412"/>
      <c r="J44" s="412"/>
      <c r="K44" s="414"/>
      <c r="L44" s="411" t="s">
        <v>65</v>
      </c>
      <c r="M44" s="412"/>
      <c r="N44" s="412"/>
      <c r="O44" s="412"/>
      <c r="P44" s="412"/>
      <c r="Q44" s="412"/>
      <c r="R44" s="412"/>
      <c r="S44" s="412"/>
      <c r="T44" s="413"/>
      <c r="U44" s="413"/>
      <c r="V44" s="413"/>
    </row>
    <row r="45" spans="1:22" ht="14.85" customHeight="1">
      <c r="A45" s="410" t="s">
        <v>310</v>
      </c>
      <c r="B45" s="411" t="s">
        <v>65</v>
      </c>
      <c r="C45" s="412">
        <v>0</v>
      </c>
      <c r="D45" s="412">
        <v>3048</v>
      </c>
      <c r="E45" s="412">
        <v>3110</v>
      </c>
      <c r="F45" s="412">
        <v>0</v>
      </c>
      <c r="G45" s="412">
        <v>0</v>
      </c>
      <c r="H45" s="412">
        <v>0</v>
      </c>
      <c r="I45" s="412">
        <v>398</v>
      </c>
      <c r="J45" s="412">
        <v>0</v>
      </c>
      <c r="K45" s="410" t="s">
        <v>310</v>
      </c>
      <c r="L45" s="411" t="s">
        <v>65</v>
      </c>
      <c r="M45" s="412">
        <v>0</v>
      </c>
      <c r="N45" s="412">
        <v>6556</v>
      </c>
      <c r="O45" s="412">
        <v>0</v>
      </c>
      <c r="P45" s="412">
        <v>1359</v>
      </c>
      <c r="Q45" s="412">
        <v>186</v>
      </c>
      <c r="R45" s="412">
        <v>0</v>
      </c>
      <c r="S45" s="412">
        <v>1545</v>
      </c>
      <c r="T45" s="413">
        <v>8101</v>
      </c>
      <c r="U45" s="413"/>
      <c r="V45" s="413"/>
    </row>
    <row r="46" spans="1:22" ht="14.85" customHeight="1">
      <c r="A46" s="414"/>
      <c r="B46" s="411" t="s">
        <v>65</v>
      </c>
      <c r="C46" s="412"/>
      <c r="D46" s="412"/>
      <c r="E46" s="412"/>
      <c r="F46" s="412"/>
      <c r="G46" s="412"/>
      <c r="H46" s="412"/>
      <c r="I46" s="412"/>
      <c r="J46" s="412"/>
      <c r="K46" s="414"/>
      <c r="L46" s="411" t="s">
        <v>65</v>
      </c>
      <c r="M46" s="412"/>
      <c r="N46" s="412"/>
      <c r="O46" s="412"/>
      <c r="P46" s="412"/>
      <c r="Q46" s="412"/>
      <c r="R46" s="412"/>
      <c r="S46" s="412"/>
      <c r="T46" s="413"/>
      <c r="U46" s="413"/>
      <c r="V46" s="413"/>
    </row>
    <row r="47" spans="1:22" ht="14.85" customHeight="1">
      <c r="A47" s="414"/>
      <c r="B47" s="411" t="s">
        <v>65</v>
      </c>
      <c r="C47" s="412"/>
      <c r="D47" s="412"/>
      <c r="E47" s="412"/>
      <c r="F47" s="412"/>
      <c r="G47" s="412"/>
      <c r="H47" s="412"/>
      <c r="I47" s="412"/>
      <c r="J47" s="412"/>
      <c r="K47" s="414"/>
      <c r="L47" s="411" t="s">
        <v>65</v>
      </c>
      <c r="M47" s="412"/>
      <c r="N47" s="412"/>
      <c r="O47" s="412"/>
      <c r="P47" s="412"/>
      <c r="Q47" s="412"/>
      <c r="R47" s="412"/>
      <c r="S47" s="412"/>
      <c r="T47" s="413"/>
      <c r="U47" s="413"/>
      <c r="V47" s="413"/>
    </row>
    <row r="48" spans="1:22" ht="14.85" customHeight="1">
      <c r="A48" s="410" t="s">
        <v>311</v>
      </c>
      <c r="B48" s="411" t="s">
        <v>65</v>
      </c>
      <c r="C48" s="412">
        <v>0</v>
      </c>
      <c r="D48" s="412">
        <v>8108</v>
      </c>
      <c r="E48" s="412">
        <v>5414</v>
      </c>
      <c r="F48" s="412">
        <v>0</v>
      </c>
      <c r="G48" s="412">
        <v>0</v>
      </c>
      <c r="H48" s="412">
        <v>325</v>
      </c>
      <c r="I48" s="412">
        <v>11279</v>
      </c>
      <c r="J48" s="412">
        <v>0</v>
      </c>
      <c r="K48" s="410" t="s">
        <v>311</v>
      </c>
      <c r="L48" s="411" t="s">
        <v>65</v>
      </c>
      <c r="M48" s="412">
        <v>853</v>
      </c>
      <c r="N48" s="412">
        <v>25979</v>
      </c>
      <c r="O48" s="412">
        <v>0</v>
      </c>
      <c r="P48" s="412">
        <v>5526</v>
      </c>
      <c r="Q48" s="412">
        <v>0</v>
      </c>
      <c r="R48" s="412">
        <v>754</v>
      </c>
      <c r="S48" s="412">
        <v>6280</v>
      </c>
      <c r="T48" s="413">
        <v>32259</v>
      </c>
      <c r="U48" s="413"/>
      <c r="V48" s="413"/>
    </row>
    <row r="49" spans="1:22" ht="14.85" customHeight="1">
      <c r="A49" s="414"/>
      <c r="B49" s="411" t="s">
        <v>65</v>
      </c>
      <c r="C49" s="412"/>
      <c r="D49" s="412"/>
      <c r="E49" s="412"/>
      <c r="F49" s="412"/>
      <c r="G49" s="412"/>
      <c r="H49" s="412"/>
      <c r="I49" s="412"/>
      <c r="J49" s="412"/>
      <c r="K49" s="414"/>
      <c r="L49" s="411" t="s">
        <v>65</v>
      </c>
      <c r="M49" s="412"/>
      <c r="N49" s="412"/>
      <c r="O49" s="412"/>
      <c r="P49" s="412"/>
      <c r="Q49" s="412"/>
      <c r="R49" s="412"/>
      <c r="S49" s="412"/>
      <c r="T49" s="413"/>
      <c r="U49" s="413"/>
      <c r="V49" s="413"/>
    </row>
    <row r="50" spans="1:22" ht="14.85" customHeight="1">
      <c r="A50" s="414"/>
      <c r="B50" s="411" t="s">
        <v>65</v>
      </c>
      <c r="C50" s="412"/>
      <c r="D50" s="412"/>
      <c r="E50" s="412"/>
      <c r="F50" s="412"/>
      <c r="G50" s="412"/>
      <c r="H50" s="412"/>
      <c r="I50" s="412"/>
      <c r="J50" s="412"/>
      <c r="K50" s="414"/>
      <c r="L50" s="411" t="s">
        <v>65</v>
      </c>
      <c r="M50" s="412"/>
      <c r="N50" s="412"/>
      <c r="O50" s="412"/>
      <c r="P50" s="412"/>
      <c r="Q50" s="412"/>
      <c r="R50" s="412"/>
      <c r="S50" s="412"/>
      <c r="T50" s="413"/>
      <c r="U50" s="413"/>
      <c r="V50" s="413"/>
    </row>
    <row r="51" spans="1:22" ht="14.85" customHeight="1">
      <c r="A51" s="410" t="s">
        <v>312</v>
      </c>
      <c r="B51" s="411" t="s">
        <v>65</v>
      </c>
      <c r="C51" s="412">
        <v>0</v>
      </c>
      <c r="D51" s="412">
        <v>2592</v>
      </c>
      <c r="E51" s="412">
        <v>2923</v>
      </c>
      <c r="F51" s="412">
        <v>0</v>
      </c>
      <c r="G51" s="412">
        <v>0</v>
      </c>
      <c r="H51" s="412">
        <v>5</v>
      </c>
      <c r="I51" s="412">
        <v>219</v>
      </c>
      <c r="J51" s="412">
        <v>0</v>
      </c>
      <c r="K51" s="410" t="s">
        <v>312</v>
      </c>
      <c r="L51" s="411" t="s">
        <v>65</v>
      </c>
      <c r="M51" s="412">
        <v>348</v>
      </c>
      <c r="N51" s="412">
        <v>6087</v>
      </c>
      <c r="O51" s="412">
        <v>0</v>
      </c>
      <c r="P51" s="412">
        <v>873</v>
      </c>
      <c r="Q51" s="412">
        <v>0</v>
      </c>
      <c r="R51" s="412">
        <v>2</v>
      </c>
      <c r="S51" s="412">
        <v>875</v>
      </c>
      <c r="T51" s="413">
        <v>6962</v>
      </c>
      <c r="U51" s="413"/>
      <c r="V51" s="413"/>
    </row>
    <row r="52" spans="1:22" ht="14.85" customHeight="1">
      <c r="A52" s="414"/>
      <c r="B52" s="411" t="s">
        <v>65</v>
      </c>
      <c r="C52" s="412"/>
      <c r="D52" s="412"/>
      <c r="E52" s="412"/>
      <c r="F52" s="412"/>
      <c r="G52" s="412"/>
      <c r="H52" s="412"/>
      <c r="I52" s="412"/>
      <c r="J52" s="412"/>
      <c r="K52" s="414"/>
      <c r="L52" s="411" t="s">
        <v>65</v>
      </c>
      <c r="M52" s="412"/>
      <c r="N52" s="412"/>
      <c r="O52" s="412"/>
      <c r="P52" s="412"/>
      <c r="Q52" s="412"/>
      <c r="R52" s="412"/>
      <c r="S52" s="412"/>
      <c r="T52" s="413"/>
      <c r="U52" s="413"/>
      <c r="V52" s="413"/>
    </row>
    <row r="53" spans="1:22" ht="14.85" customHeight="1">
      <c r="A53" s="414"/>
      <c r="B53" s="411" t="s">
        <v>65</v>
      </c>
      <c r="C53" s="412"/>
      <c r="D53" s="412"/>
      <c r="E53" s="412"/>
      <c r="F53" s="412"/>
      <c r="G53" s="412"/>
      <c r="H53" s="412"/>
      <c r="I53" s="412"/>
      <c r="J53" s="412"/>
      <c r="K53" s="414"/>
      <c r="L53" s="411" t="s">
        <v>65</v>
      </c>
      <c r="M53" s="412"/>
      <c r="N53" s="412"/>
      <c r="O53" s="412"/>
      <c r="P53" s="412"/>
      <c r="Q53" s="412"/>
      <c r="R53" s="412"/>
      <c r="S53" s="412"/>
      <c r="T53" s="413"/>
      <c r="U53" s="413"/>
      <c r="V53" s="413"/>
    </row>
    <row r="54" spans="1:22" ht="14.85" customHeight="1">
      <c r="A54" s="410" t="s">
        <v>358</v>
      </c>
      <c r="B54" s="411" t="s">
        <v>65</v>
      </c>
      <c r="C54" s="412">
        <v>0</v>
      </c>
      <c r="D54" s="412">
        <v>226818</v>
      </c>
      <c r="E54" s="412">
        <v>77145</v>
      </c>
      <c r="F54" s="412">
        <v>0</v>
      </c>
      <c r="G54" s="412">
        <v>83</v>
      </c>
      <c r="H54" s="412">
        <v>2823</v>
      </c>
      <c r="I54" s="412">
        <v>41822</v>
      </c>
      <c r="J54" s="412">
        <v>0</v>
      </c>
      <c r="K54" s="410" t="s">
        <v>358</v>
      </c>
      <c r="L54" s="411" t="s">
        <v>65</v>
      </c>
      <c r="M54" s="412">
        <v>19364</v>
      </c>
      <c r="N54" s="412">
        <v>368055</v>
      </c>
      <c r="O54" s="412">
        <v>2216</v>
      </c>
      <c r="P54" s="412">
        <v>57471</v>
      </c>
      <c r="Q54" s="412">
        <v>8283</v>
      </c>
      <c r="R54" s="412">
        <v>4715</v>
      </c>
      <c r="S54" s="412">
        <v>72685</v>
      </c>
      <c r="T54" s="413">
        <v>440740</v>
      </c>
      <c r="U54" s="413"/>
      <c r="V54" s="413"/>
    </row>
    <row r="55" spans="1:22" ht="14.85" customHeight="1">
      <c r="A55" s="414"/>
      <c r="B55" s="411" t="s">
        <v>65</v>
      </c>
      <c r="C55" s="412"/>
      <c r="D55" s="412"/>
      <c r="E55" s="412"/>
      <c r="F55" s="412"/>
      <c r="G55" s="412"/>
      <c r="H55" s="412"/>
      <c r="I55" s="412"/>
      <c r="J55" s="412"/>
      <c r="K55" s="414"/>
      <c r="L55" s="411" t="s">
        <v>65</v>
      </c>
      <c r="M55" s="412"/>
      <c r="N55" s="412"/>
      <c r="O55" s="412"/>
      <c r="P55" s="412"/>
      <c r="Q55" s="412"/>
      <c r="R55" s="412"/>
      <c r="S55" s="412"/>
      <c r="T55" s="413"/>
      <c r="U55" s="413"/>
      <c r="V55" s="413"/>
    </row>
    <row r="56" spans="1:22" ht="14.85" customHeight="1">
      <c r="A56" s="414"/>
      <c r="B56" s="411"/>
      <c r="C56" s="412"/>
      <c r="D56" s="412"/>
      <c r="E56" s="412"/>
      <c r="F56" s="412"/>
      <c r="G56" s="412"/>
      <c r="H56" s="412"/>
      <c r="I56" s="412"/>
      <c r="J56" s="412"/>
      <c r="K56" s="414"/>
      <c r="L56" s="411"/>
      <c r="M56" s="412"/>
      <c r="N56" s="412"/>
      <c r="O56" s="412"/>
      <c r="P56" s="412"/>
      <c r="Q56" s="412"/>
      <c r="R56" s="412"/>
      <c r="S56" s="412"/>
      <c r="T56" s="413"/>
      <c r="U56" s="413"/>
      <c r="V56" s="413"/>
    </row>
    <row r="57" spans="1:22" ht="14.85" customHeight="1">
      <c r="A57" s="414"/>
      <c r="B57" s="411" t="s">
        <v>65</v>
      </c>
      <c r="C57" s="412"/>
      <c r="D57" s="412"/>
      <c r="E57" s="412"/>
      <c r="F57" s="412"/>
      <c r="G57" s="412"/>
      <c r="H57" s="412"/>
      <c r="I57" s="412"/>
      <c r="J57" s="412"/>
      <c r="K57" s="414"/>
      <c r="L57" s="411" t="s">
        <v>65</v>
      </c>
      <c r="M57" s="412"/>
      <c r="N57" s="412"/>
      <c r="O57" s="412"/>
      <c r="P57" s="412"/>
      <c r="Q57" s="412"/>
      <c r="R57" s="412"/>
      <c r="S57" s="412"/>
      <c r="T57" s="413"/>
      <c r="U57" s="413"/>
      <c r="V57" s="413"/>
    </row>
    <row r="58" spans="1:22" ht="14.85" customHeight="1">
      <c r="A58" s="410" t="s">
        <v>359</v>
      </c>
      <c r="B58" s="411" t="s">
        <v>65</v>
      </c>
      <c r="C58" s="412">
        <v>0</v>
      </c>
      <c r="D58" s="412">
        <v>11639.11924</v>
      </c>
      <c r="E58" s="412">
        <v>3028.2017099999998</v>
      </c>
      <c r="F58" s="412">
        <v>0</v>
      </c>
      <c r="G58" s="416" t="s">
        <v>360</v>
      </c>
      <c r="H58" s="416" t="s">
        <v>360</v>
      </c>
      <c r="I58" s="416">
        <v>991.93680000000006</v>
      </c>
      <c r="J58" s="416">
        <v>0</v>
      </c>
      <c r="K58" s="410" t="s">
        <v>359</v>
      </c>
      <c r="L58" s="411" t="s">
        <v>65</v>
      </c>
      <c r="M58" s="412">
        <v>13817.81</v>
      </c>
      <c r="N58" s="412">
        <v>29477.067749999998</v>
      </c>
      <c r="O58" s="416">
        <v>0</v>
      </c>
      <c r="P58" s="416">
        <v>0</v>
      </c>
      <c r="Q58" s="416" t="s">
        <v>360</v>
      </c>
      <c r="R58" s="416" t="s">
        <v>360</v>
      </c>
      <c r="S58" s="416">
        <v>0</v>
      </c>
      <c r="T58" s="413">
        <v>29477.067749999998</v>
      </c>
      <c r="U58" s="413"/>
      <c r="V58" s="413"/>
    </row>
    <row r="59" spans="1:22" ht="14.85" customHeight="1">
      <c r="A59" s="414"/>
      <c r="B59" s="411" t="s">
        <v>65</v>
      </c>
      <c r="C59" s="412"/>
      <c r="D59" s="412"/>
      <c r="E59" s="412"/>
      <c r="F59" s="412"/>
      <c r="G59" s="412"/>
      <c r="H59" s="412"/>
      <c r="I59" s="412"/>
      <c r="J59" s="412"/>
      <c r="K59" s="414"/>
      <c r="L59" s="411" t="s">
        <v>65</v>
      </c>
      <c r="M59" s="412"/>
      <c r="N59" s="412"/>
      <c r="O59" s="412"/>
      <c r="P59" s="412"/>
      <c r="Q59" s="412"/>
      <c r="R59" s="412"/>
      <c r="S59" s="412"/>
      <c r="T59" s="413"/>
      <c r="U59" s="413"/>
      <c r="V59" s="413"/>
    </row>
    <row r="60" spans="1:22" ht="14.85" customHeight="1">
      <c r="A60" s="414"/>
      <c r="B60" s="411" t="s">
        <v>65</v>
      </c>
      <c r="C60" s="412"/>
      <c r="D60" s="412"/>
      <c r="E60" s="412"/>
      <c r="F60" s="412"/>
      <c r="G60" s="412"/>
      <c r="H60" s="412"/>
      <c r="I60" s="412"/>
      <c r="J60" s="412"/>
      <c r="K60" s="414"/>
      <c r="L60" s="411" t="s">
        <v>65</v>
      </c>
      <c r="M60" s="412"/>
      <c r="N60" s="412"/>
      <c r="O60" s="412"/>
      <c r="P60" s="412"/>
      <c r="Q60" s="412"/>
      <c r="R60" s="412"/>
      <c r="S60" s="412"/>
      <c r="T60" s="413"/>
      <c r="U60" s="413"/>
      <c r="V60" s="413"/>
    </row>
    <row r="61" spans="1:22" ht="14.85" customHeight="1">
      <c r="A61" s="410" t="s">
        <v>361</v>
      </c>
      <c r="B61" s="411" t="s">
        <v>65</v>
      </c>
      <c r="C61" s="412">
        <v>0</v>
      </c>
      <c r="D61" s="412">
        <v>4612.2190000000001</v>
      </c>
      <c r="E61" s="412">
        <v>231.90600000000001</v>
      </c>
      <c r="F61" s="412">
        <v>0</v>
      </c>
      <c r="G61" s="416" t="s">
        <v>360</v>
      </c>
      <c r="H61" s="416" t="s">
        <v>360</v>
      </c>
      <c r="I61" s="416">
        <v>108.898</v>
      </c>
      <c r="J61" s="416">
        <v>0</v>
      </c>
      <c r="K61" s="410" t="s">
        <v>361</v>
      </c>
      <c r="L61" s="411" t="s">
        <v>65</v>
      </c>
      <c r="M61" s="412">
        <v>1312.0719999999999</v>
      </c>
      <c r="N61" s="412">
        <v>6265.0950000000003</v>
      </c>
      <c r="O61" s="416">
        <v>0</v>
      </c>
      <c r="P61" s="416">
        <v>0</v>
      </c>
      <c r="Q61" s="416" t="s">
        <v>360</v>
      </c>
      <c r="R61" s="416" t="s">
        <v>360</v>
      </c>
      <c r="S61" s="416">
        <v>0</v>
      </c>
      <c r="T61" s="413">
        <v>6265.0949999999993</v>
      </c>
      <c r="U61" s="413"/>
      <c r="V61" s="413"/>
    </row>
    <row r="62" spans="1:22" ht="14.85" customHeight="1">
      <c r="A62" s="414"/>
      <c r="B62" s="411" t="s">
        <v>65</v>
      </c>
      <c r="C62" s="412"/>
      <c r="D62" s="412"/>
      <c r="E62" s="412"/>
      <c r="F62" s="412"/>
      <c r="G62" s="412"/>
      <c r="H62" s="412"/>
      <c r="I62" s="412"/>
      <c r="J62" s="412"/>
      <c r="K62" s="414"/>
      <c r="L62" s="411" t="s">
        <v>65</v>
      </c>
      <c r="M62" s="412"/>
      <c r="N62" s="412"/>
      <c r="O62" s="412"/>
      <c r="P62" s="412"/>
      <c r="Q62" s="412"/>
      <c r="R62" s="412"/>
      <c r="S62" s="412"/>
      <c r="T62" s="413"/>
      <c r="U62" s="413"/>
      <c r="V62" s="413"/>
    </row>
    <row r="63" spans="1:22" ht="14.85" customHeight="1">
      <c r="A63" s="414"/>
      <c r="B63" s="411" t="s">
        <v>65</v>
      </c>
      <c r="C63" s="412"/>
      <c r="D63" s="412"/>
      <c r="E63" s="412"/>
      <c r="F63" s="412"/>
      <c r="G63" s="412"/>
      <c r="H63" s="412"/>
      <c r="I63" s="412"/>
      <c r="J63" s="412"/>
      <c r="K63" s="414"/>
      <c r="L63" s="411" t="s">
        <v>65</v>
      </c>
      <c r="M63" s="412"/>
      <c r="N63" s="412"/>
      <c r="O63" s="412"/>
      <c r="P63" s="412"/>
      <c r="Q63" s="412"/>
      <c r="R63" s="412"/>
      <c r="S63" s="412"/>
      <c r="T63" s="413"/>
      <c r="U63" s="413"/>
      <c r="V63" s="413"/>
    </row>
    <row r="64" spans="1:22" ht="14.85" customHeight="1">
      <c r="A64" s="410" t="s">
        <v>362</v>
      </c>
      <c r="B64" s="411" t="s">
        <v>65</v>
      </c>
      <c r="C64" s="412">
        <v>0</v>
      </c>
      <c r="D64" s="412">
        <v>4894.4629999999997</v>
      </c>
      <c r="E64" s="412">
        <v>198.51900000000001</v>
      </c>
      <c r="F64" s="412">
        <v>0</v>
      </c>
      <c r="G64" s="416" t="s">
        <v>360</v>
      </c>
      <c r="H64" s="416" t="s">
        <v>360</v>
      </c>
      <c r="I64" s="416">
        <v>734.678</v>
      </c>
      <c r="J64" s="416">
        <v>0</v>
      </c>
      <c r="K64" s="410" t="s">
        <v>362</v>
      </c>
      <c r="L64" s="411" t="s">
        <v>65</v>
      </c>
      <c r="M64" s="412">
        <v>3059.9470000000001</v>
      </c>
      <c r="N64" s="412">
        <v>8887.607</v>
      </c>
      <c r="O64" s="416">
        <v>0</v>
      </c>
      <c r="P64" s="416">
        <v>0</v>
      </c>
      <c r="Q64" s="416" t="s">
        <v>360</v>
      </c>
      <c r="R64" s="416" t="s">
        <v>360</v>
      </c>
      <c r="S64" s="416">
        <v>0</v>
      </c>
      <c r="T64" s="413">
        <v>8887.607</v>
      </c>
      <c r="U64" s="413"/>
      <c r="V64" s="413"/>
    </row>
    <row r="65" spans="1:22" ht="14.85" customHeight="1">
      <c r="A65" s="414"/>
      <c r="B65" s="411" t="s">
        <v>65</v>
      </c>
      <c r="C65" s="412"/>
      <c r="D65" s="412"/>
      <c r="E65" s="412"/>
      <c r="F65" s="412"/>
      <c r="G65" s="412"/>
      <c r="H65" s="412"/>
      <c r="I65" s="412"/>
      <c r="J65" s="412"/>
      <c r="K65" s="414"/>
      <c r="L65" s="411" t="s">
        <v>65</v>
      </c>
      <c r="M65" s="412"/>
      <c r="N65" s="412"/>
      <c r="O65" s="412"/>
      <c r="P65" s="412"/>
      <c r="Q65" s="412"/>
      <c r="R65" s="412"/>
      <c r="S65" s="412"/>
      <c r="T65" s="413"/>
      <c r="U65" s="413"/>
      <c r="V65" s="413"/>
    </row>
    <row r="66" spans="1:22" ht="14.85" customHeight="1">
      <c r="A66" s="414"/>
      <c r="B66" s="411" t="s">
        <v>65</v>
      </c>
      <c r="C66" s="412"/>
      <c r="D66" s="412"/>
      <c r="E66" s="412"/>
      <c r="F66" s="412"/>
      <c r="G66" s="412"/>
      <c r="H66" s="412"/>
      <c r="I66" s="412"/>
      <c r="J66" s="412"/>
      <c r="K66" s="414"/>
      <c r="L66" s="411" t="s">
        <v>65</v>
      </c>
      <c r="M66" s="412"/>
      <c r="N66" s="412"/>
      <c r="O66" s="412"/>
      <c r="P66" s="412"/>
      <c r="Q66" s="412"/>
      <c r="R66" s="412"/>
      <c r="S66" s="412"/>
      <c r="T66" s="413"/>
      <c r="U66" s="413"/>
      <c r="V66" s="413"/>
    </row>
    <row r="67" spans="1:22" ht="14.85" customHeight="1">
      <c r="A67" s="410" t="s">
        <v>257</v>
      </c>
      <c r="B67" s="411" t="s">
        <v>65</v>
      </c>
      <c r="C67" s="412">
        <v>0</v>
      </c>
      <c r="D67" s="412">
        <v>21145.801240000001</v>
      </c>
      <c r="E67" s="412">
        <v>3458.62671</v>
      </c>
      <c r="F67" s="412">
        <v>0</v>
      </c>
      <c r="G67" s="416" t="s">
        <v>360</v>
      </c>
      <c r="H67" s="416" t="s">
        <v>360</v>
      </c>
      <c r="I67" s="416">
        <v>1835.5128</v>
      </c>
      <c r="J67" s="416">
        <v>0</v>
      </c>
      <c r="K67" s="410" t="s">
        <v>257</v>
      </c>
      <c r="L67" s="411" t="s">
        <v>65</v>
      </c>
      <c r="M67" s="412">
        <v>18189.828999999998</v>
      </c>
      <c r="N67" s="412">
        <v>44629.769749999999</v>
      </c>
      <c r="O67" s="416">
        <v>0</v>
      </c>
      <c r="P67" s="416">
        <v>0</v>
      </c>
      <c r="Q67" s="416" t="s">
        <v>360</v>
      </c>
      <c r="R67" s="416" t="s">
        <v>360</v>
      </c>
      <c r="S67" s="416">
        <v>0</v>
      </c>
      <c r="T67" s="413">
        <v>44629.769749999999</v>
      </c>
      <c r="U67" s="413"/>
      <c r="V67" s="413"/>
    </row>
    <row r="68" spans="1:22" ht="14.85" customHeight="1">
      <c r="A68" s="414"/>
      <c r="B68" s="410" t="s">
        <v>65</v>
      </c>
      <c r="C68" s="413"/>
      <c r="D68" s="412"/>
      <c r="E68" s="412"/>
      <c r="F68" s="412"/>
      <c r="G68" s="412"/>
      <c r="H68" s="412"/>
      <c r="I68" s="412"/>
      <c r="J68" s="412"/>
      <c r="K68" s="414"/>
      <c r="L68" s="410" t="s">
        <v>65</v>
      </c>
      <c r="M68" s="412"/>
      <c r="N68" s="412"/>
      <c r="O68" s="412"/>
      <c r="P68" s="412"/>
      <c r="Q68" s="412"/>
      <c r="R68" s="412"/>
      <c r="S68" s="412"/>
      <c r="T68" s="413"/>
      <c r="U68" s="413"/>
      <c r="V68" s="413"/>
    </row>
    <row r="69" spans="1:22" ht="14.85" customHeight="1">
      <c r="A69" s="410"/>
      <c r="B69" s="410"/>
      <c r="C69" s="413"/>
      <c r="D69" s="412"/>
      <c r="E69" s="412"/>
      <c r="F69" s="412"/>
      <c r="G69" s="412"/>
      <c r="H69" s="412"/>
      <c r="I69" s="412"/>
      <c r="J69" s="412"/>
      <c r="K69" s="410"/>
      <c r="L69" s="410"/>
      <c r="M69" s="412"/>
      <c r="N69" s="412"/>
      <c r="O69" s="412"/>
      <c r="P69" s="412"/>
      <c r="Q69" s="412"/>
      <c r="R69" s="412"/>
      <c r="S69" s="413"/>
      <c r="T69" s="413"/>
      <c r="U69" s="413"/>
      <c r="V69" s="413"/>
    </row>
    <row r="70" spans="1:22" ht="14.85" customHeight="1">
      <c r="A70" s="47"/>
      <c r="B70" s="410"/>
      <c r="C70" s="413"/>
      <c r="D70" s="412"/>
      <c r="E70" s="412"/>
      <c r="F70" s="412"/>
      <c r="G70" s="412"/>
      <c r="H70" s="412"/>
      <c r="I70" s="412"/>
      <c r="J70" s="412"/>
      <c r="K70" s="47"/>
      <c r="L70" s="410"/>
      <c r="M70" s="412"/>
      <c r="N70" s="412"/>
      <c r="O70" s="412"/>
      <c r="P70" s="412"/>
      <c r="Q70" s="412"/>
      <c r="R70" s="412"/>
      <c r="S70" s="413"/>
      <c r="T70" s="413"/>
      <c r="U70" s="413"/>
      <c r="V70" s="413"/>
    </row>
    <row r="71" spans="1:22">
      <c r="A71" s="301" t="s">
        <v>205</v>
      </c>
      <c r="B71" s="410"/>
      <c r="C71" s="413"/>
      <c r="D71" s="412"/>
      <c r="E71" s="412"/>
      <c r="F71" s="412"/>
      <c r="G71" s="412"/>
      <c r="H71" s="412"/>
      <c r="I71" s="412"/>
      <c r="J71" s="412"/>
      <c r="K71" s="301" t="s">
        <v>205</v>
      </c>
      <c r="L71" s="410"/>
      <c r="M71" s="412"/>
      <c r="N71" s="412"/>
      <c r="O71" s="412"/>
      <c r="P71" s="412"/>
      <c r="Q71" s="412"/>
      <c r="R71" s="412"/>
      <c r="S71" s="413"/>
      <c r="T71" s="413"/>
      <c r="U71" s="413"/>
      <c r="V71" s="413"/>
    </row>
    <row r="72" spans="1:22" ht="14.85" customHeight="1">
      <c r="A72" s="414"/>
      <c r="B72" s="410"/>
      <c r="C72" s="413"/>
      <c r="D72" s="412"/>
      <c r="E72" s="412"/>
      <c r="F72" s="412"/>
      <c r="G72" s="412"/>
      <c r="H72" s="412"/>
      <c r="I72" s="412"/>
      <c r="J72" s="412"/>
      <c r="K72" s="414"/>
      <c r="L72" s="410"/>
      <c r="M72" s="412"/>
      <c r="N72" s="412"/>
      <c r="O72" s="412"/>
      <c r="P72" s="412"/>
      <c r="Q72" s="412"/>
      <c r="R72" s="412"/>
      <c r="S72" s="413"/>
      <c r="T72" s="413"/>
      <c r="U72" s="413"/>
      <c r="V72" s="413"/>
    </row>
    <row r="73" spans="1:22" ht="14.85" customHeight="1">
      <c r="A73" s="410"/>
      <c r="B73" s="410"/>
      <c r="C73" s="413"/>
      <c r="D73" s="412"/>
      <c r="E73" s="412"/>
      <c r="F73" s="412"/>
      <c r="G73" s="412"/>
      <c r="H73" s="412"/>
      <c r="I73" s="412"/>
      <c r="J73" s="412"/>
      <c r="K73" s="410"/>
      <c r="L73" s="410"/>
      <c r="M73" s="412"/>
      <c r="N73" s="412"/>
      <c r="O73" s="412"/>
      <c r="P73" s="412"/>
      <c r="Q73" s="412"/>
      <c r="R73" s="412"/>
      <c r="S73" s="413"/>
      <c r="T73" s="413"/>
      <c r="U73" s="413"/>
      <c r="V73" s="413"/>
    </row>
    <row r="74" spans="1:22">
      <c r="C74" s="417"/>
      <c r="D74" s="417"/>
      <c r="E74" s="417"/>
      <c r="F74" s="417"/>
      <c r="G74" s="417"/>
      <c r="H74" s="417"/>
      <c r="I74" s="417"/>
      <c r="J74" s="417"/>
      <c r="M74" s="417"/>
      <c r="N74" s="417"/>
      <c r="O74" s="417"/>
      <c r="P74" s="417"/>
      <c r="Q74" s="417"/>
      <c r="R74" s="417"/>
      <c r="S74" s="418"/>
      <c r="T74" s="418"/>
      <c r="U74" s="413"/>
      <c r="V74" s="413"/>
    </row>
    <row r="75" spans="1:22" ht="28.5" customHeight="1">
      <c r="C75" s="4"/>
      <c r="D75" s="4"/>
      <c r="E75" s="4"/>
      <c r="F75" s="4"/>
      <c r="G75" s="4"/>
      <c r="H75" s="4"/>
      <c r="I75" s="4"/>
      <c r="J75" s="4"/>
      <c r="M75" s="4"/>
      <c r="N75" s="4"/>
      <c r="O75" s="4"/>
      <c r="P75" s="4"/>
      <c r="Q75" s="4"/>
      <c r="R75" s="4"/>
      <c r="S75" s="387"/>
      <c r="T75" s="387"/>
      <c r="U75" s="387"/>
    </row>
    <row r="76" spans="1:22">
      <c r="C76" s="4"/>
      <c r="D76" s="4"/>
      <c r="E76" s="4"/>
      <c r="F76" s="4"/>
      <c r="G76" s="419"/>
      <c r="H76" s="419"/>
      <c r="I76" s="419"/>
      <c r="J76" s="419"/>
      <c r="M76" s="419"/>
      <c r="N76" s="419"/>
      <c r="O76" s="419"/>
      <c r="P76" s="419"/>
      <c r="Q76" s="4"/>
      <c r="R76" s="4"/>
      <c r="S76" s="387"/>
      <c r="T76" s="387"/>
      <c r="U76" s="387"/>
    </row>
    <row r="77" spans="1:22">
      <c r="C77" s="4"/>
      <c r="D77" s="4"/>
      <c r="E77" s="4"/>
      <c r="F77" s="4"/>
      <c r="G77" s="4"/>
      <c r="H77" s="420"/>
      <c r="J77" s="421"/>
      <c r="K77" s="422"/>
      <c r="M77" s="4"/>
      <c r="N77" s="420"/>
      <c r="O77" s="420"/>
      <c r="P77" s="420"/>
      <c r="Q77" s="4"/>
      <c r="R77" s="4"/>
      <c r="S77" s="387"/>
      <c r="T77" s="387"/>
      <c r="U77" s="387"/>
    </row>
    <row r="78" spans="1:22">
      <c r="C78" s="4"/>
      <c r="D78" s="4"/>
      <c r="E78" s="4"/>
      <c r="F78" s="4"/>
      <c r="G78" s="4"/>
      <c r="H78" s="4"/>
      <c r="I78" s="4"/>
      <c r="J78" s="4"/>
      <c r="M78" s="4"/>
      <c r="N78" s="4"/>
      <c r="O78" s="4"/>
      <c r="P78" s="4"/>
      <c r="Q78" s="4"/>
      <c r="R78" s="4"/>
      <c r="S78" s="4"/>
      <c r="T78" s="4"/>
    </row>
    <row r="79" spans="1:22">
      <c r="C79" s="417"/>
      <c r="D79" s="417"/>
      <c r="E79" s="417"/>
      <c r="F79" s="417"/>
      <c r="G79" s="417"/>
      <c r="H79" s="417"/>
      <c r="I79" s="417"/>
      <c r="J79" s="417"/>
      <c r="M79" s="417"/>
      <c r="N79" s="417"/>
      <c r="O79" s="417"/>
      <c r="P79" s="417"/>
      <c r="Q79" s="417"/>
      <c r="R79" s="417"/>
      <c r="S79" s="417"/>
      <c r="T79" s="417"/>
    </row>
    <row r="80" spans="1:22">
      <c r="A80" s="423"/>
      <c r="B80" s="423"/>
      <c r="C80" s="424"/>
      <c r="D80" s="424"/>
      <c r="E80" s="424"/>
      <c r="F80" s="424"/>
      <c r="G80" s="424"/>
      <c r="H80" s="424"/>
      <c r="I80" s="424"/>
      <c r="J80" s="424"/>
      <c r="K80" s="423"/>
      <c r="L80" s="423"/>
      <c r="M80" s="424"/>
      <c r="N80" s="424"/>
      <c r="O80" s="424"/>
      <c r="P80" s="424"/>
      <c r="Q80" s="424"/>
      <c r="R80" s="424"/>
      <c r="S80" s="424"/>
      <c r="T80" s="424"/>
    </row>
    <row r="81" spans="1:21">
      <c r="A81" s="425"/>
      <c r="B81" s="425"/>
      <c r="C81" s="417"/>
      <c r="D81" s="417"/>
      <c r="E81" s="417"/>
      <c r="F81" s="417"/>
      <c r="G81" s="417"/>
      <c r="H81" s="417"/>
      <c r="I81" s="417"/>
      <c r="J81" s="417"/>
      <c r="K81" s="425"/>
      <c r="L81" s="425"/>
      <c r="M81" s="417"/>
      <c r="N81" s="417"/>
      <c r="O81" s="417"/>
      <c r="P81" s="417"/>
      <c r="Q81" s="417"/>
      <c r="R81" s="417"/>
      <c r="S81" s="417"/>
      <c r="T81" s="417"/>
      <c r="U81" s="413"/>
    </row>
    <row r="82" spans="1:21">
      <c r="C82" s="417"/>
      <c r="D82" s="417"/>
      <c r="E82" s="417"/>
      <c r="F82" s="417"/>
      <c r="G82" s="417"/>
      <c r="H82" s="417"/>
      <c r="I82" s="417"/>
      <c r="J82" s="417"/>
      <c r="M82" s="417"/>
      <c r="N82" s="417"/>
      <c r="O82" s="417"/>
      <c r="P82" s="417"/>
      <c r="Q82" s="417"/>
      <c r="R82" s="417"/>
      <c r="S82" s="417"/>
      <c r="T82" s="417"/>
    </row>
    <row r="83" spans="1:21">
      <c r="C83" s="417"/>
      <c r="D83" s="417"/>
      <c r="E83" s="417"/>
      <c r="F83" s="417"/>
      <c r="G83" s="417"/>
      <c r="H83" s="417"/>
      <c r="I83" s="417"/>
      <c r="J83" s="417"/>
      <c r="M83" s="417"/>
      <c r="N83" s="417"/>
      <c r="O83" s="417"/>
      <c r="P83" s="417"/>
      <c r="Q83" s="417"/>
      <c r="R83" s="417"/>
      <c r="S83" s="417"/>
      <c r="T83" s="417"/>
    </row>
    <row r="84" spans="1:21">
      <c r="C84" s="417"/>
      <c r="D84" s="417"/>
      <c r="E84" s="417"/>
      <c r="F84" s="417"/>
      <c r="G84" s="417"/>
      <c r="H84" s="417"/>
      <c r="I84" s="417"/>
      <c r="J84" s="417"/>
      <c r="M84" s="417"/>
      <c r="N84" s="417"/>
      <c r="O84" s="417"/>
      <c r="P84" s="417"/>
      <c r="Q84" s="417"/>
      <c r="R84" s="417"/>
      <c r="S84" s="417"/>
      <c r="T84" s="417"/>
    </row>
    <row r="85" spans="1:21">
      <c r="C85" s="417"/>
      <c r="D85" s="417"/>
      <c r="E85" s="417"/>
      <c r="F85" s="417"/>
      <c r="G85" s="417"/>
      <c r="H85" s="417"/>
      <c r="I85" s="417"/>
      <c r="J85" s="417"/>
      <c r="M85" s="417"/>
      <c r="N85" s="417"/>
      <c r="O85" s="417"/>
      <c r="P85" s="417"/>
      <c r="Q85" s="417"/>
      <c r="R85" s="417"/>
      <c r="S85" s="417"/>
      <c r="T85" s="417"/>
    </row>
    <row r="86" spans="1:21">
      <c r="C86" s="417"/>
      <c r="D86" s="417"/>
      <c r="E86" s="417"/>
      <c r="F86" s="417"/>
      <c r="G86" s="417"/>
      <c r="H86" s="417"/>
      <c r="I86" s="417"/>
      <c r="J86" s="417"/>
      <c r="M86" s="417"/>
      <c r="N86" s="417"/>
      <c r="O86" s="417"/>
      <c r="P86" s="417"/>
      <c r="Q86" s="417"/>
      <c r="R86" s="417"/>
      <c r="S86" s="417"/>
      <c r="T86" s="417"/>
    </row>
    <row r="87" spans="1:21">
      <c r="C87" s="417"/>
      <c r="D87" s="417"/>
      <c r="E87" s="417"/>
      <c r="F87" s="417"/>
      <c r="G87" s="417"/>
      <c r="H87" s="417"/>
      <c r="I87" s="417"/>
      <c r="J87" s="417"/>
      <c r="M87" s="417"/>
      <c r="N87" s="417"/>
      <c r="O87" s="417"/>
      <c r="P87" s="417"/>
      <c r="Q87" s="417"/>
      <c r="R87" s="417"/>
      <c r="S87" s="417"/>
      <c r="T87" s="417"/>
    </row>
    <row r="88" spans="1:21">
      <c r="C88" s="417"/>
      <c r="D88" s="417"/>
      <c r="E88" s="417"/>
      <c r="F88" s="417"/>
      <c r="G88" s="417"/>
      <c r="H88" s="417"/>
      <c r="I88" s="417"/>
      <c r="J88" s="417"/>
      <c r="M88" s="417"/>
      <c r="N88" s="417"/>
      <c r="O88" s="417"/>
      <c r="P88" s="417"/>
      <c r="Q88" s="417"/>
      <c r="R88" s="417"/>
      <c r="S88" s="417"/>
      <c r="T88" s="417"/>
    </row>
    <row r="89" spans="1:21">
      <c r="C89" s="417"/>
      <c r="D89" s="417"/>
      <c r="E89" s="417"/>
      <c r="F89" s="417"/>
      <c r="G89" s="417"/>
      <c r="H89" s="417"/>
      <c r="I89" s="417"/>
      <c r="J89" s="417"/>
      <c r="M89" s="417"/>
      <c r="N89" s="417"/>
      <c r="O89" s="417"/>
      <c r="P89" s="417"/>
      <c r="Q89" s="417"/>
      <c r="R89" s="417"/>
      <c r="S89" s="417"/>
      <c r="T89" s="417"/>
    </row>
    <row r="90" spans="1:21">
      <c r="A90" s="423"/>
      <c r="B90" s="423"/>
      <c r="C90" s="424"/>
      <c r="D90" s="424"/>
      <c r="E90" s="424"/>
      <c r="F90" s="424"/>
      <c r="G90" s="424"/>
      <c r="H90" s="424"/>
      <c r="I90" s="424"/>
      <c r="J90" s="424"/>
      <c r="K90" s="423"/>
      <c r="L90" s="423"/>
      <c r="M90" s="424"/>
      <c r="N90" s="424"/>
      <c r="O90" s="424"/>
      <c r="P90" s="424"/>
      <c r="Q90" s="424"/>
      <c r="R90" s="424"/>
      <c r="S90" s="424"/>
      <c r="T90" s="424"/>
    </row>
    <row r="91" spans="1:21">
      <c r="K91" s="384"/>
      <c r="L91" s="384"/>
    </row>
    <row r="92" spans="1:21">
      <c r="K92" s="384"/>
      <c r="L92" s="384"/>
    </row>
    <row r="93" spans="1:21">
      <c r="K93" s="384"/>
      <c r="L93" s="384"/>
    </row>
  </sheetData>
  <mergeCells count="15">
    <mergeCell ref="F7:F8"/>
    <mergeCell ref="A7:A9"/>
    <mergeCell ref="B7:B9"/>
    <mergeCell ref="C7:C8"/>
    <mergeCell ref="D7:D8"/>
    <mergeCell ref="E7:E8"/>
    <mergeCell ref="M7:M8"/>
    <mergeCell ref="N7:N8"/>
    <mergeCell ref="O7:S7"/>
    <mergeCell ref="G7:G8"/>
    <mergeCell ref="H7:H8"/>
    <mergeCell ref="I7:I8"/>
    <mergeCell ref="J7:J8"/>
    <mergeCell ref="K7:K9"/>
    <mergeCell ref="L7:L9"/>
  </mergeCells>
  <pageMargins left="0.78740157499999996" right="0.78740157499999996" top="0.984251969" bottom="0.984251969" header="0.4921259845" footer="0.4921259845"/>
  <pageSetup paperSize="9" scale="49" orientation="portrait" r:id="rId1"/>
  <headerFooter alignWithMargins="0"/>
  <colBreaks count="1" manualBreakCount="1">
    <brk id="10" max="7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showGridLines="0" zoomScaleNormal="100" workbookViewId="0"/>
  </sheetViews>
  <sheetFormatPr baseColWidth="10" defaultRowHeight="15.75"/>
  <cols>
    <col min="1" max="1" width="89.77734375" style="55" bestFit="1" customWidth="1"/>
    <col min="2" max="256" width="10.88671875" style="78"/>
    <col min="257" max="257" width="89.77734375" style="78" bestFit="1" customWidth="1"/>
    <col min="258" max="512" width="10.88671875" style="78"/>
    <col min="513" max="513" width="89.77734375" style="78" bestFit="1" customWidth="1"/>
    <col min="514" max="768" width="10.88671875" style="78"/>
    <col min="769" max="769" width="89.77734375" style="78" bestFit="1" customWidth="1"/>
    <col min="770" max="1024" width="10.88671875" style="78"/>
    <col min="1025" max="1025" width="89.77734375" style="78" bestFit="1" customWidth="1"/>
    <col min="1026" max="1280" width="10.88671875" style="78"/>
    <col min="1281" max="1281" width="89.77734375" style="78" bestFit="1" customWidth="1"/>
    <col min="1282" max="1536" width="10.88671875" style="78"/>
    <col min="1537" max="1537" width="89.77734375" style="78" bestFit="1" customWidth="1"/>
    <col min="1538" max="1792" width="10.88671875" style="78"/>
    <col min="1793" max="1793" width="89.77734375" style="78" bestFit="1" customWidth="1"/>
    <col min="1794" max="2048" width="10.88671875" style="78"/>
    <col min="2049" max="2049" width="89.77734375" style="78" bestFit="1" customWidth="1"/>
    <col min="2050" max="2304" width="10.88671875" style="78"/>
    <col min="2305" max="2305" width="89.77734375" style="78" bestFit="1" customWidth="1"/>
    <col min="2306" max="2560" width="10.88671875" style="78"/>
    <col min="2561" max="2561" width="89.77734375" style="78" bestFit="1" customWidth="1"/>
    <col min="2562" max="2816" width="10.88671875" style="78"/>
    <col min="2817" max="2817" width="89.77734375" style="78" bestFit="1" customWidth="1"/>
    <col min="2818" max="3072" width="10.88671875" style="78"/>
    <col min="3073" max="3073" width="89.77734375" style="78" bestFit="1" customWidth="1"/>
    <col min="3074" max="3328" width="10.88671875" style="78"/>
    <col min="3329" max="3329" width="89.77734375" style="78" bestFit="1" customWidth="1"/>
    <col min="3330" max="3584" width="10.88671875" style="78"/>
    <col min="3585" max="3585" width="89.77734375" style="78" bestFit="1" customWidth="1"/>
    <col min="3586" max="3840" width="10.88671875" style="78"/>
    <col min="3841" max="3841" width="89.77734375" style="78" bestFit="1" customWidth="1"/>
    <col min="3842" max="4096" width="10.88671875" style="78"/>
    <col min="4097" max="4097" width="89.77734375" style="78" bestFit="1" customWidth="1"/>
    <col min="4098" max="4352" width="10.88671875" style="78"/>
    <col min="4353" max="4353" width="89.77734375" style="78" bestFit="1" customWidth="1"/>
    <col min="4354" max="4608" width="10.88671875" style="78"/>
    <col min="4609" max="4609" width="89.77734375" style="78" bestFit="1" customWidth="1"/>
    <col min="4610" max="4864" width="10.88671875" style="78"/>
    <col min="4865" max="4865" width="89.77734375" style="78" bestFit="1" customWidth="1"/>
    <col min="4866" max="5120" width="10.88671875" style="78"/>
    <col min="5121" max="5121" width="89.77734375" style="78" bestFit="1" customWidth="1"/>
    <col min="5122" max="5376" width="10.88671875" style="78"/>
    <col min="5377" max="5377" width="89.77734375" style="78" bestFit="1" customWidth="1"/>
    <col min="5378" max="5632" width="10.88671875" style="78"/>
    <col min="5633" max="5633" width="89.77734375" style="78" bestFit="1" customWidth="1"/>
    <col min="5634" max="5888" width="10.88671875" style="78"/>
    <col min="5889" max="5889" width="89.77734375" style="78" bestFit="1" customWidth="1"/>
    <col min="5890" max="6144" width="10.88671875" style="78"/>
    <col min="6145" max="6145" width="89.77734375" style="78" bestFit="1" customWidth="1"/>
    <col min="6146" max="6400" width="10.88671875" style="78"/>
    <col min="6401" max="6401" width="89.77734375" style="78" bestFit="1" customWidth="1"/>
    <col min="6402" max="6656" width="10.88671875" style="78"/>
    <col min="6657" max="6657" width="89.77734375" style="78" bestFit="1" customWidth="1"/>
    <col min="6658" max="6912" width="10.88671875" style="78"/>
    <col min="6913" max="6913" width="89.77734375" style="78" bestFit="1" customWidth="1"/>
    <col min="6914" max="7168" width="10.88671875" style="78"/>
    <col min="7169" max="7169" width="89.77734375" style="78" bestFit="1" customWidth="1"/>
    <col min="7170" max="7424" width="10.88671875" style="78"/>
    <col min="7425" max="7425" width="89.77734375" style="78" bestFit="1" customWidth="1"/>
    <col min="7426" max="7680" width="10.88671875" style="78"/>
    <col min="7681" max="7681" width="89.77734375" style="78" bestFit="1" customWidth="1"/>
    <col min="7682" max="7936" width="10.88671875" style="78"/>
    <col min="7937" max="7937" width="89.77734375" style="78" bestFit="1" customWidth="1"/>
    <col min="7938" max="8192" width="10.88671875" style="78"/>
    <col min="8193" max="8193" width="89.77734375" style="78" bestFit="1" customWidth="1"/>
    <col min="8194" max="8448" width="10.88671875" style="78"/>
    <col min="8449" max="8449" width="89.77734375" style="78" bestFit="1" customWidth="1"/>
    <col min="8450" max="8704" width="10.88671875" style="78"/>
    <col min="8705" max="8705" width="89.77734375" style="78" bestFit="1" customWidth="1"/>
    <col min="8706" max="8960" width="10.88671875" style="78"/>
    <col min="8961" max="8961" width="89.77734375" style="78" bestFit="1" customWidth="1"/>
    <col min="8962" max="9216" width="10.88671875" style="78"/>
    <col min="9217" max="9217" width="89.77734375" style="78" bestFit="1" customWidth="1"/>
    <col min="9218" max="9472" width="10.88671875" style="78"/>
    <col min="9473" max="9473" width="89.77734375" style="78" bestFit="1" customWidth="1"/>
    <col min="9474" max="9728" width="10.88671875" style="78"/>
    <col min="9729" max="9729" width="89.77734375" style="78" bestFit="1" customWidth="1"/>
    <col min="9730" max="9984" width="10.88671875" style="78"/>
    <col min="9985" max="9985" width="89.77734375" style="78" bestFit="1" customWidth="1"/>
    <col min="9986" max="10240" width="10.88671875" style="78"/>
    <col min="10241" max="10241" width="89.77734375" style="78" bestFit="1" customWidth="1"/>
    <col min="10242" max="10496" width="10.88671875" style="78"/>
    <col min="10497" max="10497" width="89.77734375" style="78" bestFit="1" customWidth="1"/>
    <col min="10498" max="10752" width="10.88671875" style="78"/>
    <col min="10753" max="10753" width="89.77734375" style="78" bestFit="1" customWidth="1"/>
    <col min="10754" max="11008" width="10.88671875" style="78"/>
    <col min="11009" max="11009" width="89.77734375" style="78" bestFit="1" customWidth="1"/>
    <col min="11010" max="11264" width="10.88671875" style="78"/>
    <col min="11265" max="11265" width="89.77734375" style="78" bestFit="1" customWidth="1"/>
    <col min="11266" max="11520" width="10.88671875" style="78"/>
    <col min="11521" max="11521" width="89.77734375" style="78" bestFit="1" customWidth="1"/>
    <col min="11522" max="11776" width="10.88671875" style="78"/>
    <col min="11777" max="11777" width="89.77734375" style="78" bestFit="1" customWidth="1"/>
    <col min="11778" max="12032" width="10.88671875" style="78"/>
    <col min="12033" max="12033" width="89.77734375" style="78" bestFit="1" customWidth="1"/>
    <col min="12034" max="12288" width="10.88671875" style="78"/>
    <col min="12289" max="12289" width="89.77734375" style="78" bestFit="1" customWidth="1"/>
    <col min="12290" max="12544" width="10.88671875" style="78"/>
    <col min="12545" max="12545" width="89.77734375" style="78" bestFit="1" customWidth="1"/>
    <col min="12546" max="12800" width="10.88671875" style="78"/>
    <col min="12801" max="12801" width="89.77734375" style="78" bestFit="1" customWidth="1"/>
    <col min="12802" max="13056" width="10.88671875" style="78"/>
    <col min="13057" max="13057" width="89.77734375" style="78" bestFit="1" customWidth="1"/>
    <col min="13058" max="13312" width="10.88671875" style="78"/>
    <col min="13313" max="13313" width="89.77734375" style="78" bestFit="1" customWidth="1"/>
    <col min="13314" max="13568" width="10.88671875" style="78"/>
    <col min="13569" max="13569" width="89.77734375" style="78" bestFit="1" customWidth="1"/>
    <col min="13570" max="13824" width="10.88671875" style="78"/>
    <col min="13825" max="13825" width="89.77734375" style="78" bestFit="1" customWidth="1"/>
    <col min="13826" max="14080" width="10.88671875" style="78"/>
    <col min="14081" max="14081" width="89.77734375" style="78" bestFit="1" customWidth="1"/>
    <col min="14082" max="14336" width="10.88671875" style="78"/>
    <col min="14337" max="14337" width="89.77734375" style="78" bestFit="1" customWidth="1"/>
    <col min="14338" max="14592" width="10.88671875" style="78"/>
    <col min="14593" max="14593" width="89.77734375" style="78" bestFit="1" customWidth="1"/>
    <col min="14594" max="14848" width="10.88671875" style="78"/>
    <col min="14849" max="14849" width="89.77734375" style="78" bestFit="1" customWidth="1"/>
    <col min="14850" max="15104" width="10.88671875" style="78"/>
    <col min="15105" max="15105" width="89.77734375" style="78" bestFit="1" customWidth="1"/>
    <col min="15106" max="15360" width="10.88671875" style="78"/>
    <col min="15361" max="15361" width="89.77734375" style="78" bestFit="1" customWidth="1"/>
    <col min="15362" max="15616" width="10.88671875" style="78"/>
    <col min="15617" max="15617" width="89.77734375" style="78" bestFit="1" customWidth="1"/>
    <col min="15618" max="15872" width="10.88671875" style="78"/>
    <col min="15873" max="15873" width="89.77734375" style="78" bestFit="1" customWidth="1"/>
    <col min="15874" max="16128" width="10.88671875" style="78"/>
    <col min="16129" max="16129" width="89.77734375" style="78" bestFit="1" customWidth="1"/>
    <col min="16130" max="16384" width="10.88671875" style="78"/>
  </cols>
  <sheetData>
    <row r="1" spans="1:7" ht="18" customHeight="1"/>
    <row r="2" spans="1:7" ht="18" customHeight="1">
      <c r="A2" s="79" t="s">
        <v>372</v>
      </c>
    </row>
    <row r="3" spans="1:7" ht="18" customHeight="1">
      <c r="A3" s="80" t="s">
        <v>373</v>
      </c>
    </row>
    <row r="4" spans="1:7" ht="18" customHeight="1">
      <c r="A4" s="80" t="s">
        <v>374</v>
      </c>
    </row>
    <row r="5" spans="1:7" ht="18" customHeight="1">
      <c r="A5" s="80" t="s">
        <v>375</v>
      </c>
    </row>
    <row r="6" spans="1:7" ht="18" customHeight="1">
      <c r="A6" s="80" t="s">
        <v>376</v>
      </c>
      <c r="B6" s="81"/>
      <c r="C6" s="81"/>
      <c r="D6" s="82"/>
      <c r="E6" s="82"/>
      <c r="F6" s="82"/>
      <c r="G6" s="83"/>
    </row>
    <row r="7" spans="1:7" ht="18" customHeight="1">
      <c r="A7" s="80"/>
      <c r="B7" s="84"/>
      <c r="C7" s="85"/>
      <c r="D7" s="82"/>
      <c r="E7" s="82"/>
      <c r="F7" s="83"/>
    </row>
    <row r="8" spans="1:7" ht="18" customHeight="1">
      <c r="A8" s="58" t="s">
        <v>412</v>
      </c>
      <c r="B8" s="80"/>
      <c r="C8" s="80"/>
    </row>
    <row r="9" spans="1:7" ht="18" customHeight="1">
      <c r="A9" s="86" t="s">
        <v>58</v>
      </c>
    </row>
    <row r="10" spans="1:7" s="87" customFormat="1" ht="18" customHeight="1">
      <c r="A10" s="86" t="s">
        <v>94</v>
      </c>
    </row>
    <row r="11" spans="1:7" s="87" customFormat="1" ht="18" customHeight="1">
      <c r="A11" s="86" t="s">
        <v>133</v>
      </c>
    </row>
    <row r="12" spans="1:7" s="87" customFormat="1" ht="18" customHeight="1">
      <c r="A12" s="86" t="s">
        <v>377</v>
      </c>
    </row>
    <row r="13" spans="1:7" ht="18" customHeight="1">
      <c r="A13" s="86" t="s">
        <v>377</v>
      </c>
    </row>
    <row r="14" spans="1:7" ht="18" customHeight="1">
      <c r="A14" s="86" t="s">
        <v>378</v>
      </c>
      <c r="B14" s="88"/>
    </row>
    <row r="15" spans="1:7" s="87" customFormat="1" ht="18" customHeight="1">
      <c r="A15" s="78"/>
    </row>
    <row r="16" spans="1:7" s="87" customFormat="1" ht="18" customHeight="1">
      <c r="A16" s="58" t="s">
        <v>432</v>
      </c>
    </row>
    <row r="17" spans="1:1" s="87" customFormat="1" ht="18" customHeight="1">
      <c r="A17" s="86" t="s">
        <v>258</v>
      </c>
    </row>
    <row r="18" spans="1:1" s="87" customFormat="1" ht="18" customHeight="1">
      <c r="A18" s="86" t="s">
        <v>279</v>
      </c>
    </row>
    <row r="19" spans="1:1" s="87" customFormat="1" ht="18" customHeight="1">
      <c r="A19" s="86" t="s">
        <v>280</v>
      </c>
    </row>
    <row r="20" spans="1:1" s="87" customFormat="1" ht="18" customHeight="1">
      <c r="A20" s="86" t="s">
        <v>379</v>
      </c>
    </row>
    <row r="21" spans="1:1" s="87" customFormat="1" ht="18" customHeight="1">
      <c r="A21" s="86" t="s">
        <v>295</v>
      </c>
    </row>
    <row r="22" spans="1:1" s="87" customFormat="1" ht="18" customHeight="1">
      <c r="A22" s="86" t="s">
        <v>297</v>
      </c>
    </row>
    <row r="23" spans="1:1" ht="18" customHeight="1">
      <c r="A23" s="86" t="s">
        <v>313</v>
      </c>
    </row>
    <row r="24" spans="1:1" ht="18" customHeight="1">
      <c r="A24" s="86" t="s">
        <v>313</v>
      </c>
    </row>
    <row r="25" spans="1:1" s="87" customFormat="1" ht="18" customHeight="1">
      <c r="A25" s="86"/>
    </row>
    <row r="26" spans="1:1" s="87" customFormat="1" ht="18" customHeight="1">
      <c r="A26" s="58" t="s">
        <v>433</v>
      </c>
    </row>
    <row r="27" spans="1:1" s="87" customFormat="1" ht="18" customHeight="1">
      <c r="A27" s="86" t="s">
        <v>380</v>
      </c>
    </row>
    <row r="28" spans="1:1" s="87" customFormat="1" ht="18" customHeight="1">
      <c r="A28" s="86"/>
    </row>
    <row r="29" spans="1:1" s="87" customFormat="1" ht="18" customHeight="1">
      <c r="A29" s="58" t="s">
        <v>437</v>
      </c>
    </row>
    <row r="30" spans="1:1" s="87" customFormat="1" ht="18" customHeight="1">
      <c r="A30" s="86" t="s">
        <v>434</v>
      </c>
    </row>
    <row r="31" spans="1:1" s="87" customFormat="1" ht="18" customHeight="1">
      <c r="A31" s="86" t="s">
        <v>435</v>
      </c>
    </row>
    <row r="32" spans="1:1" s="87" customFormat="1" ht="18" customHeight="1">
      <c r="A32" s="86" t="s">
        <v>436</v>
      </c>
    </row>
    <row r="33" spans="1:1" s="87" customFormat="1" ht="18" customHeight="1">
      <c r="A33" s="86"/>
    </row>
    <row r="34" spans="1:1" ht="18" customHeight="1">
      <c r="A34" s="86" t="s">
        <v>381</v>
      </c>
    </row>
    <row r="35" spans="1:1" ht="15">
      <c r="A35" s="89"/>
    </row>
    <row r="36" spans="1:1" ht="15">
      <c r="A36" s="89"/>
    </row>
    <row r="37" spans="1:1" ht="15">
      <c r="A37" s="89"/>
    </row>
    <row r="38" spans="1:1" ht="15">
      <c r="A38" s="89"/>
    </row>
    <row r="39" spans="1:1" ht="15">
      <c r="A39" s="89"/>
    </row>
    <row r="40" spans="1:1" ht="15">
      <c r="A40" s="90"/>
    </row>
    <row r="41" spans="1:1" ht="15">
      <c r="A41" s="89"/>
    </row>
    <row r="43" spans="1:1" ht="15">
      <c r="A43" s="90"/>
    </row>
    <row r="44" spans="1:1" ht="15">
      <c r="A44" s="90"/>
    </row>
    <row r="45" spans="1:1" ht="15">
      <c r="A45" s="89"/>
    </row>
    <row r="46" spans="1:1" ht="15">
      <c r="A46" s="89"/>
    </row>
    <row r="47" spans="1:1" ht="15">
      <c r="A47" s="89"/>
    </row>
    <row r="57" spans="1:1">
      <c r="A57" s="59"/>
    </row>
    <row r="58" spans="1:1" ht="15">
      <c r="A58" s="91"/>
    </row>
    <row r="59" spans="1:1" ht="15">
      <c r="A59" s="92"/>
    </row>
    <row r="60" spans="1:1" ht="15">
      <c r="A60" s="91"/>
    </row>
    <row r="61" spans="1:1" ht="15">
      <c r="A61" s="91"/>
    </row>
    <row r="62" spans="1:1" ht="15">
      <c r="A62" s="92"/>
    </row>
    <row r="63" spans="1:1" ht="15">
      <c r="A63" s="91"/>
    </row>
    <row r="64" spans="1:1" ht="15">
      <c r="A64" s="91"/>
    </row>
    <row r="65" spans="1:3" ht="15">
      <c r="A65" s="93"/>
    </row>
    <row r="66" spans="1:3">
      <c r="A66" s="59"/>
    </row>
    <row r="67" spans="1:3" ht="15">
      <c r="A67" s="94"/>
      <c r="B67" s="95"/>
      <c r="C67" s="95"/>
    </row>
    <row r="68" spans="1:3" ht="15">
      <c r="A68" s="96"/>
      <c r="B68" s="95"/>
      <c r="C68" s="95"/>
    </row>
    <row r="69" spans="1:3" ht="15">
      <c r="A69" s="94"/>
      <c r="B69" s="95"/>
      <c r="C69" s="95"/>
    </row>
    <row r="70" spans="1:3">
      <c r="C70" s="95"/>
    </row>
    <row r="71" spans="1:3" ht="15">
      <c r="A71" s="94"/>
      <c r="B71" s="95"/>
      <c r="C71" s="95"/>
    </row>
    <row r="72" spans="1:3" ht="15">
      <c r="A72" s="94"/>
      <c r="B72" s="95"/>
      <c r="C72" s="95"/>
    </row>
    <row r="73" spans="1:3" ht="15">
      <c r="A73" s="92"/>
    </row>
    <row r="74" spans="1:3">
      <c r="A74" s="59"/>
    </row>
    <row r="75" spans="1:3" ht="15">
      <c r="A75" s="97"/>
      <c r="B75" s="98"/>
    </row>
    <row r="76" spans="1:3" ht="15">
      <c r="A76" s="97"/>
      <c r="B76" s="98"/>
    </row>
    <row r="77" spans="1:3" ht="15">
      <c r="A77" s="97"/>
      <c r="B77" s="98"/>
    </row>
    <row r="78" spans="1:3" ht="15">
      <c r="A78" s="97"/>
      <c r="B78" s="98"/>
    </row>
    <row r="79" spans="1:3" ht="15">
      <c r="A79" s="97"/>
      <c r="B79" s="98"/>
    </row>
    <row r="80" spans="1:3" ht="15">
      <c r="A80" s="97"/>
      <c r="B80" s="98"/>
    </row>
    <row r="81" spans="1:2" ht="15">
      <c r="A81" s="97"/>
      <c r="B81" s="98"/>
    </row>
    <row r="82" spans="1:2" ht="15">
      <c r="A82" s="97"/>
      <c r="B82" s="98"/>
    </row>
    <row r="83" spans="1:2" ht="15">
      <c r="A83" s="97"/>
      <c r="B83" s="98"/>
    </row>
    <row r="84" spans="1:2" ht="15">
      <c r="A84" s="97"/>
      <c r="B84" s="98"/>
    </row>
    <row r="85" spans="1:2" ht="15">
      <c r="A85" s="92"/>
    </row>
    <row r="86" spans="1:2" ht="15">
      <c r="A86" s="92"/>
    </row>
  </sheetData>
  <hyperlinks>
    <hyperlink ref="A10:B10" location="'1.4a'!A1" display="'1.4a'!A1"/>
    <hyperlink ref="A8:C8" location="'1.2'!A1" display="'1.2'!A1"/>
    <hyperlink ref="A7:C7" location="'1.1'!A1" display="'1.1'!A1"/>
    <hyperlink ref="A9" location="'1.1'!A1" display="1.1 Nach Steuerarten   v o r   der Steuerverteilung"/>
    <hyperlink ref="A10" location="'1.2'!A1" display="1.2 Nach Steuerarten   n a c h   der Steuerverteilung"/>
    <hyperlink ref="A11" location="'1.3'!A1" display="1.3 Nach Ländern"/>
    <hyperlink ref="A12" location="'1.4a'!A1" display="1.4 Nach Steuerarten und Ländern vor Steuerverteilung"/>
    <hyperlink ref="A13" location="'1.4b'!A1" display="'1.4b'!A1"/>
    <hyperlink ref="A14" location="'1.5'!A1" display="1.5 Nach Steuerarten und Ländern verteilungsrelevate Positionen"/>
    <hyperlink ref="A17" location="'2.1'!A1" display="2.1 Nach Steuerarten und Ländern"/>
    <hyperlink ref="A18" location="'2.2.1'!A1" display="2.2 Nach Steuerarten, Körperschaftsgruppen und Ländern"/>
    <hyperlink ref="A19" location="'2.2.1'!A1" display="2.2.1 Gemeinden insgesamt"/>
    <hyperlink ref="A27" location="'3'!A1" display="3 Sonstige Steuern und steuerähnliche Einnahmen der Gemeinden/Gv. im 2. Vierteljahr 2008 nach Steuerarten und Ländern"/>
    <hyperlink ref="A4" location="Zeichenerklärung!A1" display="Abkürzungen"/>
    <hyperlink ref="A3" location="Zeichenerklärung!A1" display="Zeichenerklärung"/>
    <hyperlink ref="A5" location="ZR.1!A1" display="ZR.1 Nach ausgewählten Steuerarten  v o r  der Verteilung in 1 000 Euro"/>
    <hyperlink ref="A6" location="ZR.2!A1" display="ZR.2 Nach ausgewählten Steuerarten  v o r   der Verteilung Vorjahresveränderung in Prozent"/>
    <hyperlink ref="A20" location="'2.2.2'!A1" display="2.2.2 Kreisfreie Städte"/>
    <hyperlink ref="A21" location="'2.2.3'!A1" display="2.2.3 Kreisangehörige Gemeinden"/>
    <hyperlink ref="A22" location="'2.2.4'!A1" display="2.2.4 Landkreise"/>
    <hyperlink ref="A24" location="'2.3.(2)'!A1" display="2.3 Nach Körperschaftsgruppen und Ländern"/>
    <hyperlink ref="A23" location="'2.3(1)'!A1" display="2.3 Nach Körperschaftsgruppen und Ländern"/>
    <hyperlink ref="A34" location="Qualitätsbericht!A1" display="Qualitätsbericht"/>
    <hyperlink ref="A30" location="'4.1'!Druckbereich" display="4.1 Nach Steuerarten   v o r   der Steuerverteilung"/>
    <hyperlink ref="A31" location="'4.2'!Druckbereich" display="4.2 Nach Steuerarten   n a c h   der Steuerverteilung"/>
    <hyperlink ref="A32" location="'4.3'!Druckbereich" display="4.3 Nach Ländern"/>
  </hyperlinks>
  <pageMargins left="0.78740157499999996" right="0.78740157499999996" top="0.984251969" bottom="0.984251969" header="0.4921259845" footer="0.4921259845"/>
  <pageSetup paperSize="9" scale="63" orientation="portrait" horizontalDpi="96" verticalDpi="96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3"/>
  <dimension ref="A1:K71"/>
  <sheetViews>
    <sheetView zoomScale="86" zoomScaleNormal="86" workbookViewId="0"/>
  </sheetViews>
  <sheetFormatPr baseColWidth="10" defaultColWidth="9.77734375" defaultRowHeight="12.75"/>
  <cols>
    <col min="1" max="1" width="1.77734375" style="16" customWidth="1"/>
    <col min="2" max="2" width="35.109375" style="16" customWidth="1"/>
    <col min="3" max="3" width="1.44140625" style="16" customWidth="1"/>
    <col min="4" max="6" width="16.6640625" style="117" customWidth="1"/>
    <col min="7" max="7" width="16.6640625" style="116" customWidth="1"/>
    <col min="8" max="8" width="5.21875" style="16" customWidth="1"/>
    <col min="9" max="9" width="15.6640625" style="16" customWidth="1"/>
    <col min="10" max="14" width="9.77734375" style="16"/>
    <col min="15" max="16" width="10.77734375" style="16" customWidth="1"/>
    <col min="17" max="256" width="9.77734375" style="16"/>
    <col min="257" max="257" width="1.77734375" style="16" customWidth="1"/>
    <col min="258" max="258" width="35.109375" style="16" customWidth="1"/>
    <col min="259" max="259" width="1.44140625" style="16" customWidth="1"/>
    <col min="260" max="261" width="11.44140625" style="16" customWidth="1"/>
    <col min="262" max="262" width="17.5546875" style="16" bestFit="1" customWidth="1"/>
    <col min="263" max="263" width="12.6640625" style="16" customWidth="1"/>
    <col min="264" max="264" width="5.21875" style="16" customWidth="1"/>
    <col min="265" max="265" width="15.6640625" style="16" customWidth="1"/>
    <col min="266" max="270" width="9.77734375" style="16"/>
    <col min="271" max="272" width="10.77734375" style="16" customWidth="1"/>
    <col min="273" max="512" width="9.77734375" style="16"/>
    <col min="513" max="513" width="1.77734375" style="16" customWidth="1"/>
    <col min="514" max="514" width="35.109375" style="16" customWidth="1"/>
    <col min="515" max="515" width="1.44140625" style="16" customWidth="1"/>
    <col min="516" max="517" width="11.44140625" style="16" customWidth="1"/>
    <col min="518" max="518" width="17.5546875" style="16" bestFit="1" customWidth="1"/>
    <col min="519" max="519" width="12.6640625" style="16" customWidth="1"/>
    <col min="520" max="520" width="5.21875" style="16" customWidth="1"/>
    <col min="521" max="521" width="15.6640625" style="16" customWidth="1"/>
    <col min="522" max="526" width="9.77734375" style="16"/>
    <col min="527" max="528" width="10.77734375" style="16" customWidth="1"/>
    <col min="529" max="768" width="9.77734375" style="16"/>
    <col min="769" max="769" width="1.77734375" style="16" customWidth="1"/>
    <col min="770" max="770" width="35.109375" style="16" customWidth="1"/>
    <col min="771" max="771" width="1.44140625" style="16" customWidth="1"/>
    <col min="772" max="773" width="11.44140625" style="16" customWidth="1"/>
    <col min="774" max="774" width="17.5546875" style="16" bestFit="1" customWidth="1"/>
    <col min="775" max="775" width="12.6640625" style="16" customWidth="1"/>
    <col min="776" max="776" width="5.21875" style="16" customWidth="1"/>
    <col min="777" max="777" width="15.6640625" style="16" customWidth="1"/>
    <col min="778" max="782" width="9.77734375" style="16"/>
    <col min="783" max="784" width="10.77734375" style="16" customWidth="1"/>
    <col min="785" max="1024" width="9.77734375" style="16"/>
    <col min="1025" max="1025" width="1.77734375" style="16" customWidth="1"/>
    <col min="1026" max="1026" width="35.109375" style="16" customWidth="1"/>
    <col min="1027" max="1027" width="1.44140625" style="16" customWidth="1"/>
    <col min="1028" max="1029" width="11.44140625" style="16" customWidth="1"/>
    <col min="1030" max="1030" width="17.5546875" style="16" bestFit="1" customWidth="1"/>
    <col min="1031" max="1031" width="12.6640625" style="16" customWidth="1"/>
    <col min="1032" max="1032" width="5.21875" style="16" customWidth="1"/>
    <col min="1033" max="1033" width="15.6640625" style="16" customWidth="1"/>
    <col min="1034" max="1038" width="9.77734375" style="16"/>
    <col min="1039" max="1040" width="10.77734375" style="16" customWidth="1"/>
    <col min="1041" max="1280" width="9.77734375" style="16"/>
    <col min="1281" max="1281" width="1.77734375" style="16" customWidth="1"/>
    <col min="1282" max="1282" width="35.109375" style="16" customWidth="1"/>
    <col min="1283" max="1283" width="1.44140625" style="16" customWidth="1"/>
    <col min="1284" max="1285" width="11.44140625" style="16" customWidth="1"/>
    <col min="1286" max="1286" width="17.5546875" style="16" bestFit="1" customWidth="1"/>
    <col min="1287" max="1287" width="12.6640625" style="16" customWidth="1"/>
    <col min="1288" max="1288" width="5.21875" style="16" customWidth="1"/>
    <col min="1289" max="1289" width="15.6640625" style="16" customWidth="1"/>
    <col min="1290" max="1294" width="9.77734375" style="16"/>
    <col min="1295" max="1296" width="10.77734375" style="16" customWidth="1"/>
    <col min="1297" max="1536" width="9.77734375" style="16"/>
    <col min="1537" max="1537" width="1.77734375" style="16" customWidth="1"/>
    <col min="1538" max="1538" width="35.109375" style="16" customWidth="1"/>
    <col min="1539" max="1539" width="1.44140625" style="16" customWidth="1"/>
    <col min="1540" max="1541" width="11.44140625" style="16" customWidth="1"/>
    <col min="1542" max="1542" width="17.5546875" style="16" bestFit="1" customWidth="1"/>
    <col min="1543" max="1543" width="12.6640625" style="16" customWidth="1"/>
    <col min="1544" max="1544" width="5.21875" style="16" customWidth="1"/>
    <col min="1545" max="1545" width="15.6640625" style="16" customWidth="1"/>
    <col min="1546" max="1550" width="9.77734375" style="16"/>
    <col min="1551" max="1552" width="10.77734375" style="16" customWidth="1"/>
    <col min="1553" max="1792" width="9.77734375" style="16"/>
    <col min="1793" max="1793" width="1.77734375" style="16" customWidth="1"/>
    <col min="1794" max="1794" width="35.109375" style="16" customWidth="1"/>
    <col min="1795" max="1795" width="1.44140625" style="16" customWidth="1"/>
    <col min="1796" max="1797" width="11.44140625" style="16" customWidth="1"/>
    <col min="1798" max="1798" width="17.5546875" style="16" bestFit="1" customWidth="1"/>
    <col min="1799" max="1799" width="12.6640625" style="16" customWidth="1"/>
    <col min="1800" max="1800" width="5.21875" style="16" customWidth="1"/>
    <col min="1801" max="1801" width="15.6640625" style="16" customWidth="1"/>
    <col min="1802" max="1806" width="9.77734375" style="16"/>
    <col min="1807" max="1808" width="10.77734375" style="16" customWidth="1"/>
    <col min="1809" max="2048" width="9.77734375" style="16"/>
    <col min="2049" max="2049" width="1.77734375" style="16" customWidth="1"/>
    <col min="2050" max="2050" width="35.109375" style="16" customWidth="1"/>
    <col min="2051" max="2051" width="1.44140625" style="16" customWidth="1"/>
    <col min="2052" max="2053" width="11.44140625" style="16" customWidth="1"/>
    <col min="2054" max="2054" width="17.5546875" style="16" bestFit="1" customWidth="1"/>
    <col min="2055" max="2055" width="12.6640625" style="16" customWidth="1"/>
    <col min="2056" max="2056" width="5.21875" style="16" customWidth="1"/>
    <col min="2057" max="2057" width="15.6640625" style="16" customWidth="1"/>
    <col min="2058" max="2062" width="9.77734375" style="16"/>
    <col min="2063" max="2064" width="10.77734375" style="16" customWidth="1"/>
    <col min="2065" max="2304" width="9.77734375" style="16"/>
    <col min="2305" max="2305" width="1.77734375" style="16" customWidth="1"/>
    <col min="2306" max="2306" width="35.109375" style="16" customWidth="1"/>
    <col min="2307" max="2307" width="1.44140625" style="16" customWidth="1"/>
    <col min="2308" max="2309" width="11.44140625" style="16" customWidth="1"/>
    <col min="2310" max="2310" width="17.5546875" style="16" bestFit="1" customWidth="1"/>
    <col min="2311" max="2311" width="12.6640625" style="16" customWidth="1"/>
    <col min="2312" max="2312" width="5.21875" style="16" customWidth="1"/>
    <col min="2313" max="2313" width="15.6640625" style="16" customWidth="1"/>
    <col min="2314" max="2318" width="9.77734375" style="16"/>
    <col min="2319" max="2320" width="10.77734375" style="16" customWidth="1"/>
    <col min="2321" max="2560" width="9.77734375" style="16"/>
    <col min="2561" max="2561" width="1.77734375" style="16" customWidth="1"/>
    <col min="2562" max="2562" width="35.109375" style="16" customWidth="1"/>
    <col min="2563" max="2563" width="1.44140625" style="16" customWidth="1"/>
    <col min="2564" max="2565" width="11.44140625" style="16" customWidth="1"/>
    <col min="2566" max="2566" width="17.5546875" style="16" bestFit="1" customWidth="1"/>
    <col min="2567" max="2567" width="12.6640625" style="16" customWidth="1"/>
    <col min="2568" max="2568" width="5.21875" style="16" customWidth="1"/>
    <col min="2569" max="2569" width="15.6640625" style="16" customWidth="1"/>
    <col min="2570" max="2574" width="9.77734375" style="16"/>
    <col min="2575" max="2576" width="10.77734375" style="16" customWidth="1"/>
    <col min="2577" max="2816" width="9.77734375" style="16"/>
    <col min="2817" max="2817" width="1.77734375" style="16" customWidth="1"/>
    <col min="2818" max="2818" width="35.109375" style="16" customWidth="1"/>
    <col min="2819" max="2819" width="1.44140625" style="16" customWidth="1"/>
    <col min="2820" max="2821" width="11.44140625" style="16" customWidth="1"/>
    <col min="2822" max="2822" width="17.5546875" style="16" bestFit="1" customWidth="1"/>
    <col min="2823" max="2823" width="12.6640625" style="16" customWidth="1"/>
    <col min="2824" max="2824" width="5.21875" style="16" customWidth="1"/>
    <col min="2825" max="2825" width="15.6640625" style="16" customWidth="1"/>
    <col min="2826" max="2830" width="9.77734375" style="16"/>
    <col min="2831" max="2832" width="10.77734375" style="16" customWidth="1"/>
    <col min="2833" max="3072" width="9.77734375" style="16"/>
    <col min="3073" max="3073" width="1.77734375" style="16" customWidth="1"/>
    <col min="3074" max="3074" width="35.109375" style="16" customWidth="1"/>
    <col min="3075" max="3075" width="1.44140625" style="16" customWidth="1"/>
    <col min="3076" max="3077" width="11.44140625" style="16" customWidth="1"/>
    <col min="3078" max="3078" width="17.5546875" style="16" bestFit="1" customWidth="1"/>
    <col min="3079" max="3079" width="12.6640625" style="16" customWidth="1"/>
    <col min="3080" max="3080" width="5.21875" style="16" customWidth="1"/>
    <col min="3081" max="3081" width="15.6640625" style="16" customWidth="1"/>
    <col min="3082" max="3086" width="9.77734375" style="16"/>
    <col min="3087" max="3088" width="10.77734375" style="16" customWidth="1"/>
    <col min="3089" max="3328" width="9.77734375" style="16"/>
    <col min="3329" max="3329" width="1.77734375" style="16" customWidth="1"/>
    <col min="3330" max="3330" width="35.109375" style="16" customWidth="1"/>
    <col min="3331" max="3331" width="1.44140625" style="16" customWidth="1"/>
    <col min="3332" max="3333" width="11.44140625" style="16" customWidth="1"/>
    <col min="3334" max="3334" width="17.5546875" style="16" bestFit="1" customWidth="1"/>
    <col min="3335" max="3335" width="12.6640625" style="16" customWidth="1"/>
    <col min="3336" max="3336" width="5.21875" style="16" customWidth="1"/>
    <col min="3337" max="3337" width="15.6640625" style="16" customWidth="1"/>
    <col min="3338" max="3342" width="9.77734375" style="16"/>
    <col min="3343" max="3344" width="10.77734375" style="16" customWidth="1"/>
    <col min="3345" max="3584" width="9.77734375" style="16"/>
    <col min="3585" max="3585" width="1.77734375" style="16" customWidth="1"/>
    <col min="3586" max="3586" width="35.109375" style="16" customWidth="1"/>
    <col min="3587" max="3587" width="1.44140625" style="16" customWidth="1"/>
    <col min="3588" max="3589" width="11.44140625" style="16" customWidth="1"/>
    <col min="3590" max="3590" width="17.5546875" style="16" bestFit="1" customWidth="1"/>
    <col min="3591" max="3591" width="12.6640625" style="16" customWidth="1"/>
    <col min="3592" max="3592" width="5.21875" style="16" customWidth="1"/>
    <col min="3593" max="3593" width="15.6640625" style="16" customWidth="1"/>
    <col min="3594" max="3598" width="9.77734375" style="16"/>
    <col min="3599" max="3600" width="10.77734375" style="16" customWidth="1"/>
    <col min="3601" max="3840" width="9.77734375" style="16"/>
    <col min="3841" max="3841" width="1.77734375" style="16" customWidth="1"/>
    <col min="3842" max="3842" width="35.109375" style="16" customWidth="1"/>
    <col min="3843" max="3843" width="1.44140625" style="16" customWidth="1"/>
    <col min="3844" max="3845" width="11.44140625" style="16" customWidth="1"/>
    <col min="3846" max="3846" width="17.5546875" style="16" bestFit="1" customWidth="1"/>
    <col min="3847" max="3847" width="12.6640625" style="16" customWidth="1"/>
    <col min="3848" max="3848" width="5.21875" style="16" customWidth="1"/>
    <col min="3849" max="3849" width="15.6640625" style="16" customWidth="1"/>
    <col min="3850" max="3854" width="9.77734375" style="16"/>
    <col min="3855" max="3856" width="10.77734375" style="16" customWidth="1"/>
    <col min="3857" max="4096" width="9.77734375" style="16"/>
    <col min="4097" max="4097" width="1.77734375" style="16" customWidth="1"/>
    <col min="4098" max="4098" width="35.109375" style="16" customWidth="1"/>
    <col min="4099" max="4099" width="1.44140625" style="16" customWidth="1"/>
    <col min="4100" max="4101" width="11.44140625" style="16" customWidth="1"/>
    <col min="4102" max="4102" width="17.5546875" style="16" bestFit="1" customWidth="1"/>
    <col min="4103" max="4103" width="12.6640625" style="16" customWidth="1"/>
    <col min="4104" max="4104" width="5.21875" style="16" customWidth="1"/>
    <col min="4105" max="4105" width="15.6640625" style="16" customWidth="1"/>
    <col min="4106" max="4110" width="9.77734375" style="16"/>
    <col min="4111" max="4112" width="10.77734375" style="16" customWidth="1"/>
    <col min="4113" max="4352" width="9.77734375" style="16"/>
    <col min="4353" max="4353" width="1.77734375" style="16" customWidth="1"/>
    <col min="4354" max="4354" width="35.109375" style="16" customWidth="1"/>
    <col min="4355" max="4355" width="1.44140625" style="16" customWidth="1"/>
    <col min="4356" max="4357" width="11.44140625" style="16" customWidth="1"/>
    <col min="4358" max="4358" width="17.5546875" style="16" bestFit="1" customWidth="1"/>
    <col min="4359" max="4359" width="12.6640625" style="16" customWidth="1"/>
    <col min="4360" max="4360" width="5.21875" style="16" customWidth="1"/>
    <col min="4361" max="4361" width="15.6640625" style="16" customWidth="1"/>
    <col min="4362" max="4366" width="9.77734375" style="16"/>
    <col min="4367" max="4368" width="10.77734375" style="16" customWidth="1"/>
    <col min="4369" max="4608" width="9.77734375" style="16"/>
    <col min="4609" max="4609" width="1.77734375" style="16" customWidth="1"/>
    <col min="4610" max="4610" width="35.109375" style="16" customWidth="1"/>
    <col min="4611" max="4611" width="1.44140625" style="16" customWidth="1"/>
    <col min="4612" max="4613" width="11.44140625" style="16" customWidth="1"/>
    <col min="4614" max="4614" width="17.5546875" style="16" bestFit="1" customWidth="1"/>
    <col min="4615" max="4615" width="12.6640625" style="16" customWidth="1"/>
    <col min="4616" max="4616" width="5.21875" style="16" customWidth="1"/>
    <col min="4617" max="4617" width="15.6640625" style="16" customWidth="1"/>
    <col min="4618" max="4622" width="9.77734375" style="16"/>
    <col min="4623" max="4624" width="10.77734375" style="16" customWidth="1"/>
    <col min="4625" max="4864" width="9.77734375" style="16"/>
    <col min="4865" max="4865" width="1.77734375" style="16" customWidth="1"/>
    <col min="4866" max="4866" width="35.109375" style="16" customWidth="1"/>
    <col min="4867" max="4867" width="1.44140625" style="16" customWidth="1"/>
    <col min="4868" max="4869" width="11.44140625" style="16" customWidth="1"/>
    <col min="4870" max="4870" width="17.5546875" style="16" bestFit="1" customWidth="1"/>
    <col min="4871" max="4871" width="12.6640625" style="16" customWidth="1"/>
    <col min="4872" max="4872" width="5.21875" style="16" customWidth="1"/>
    <col min="4873" max="4873" width="15.6640625" style="16" customWidth="1"/>
    <col min="4874" max="4878" width="9.77734375" style="16"/>
    <col min="4879" max="4880" width="10.77734375" style="16" customWidth="1"/>
    <col min="4881" max="5120" width="9.77734375" style="16"/>
    <col min="5121" max="5121" width="1.77734375" style="16" customWidth="1"/>
    <col min="5122" max="5122" width="35.109375" style="16" customWidth="1"/>
    <col min="5123" max="5123" width="1.44140625" style="16" customWidth="1"/>
    <col min="5124" max="5125" width="11.44140625" style="16" customWidth="1"/>
    <col min="5126" max="5126" width="17.5546875" style="16" bestFit="1" customWidth="1"/>
    <col min="5127" max="5127" width="12.6640625" style="16" customWidth="1"/>
    <col min="5128" max="5128" width="5.21875" style="16" customWidth="1"/>
    <col min="5129" max="5129" width="15.6640625" style="16" customWidth="1"/>
    <col min="5130" max="5134" width="9.77734375" style="16"/>
    <col min="5135" max="5136" width="10.77734375" style="16" customWidth="1"/>
    <col min="5137" max="5376" width="9.77734375" style="16"/>
    <col min="5377" max="5377" width="1.77734375" style="16" customWidth="1"/>
    <col min="5378" max="5378" width="35.109375" style="16" customWidth="1"/>
    <col min="5379" max="5379" width="1.44140625" style="16" customWidth="1"/>
    <col min="5380" max="5381" width="11.44140625" style="16" customWidth="1"/>
    <col min="5382" max="5382" width="17.5546875" style="16" bestFit="1" customWidth="1"/>
    <col min="5383" max="5383" width="12.6640625" style="16" customWidth="1"/>
    <col min="5384" max="5384" width="5.21875" style="16" customWidth="1"/>
    <col min="5385" max="5385" width="15.6640625" style="16" customWidth="1"/>
    <col min="5386" max="5390" width="9.77734375" style="16"/>
    <col min="5391" max="5392" width="10.77734375" style="16" customWidth="1"/>
    <col min="5393" max="5632" width="9.77734375" style="16"/>
    <col min="5633" max="5633" width="1.77734375" style="16" customWidth="1"/>
    <col min="5634" max="5634" width="35.109375" style="16" customWidth="1"/>
    <col min="5635" max="5635" width="1.44140625" style="16" customWidth="1"/>
    <col min="5636" max="5637" width="11.44140625" style="16" customWidth="1"/>
    <col min="5638" max="5638" width="17.5546875" style="16" bestFit="1" customWidth="1"/>
    <col min="5639" max="5639" width="12.6640625" style="16" customWidth="1"/>
    <col min="5640" max="5640" width="5.21875" style="16" customWidth="1"/>
    <col min="5641" max="5641" width="15.6640625" style="16" customWidth="1"/>
    <col min="5642" max="5646" width="9.77734375" style="16"/>
    <col min="5647" max="5648" width="10.77734375" style="16" customWidth="1"/>
    <col min="5649" max="5888" width="9.77734375" style="16"/>
    <col min="5889" max="5889" width="1.77734375" style="16" customWidth="1"/>
    <col min="5890" max="5890" width="35.109375" style="16" customWidth="1"/>
    <col min="5891" max="5891" width="1.44140625" style="16" customWidth="1"/>
    <col min="5892" max="5893" width="11.44140625" style="16" customWidth="1"/>
    <col min="5894" max="5894" width="17.5546875" style="16" bestFit="1" customWidth="1"/>
    <col min="5895" max="5895" width="12.6640625" style="16" customWidth="1"/>
    <col min="5896" max="5896" width="5.21875" style="16" customWidth="1"/>
    <col min="5897" max="5897" width="15.6640625" style="16" customWidth="1"/>
    <col min="5898" max="5902" width="9.77734375" style="16"/>
    <col min="5903" max="5904" width="10.77734375" style="16" customWidth="1"/>
    <col min="5905" max="6144" width="9.77734375" style="16"/>
    <col min="6145" max="6145" width="1.77734375" style="16" customWidth="1"/>
    <col min="6146" max="6146" width="35.109375" style="16" customWidth="1"/>
    <col min="6147" max="6147" width="1.44140625" style="16" customWidth="1"/>
    <col min="6148" max="6149" width="11.44140625" style="16" customWidth="1"/>
    <col min="6150" max="6150" width="17.5546875" style="16" bestFit="1" customWidth="1"/>
    <col min="6151" max="6151" width="12.6640625" style="16" customWidth="1"/>
    <col min="6152" max="6152" width="5.21875" style="16" customWidth="1"/>
    <col min="6153" max="6153" width="15.6640625" style="16" customWidth="1"/>
    <col min="6154" max="6158" width="9.77734375" style="16"/>
    <col min="6159" max="6160" width="10.77734375" style="16" customWidth="1"/>
    <col min="6161" max="6400" width="9.77734375" style="16"/>
    <col min="6401" max="6401" width="1.77734375" style="16" customWidth="1"/>
    <col min="6402" max="6402" width="35.109375" style="16" customWidth="1"/>
    <col min="6403" max="6403" width="1.44140625" style="16" customWidth="1"/>
    <col min="6404" max="6405" width="11.44140625" style="16" customWidth="1"/>
    <col min="6406" max="6406" width="17.5546875" style="16" bestFit="1" customWidth="1"/>
    <col min="6407" max="6407" width="12.6640625" style="16" customWidth="1"/>
    <col min="6408" max="6408" width="5.21875" style="16" customWidth="1"/>
    <col min="6409" max="6409" width="15.6640625" style="16" customWidth="1"/>
    <col min="6410" max="6414" width="9.77734375" style="16"/>
    <col min="6415" max="6416" width="10.77734375" style="16" customWidth="1"/>
    <col min="6417" max="6656" width="9.77734375" style="16"/>
    <col min="6657" max="6657" width="1.77734375" style="16" customWidth="1"/>
    <col min="6658" max="6658" width="35.109375" style="16" customWidth="1"/>
    <col min="6659" max="6659" width="1.44140625" style="16" customWidth="1"/>
    <col min="6660" max="6661" width="11.44140625" style="16" customWidth="1"/>
    <col min="6662" max="6662" width="17.5546875" style="16" bestFit="1" customWidth="1"/>
    <col min="6663" max="6663" width="12.6640625" style="16" customWidth="1"/>
    <col min="6664" max="6664" width="5.21875" style="16" customWidth="1"/>
    <col min="6665" max="6665" width="15.6640625" style="16" customWidth="1"/>
    <col min="6666" max="6670" width="9.77734375" style="16"/>
    <col min="6671" max="6672" width="10.77734375" style="16" customWidth="1"/>
    <col min="6673" max="6912" width="9.77734375" style="16"/>
    <col min="6913" max="6913" width="1.77734375" style="16" customWidth="1"/>
    <col min="6914" max="6914" width="35.109375" style="16" customWidth="1"/>
    <col min="6915" max="6915" width="1.44140625" style="16" customWidth="1"/>
    <col min="6916" max="6917" width="11.44140625" style="16" customWidth="1"/>
    <col min="6918" max="6918" width="17.5546875" style="16" bestFit="1" customWidth="1"/>
    <col min="6919" max="6919" width="12.6640625" style="16" customWidth="1"/>
    <col min="6920" max="6920" width="5.21875" style="16" customWidth="1"/>
    <col min="6921" max="6921" width="15.6640625" style="16" customWidth="1"/>
    <col min="6922" max="6926" width="9.77734375" style="16"/>
    <col min="6927" max="6928" width="10.77734375" style="16" customWidth="1"/>
    <col min="6929" max="7168" width="9.77734375" style="16"/>
    <col min="7169" max="7169" width="1.77734375" style="16" customWidth="1"/>
    <col min="7170" max="7170" width="35.109375" style="16" customWidth="1"/>
    <col min="7171" max="7171" width="1.44140625" style="16" customWidth="1"/>
    <col min="7172" max="7173" width="11.44140625" style="16" customWidth="1"/>
    <col min="7174" max="7174" width="17.5546875" style="16" bestFit="1" customWidth="1"/>
    <col min="7175" max="7175" width="12.6640625" style="16" customWidth="1"/>
    <col min="7176" max="7176" width="5.21875" style="16" customWidth="1"/>
    <col min="7177" max="7177" width="15.6640625" style="16" customWidth="1"/>
    <col min="7178" max="7182" width="9.77734375" style="16"/>
    <col min="7183" max="7184" width="10.77734375" style="16" customWidth="1"/>
    <col min="7185" max="7424" width="9.77734375" style="16"/>
    <col min="7425" max="7425" width="1.77734375" style="16" customWidth="1"/>
    <col min="7426" max="7426" width="35.109375" style="16" customWidth="1"/>
    <col min="7427" max="7427" width="1.44140625" style="16" customWidth="1"/>
    <col min="7428" max="7429" width="11.44140625" style="16" customWidth="1"/>
    <col min="7430" max="7430" width="17.5546875" style="16" bestFit="1" customWidth="1"/>
    <col min="7431" max="7431" width="12.6640625" style="16" customWidth="1"/>
    <col min="7432" max="7432" width="5.21875" style="16" customWidth="1"/>
    <col min="7433" max="7433" width="15.6640625" style="16" customWidth="1"/>
    <col min="7434" max="7438" width="9.77734375" style="16"/>
    <col min="7439" max="7440" width="10.77734375" style="16" customWidth="1"/>
    <col min="7441" max="7680" width="9.77734375" style="16"/>
    <col min="7681" max="7681" width="1.77734375" style="16" customWidth="1"/>
    <col min="7682" max="7682" width="35.109375" style="16" customWidth="1"/>
    <col min="7683" max="7683" width="1.44140625" style="16" customWidth="1"/>
    <col min="7684" max="7685" width="11.44140625" style="16" customWidth="1"/>
    <col min="7686" max="7686" width="17.5546875" style="16" bestFit="1" customWidth="1"/>
    <col min="7687" max="7687" width="12.6640625" style="16" customWidth="1"/>
    <col min="7688" max="7688" width="5.21875" style="16" customWidth="1"/>
    <col min="7689" max="7689" width="15.6640625" style="16" customWidth="1"/>
    <col min="7690" max="7694" width="9.77734375" style="16"/>
    <col min="7695" max="7696" width="10.77734375" style="16" customWidth="1"/>
    <col min="7697" max="7936" width="9.77734375" style="16"/>
    <col min="7937" max="7937" width="1.77734375" style="16" customWidth="1"/>
    <col min="7938" max="7938" width="35.109375" style="16" customWidth="1"/>
    <col min="7939" max="7939" width="1.44140625" style="16" customWidth="1"/>
    <col min="7940" max="7941" width="11.44140625" style="16" customWidth="1"/>
    <col min="7942" max="7942" width="17.5546875" style="16" bestFit="1" customWidth="1"/>
    <col min="7943" max="7943" width="12.6640625" style="16" customWidth="1"/>
    <col min="7944" max="7944" width="5.21875" style="16" customWidth="1"/>
    <col min="7945" max="7945" width="15.6640625" style="16" customWidth="1"/>
    <col min="7946" max="7950" width="9.77734375" style="16"/>
    <col min="7951" max="7952" width="10.77734375" style="16" customWidth="1"/>
    <col min="7953" max="8192" width="9.77734375" style="16"/>
    <col min="8193" max="8193" width="1.77734375" style="16" customWidth="1"/>
    <col min="8194" max="8194" width="35.109375" style="16" customWidth="1"/>
    <col min="8195" max="8195" width="1.44140625" style="16" customWidth="1"/>
    <col min="8196" max="8197" width="11.44140625" style="16" customWidth="1"/>
    <col min="8198" max="8198" width="17.5546875" style="16" bestFit="1" customWidth="1"/>
    <col min="8199" max="8199" width="12.6640625" style="16" customWidth="1"/>
    <col min="8200" max="8200" width="5.21875" style="16" customWidth="1"/>
    <col min="8201" max="8201" width="15.6640625" style="16" customWidth="1"/>
    <col min="8202" max="8206" width="9.77734375" style="16"/>
    <col min="8207" max="8208" width="10.77734375" style="16" customWidth="1"/>
    <col min="8209" max="8448" width="9.77734375" style="16"/>
    <col min="8449" max="8449" width="1.77734375" style="16" customWidth="1"/>
    <col min="8450" max="8450" width="35.109375" style="16" customWidth="1"/>
    <col min="8451" max="8451" width="1.44140625" style="16" customWidth="1"/>
    <col min="8452" max="8453" width="11.44140625" style="16" customWidth="1"/>
    <col min="8454" max="8454" width="17.5546875" style="16" bestFit="1" customWidth="1"/>
    <col min="8455" max="8455" width="12.6640625" style="16" customWidth="1"/>
    <col min="8456" max="8456" width="5.21875" style="16" customWidth="1"/>
    <col min="8457" max="8457" width="15.6640625" style="16" customWidth="1"/>
    <col min="8458" max="8462" width="9.77734375" style="16"/>
    <col min="8463" max="8464" width="10.77734375" style="16" customWidth="1"/>
    <col min="8465" max="8704" width="9.77734375" style="16"/>
    <col min="8705" max="8705" width="1.77734375" style="16" customWidth="1"/>
    <col min="8706" max="8706" width="35.109375" style="16" customWidth="1"/>
    <col min="8707" max="8707" width="1.44140625" style="16" customWidth="1"/>
    <col min="8708" max="8709" width="11.44140625" style="16" customWidth="1"/>
    <col min="8710" max="8710" width="17.5546875" style="16" bestFit="1" customWidth="1"/>
    <col min="8711" max="8711" width="12.6640625" style="16" customWidth="1"/>
    <col min="8712" max="8712" width="5.21875" style="16" customWidth="1"/>
    <col min="8713" max="8713" width="15.6640625" style="16" customWidth="1"/>
    <col min="8714" max="8718" width="9.77734375" style="16"/>
    <col min="8719" max="8720" width="10.77734375" style="16" customWidth="1"/>
    <col min="8721" max="8960" width="9.77734375" style="16"/>
    <col min="8961" max="8961" width="1.77734375" style="16" customWidth="1"/>
    <col min="8962" max="8962" width="35.109375" style="16" customWidth="1"/>
    <col min="8963" max="8963" width="1.44140625" style="16" customWidth="1"/>
    <col min="8964" max="8965" width="11.44140625" style="16" customWidth="1"/>
    <col min="8966" max="8966" width="17.5546875" style="16" bestFit="1" customWidth="1"/>
    <col min="8967" max="8967" width="12.6640625" style="16" customWidth="1"/>
    <col min="8968" max="8968" width="5.21875" style="16" customWidth="1"/>
    <col min="8969" max="8969" width="15.6640625" style="16" customWidth="1"/>
    <col min="8970" max="8974" width="9.77734375" style="16"/>
    <col min="8975" max="8976" width="10.77734375" style="16" customWidth="1"/>
    <col min="8977" max="9216" width="9.77734375" style="16"/>
    <col min="9217" max="9217" width="1.77734375" style="16" customWidth="1"/>
    <col min="9218" max="9218" width="35.109375" style="16" customWidth="1"/>
    <col min="9219" max="9219" width="1.44140625" style="16" customWidth="1"/>
    <col min="9220" max="9221" width="11.44140625" style="16" customWidth="1"/>
    <col min="9222" max="9222" width="17.5546875" style="16" bestFit="1" customWidth="1"/>
    <col min="9223" max="9223" width="12.6640625" style="16" customWidth="1"/>
    <col min="9224" max="9224" width="5.21875" style="16" customWidth="1"/>
    <col min="9225" max="9225" width="15.6640625" style="16" customWidth="1"/>
    <col min="9226" max="9230" width="9.77734375" style="16"/>
    <col min="9231" max="9232" width="10.77734375" style="16" customWidth="1"/>
    <col min="9233" max="9472" width="9.77734375" style="16"/>
    <col min="9473" max="9473" width="1.77734375" style="16" customWidth="1"/>
    <col min="9474" max="9474" width="35.109375" style="16" customWidth="1"/>
    <col min="9475" max="9475" width="1.44140625" style="16" customWidth="1"/>
    <col min="9476" max="9477" width="11.44140625" style="16" customWidth="1"/>
    <col min="9478" max="9478" width="17.5546875" style="16" bestFit="1" customWidth="1"/>
    <col min="9479" max="9479" width="12.6640625" style="16" customWidth="1"/>
    <col min="9480" max="9480" width="5.21875" style="16" customWidth="1"/>
    <col min="9481" max="9481" width="15.6640625" style="16" customWidth="1"/>
    <col min="9482" max="9486" width="9.77734375" style="16"/>
    <col min="9487" max="9488" width="10.77734375" style="16" customWidth="1"/>
    <col min="9489" max="9728" width="9.77734375" style="16"/>
    <col min="9729" max="9729" width="1.77734375" style="16" customWidth="1"/>
    <col min="9730" max="9730" width="35.109375" style="16" customWidth="1"/>
    <col min="9731" max="9731" width="1.44140625" style="16" customWidth="1"/>
    <col min="9732" max="9733" width="11.44140625" style="16" customWidth="1"/>
    <col min="9734" max="9734" width="17.5546875" style="16" bestFit="1" customWidth="1"/>
    <col min="9735" max="9735" width="12.6640625" style="16" customWidth="1"/>
    <col min="9736" max="9736" width="5.21875" style="16" customWidth="1"/>
    <col min="9737" max="9737" width="15.6640625" style="16" customWidth="1"/>
    <col min="9738" max="9742" width="9.77734375" style="16"/>
    <col min="9743" max="9744" width="10.77734375" style="16" customWidth="1"/>
    <col min="9745" max="9984" width="9.77734375" style="16"/>
    <col min="9985" max="9985" width="1.77734375" style="16" customWidth="1"/>
    <col min="9986" max="9986" width="35.109375" style="16" customWidth="1"/>
    <col min="9987" max="9987" width="1.44140625" style="16" customWidth="1"/>
    <col min="9988" max="9989" width="11.44140625" style="16" customWidth="1"/>
    <col min="9990" max="9990" width="17.5546875" style="16" bestFit="1" customWidth="1"/>
    <col min="9991" max="9991" width="12.6640625" style="16" customWidth="1"/>
    <col min="9992" max="9992" width="5.21875" style="16" customWidth="1"/>
    <col min="9993" max="9993" width="15.6640625" style="16" customWidth="1"/>
    <col min="9994" max="9998" width="9.77734375" style="16"/>
    <col min="9999" max="10000" width="10.77734375" style="16" customWidth="1"/>
    <col min="10001" max="10240" width="9.77734375" style="16"/>
    <col min="10241" max="10241" width="1.77734375" style="16" customWidth="1"/>
    <col min="10242" max="10242" width="35.109375" style="16" customWidth="1"/>
    <col min="10243" max="10243" width="1.44140625" style="16" customWidth="1"/>
    <col min="10244" max="10245" width="11.44140625" style="16" customWidth="1"/>
    <col min="10246" max="10246" width="17.5546875" style="16" bestFit="1" customWidth="1"/>
    <col min="10247" max="10247" width="12.6640625" style="16" customWidth="1"/>
    <col min="10248" max="10248" width="5.21875" style="16" customWidth="1"/>
    <col min="10249" max="10249" width="15.6640625" style="16" customWidth="1"/>
    <col min="10250" max="10254" width="9.77734375" style="16"/>
    <col min="10255" max="10256" width="10.77734375" style="16" customWidth="1"/>
    <col min="10257" max="10496" width="9.77734375" style="16"/>
    <col min="10497" max="10497" width="1.77734375" style="16" customWidth="1"/>
    <col min="10498" max="10498" width="35.109375" style="16" customWidth="1"/>
    <col min="10499" max="10499" width="1.44140625" style="16" customWidth="1"/>
    <col min="10500" max="10501" width="11.44140625" style="16" customWidth="1"/>
    <col min="10502" max="10502" width="17.5546875" style="16" bestFit="1" customWidth="1"/>
    <col min="10503" max="10503" width="12.6640625" style="16" customWidth="1"/>
    <col min="10504" max="10504" width="5.21875" style="16" customWidth="1"/>
    <col min="10505" max="10505" width="15.6640625" style="16" customWidth="1"/>
    <col min="10506" max="10510" width="9.77734375" style="16"/>
    <col min="10511" max="10512" width="10.77734375" style="16" customWidth="1"/>
    <col min="10513" max="10752" width="9.77734375" style="16"/>
    <col min="10753" max="10753" width="1.77734375" style="16" customWidth="1"/>
    <col min="10754" max="10754" width="35.109375" style="16" customWidth="1"/>
    <col min="10755" max="10755" width="1.44140625" style="16" customWidth="1"/>
    <col min="10756" max="10757" width="11.44140625" style="16" customWidth="1"/>
    <col min="10758" max="10758" width="17.5546875" style="16" bestFit="1" customWidth="1"/>
    <col min="10759" max="10759" width="12.6640625" style="16" customWidth="1"/>
    <col min="10760" max="10760" width="5.21875" style="16" customWidth="1"/>
    <col min="10761" max="10761" width="15.6640625" style="16" customWidth="1"/>
    <col min="10762" max="10766" width="9.77734375" style="16"/>
    <col min="10767" max="10768" width="10.77734375" style="16" customWidth="1"/>
    <col min="10769" max="11008" width="9.77734375" style="16"/>
    <col min="11009" max="11009" width="1.77734375" style="16" customWidth="1"/>
    <col min="11010" max="11010" width="35.109375" style="16" customWidth="1"/>
    <col min="11011" max="11011" width="1.44140625" style="16" customWidth="1"/>
    <col min="11012" max="11013" width="11.44140625" style="16" customWidth="1"/>
    <col min="11014" max="11014" width="17.5546875" style="16" bestFit="1" customWidth="1"/>
    <col min="11015" max="11015" width="12.6640625" style="16" customWidth="1"/>
    <col min="11016" max="11016" width="5.21875" style="16" customWidth="1"/>
    <col min="11017" max="11017" width="15.6640625" style="16" customWidth="1"/>
    <col min="11018" max="11022" width="9.77734375" style="16"/>
    <col min="11023" max="11024" width="10.77734375" style="16" customWidth="1"/>
    <col min="11025" max="11264" width="9.77734375" style="16"/>
    <col min="11265" max="11265" width="1.77734375" style="16" customWidth="1"/>
    <col min="11266" max="11266" width="35.109375" style="16" customWidth="1"/>
    <col min="11267" max="11267" width="1.44140625" style="16" customWidth="1"/>
    <col min="11268" max="11269" width="11.44140625" style="16" customWidth="1"/>
    <col min="11270" max="11270" width="17.5546875" style="16" bestFit="1" customWidth="1"/>
    <col min="11271" max="11271" width="12.6640625" style="16" customWidth="1"/>
    <col min="11272" max="11272" width="5.21875" style="16" customWidth="1"/>
    <col min="11273" max="11273" width="15.6640625" style="16" customWidth="1"/>
    <col min="11274" max="11278" width="9.77734375" style="16"/>
    <col min="11279" max="11280" width="10.77734375" style="16" customWidth="1"/>
    <col min="11281" max="11520" width="9.77734375" style="16"/>
    <col min="11521" max="11521" width="1.77734375" style="16" customWidth="1"/>
    <col min="11522" max="11522" width="35.109375" style="16" customWidth="1"/>
    <col min="11523" max="11523" width="1.44140625" style="16" customWidth="1"/>
    <col min="11524" max="11525" width="11.44140625" style="16" customWidth="1"/>
    <col min="11526" max="11526" width="17.5546875" style="16" bestFit="1" customWidth="1"/>
    <col min="11527" max="11527" width="12.6640625" style="16" customWidth="1"/>
    <col min="11528" max="11528" width="5.21875" style="16" customWidth="1"/>
    <col min="11529" max="11529" width="15.6640625" style="16" customWidth="1"/>
    <col min="11530" max="11534" width="9.77734375" style="16"/>
    <col min="11535" max="11536" width="10.77734375" style="16" customWidth="1"/>
    <col min="11537" max="11776" width="9.77734375" style="16"/>
    <col min="11777" max="11777" width="1.77734375" style="16" customWidth="1"/>
    <col min="11778" max="11778" width="35.109375" style="16" customWidth="1"/>
    <col min="11779" max="11779" width="1.44140625" style="16" customWidth="1"/>
    <col min="11780" max="11781" width="11.44140625" style="16" customWidth="1"/>
    <col min="11782" max="11782" width="17.5546875" style="16" bestFit="1" customWidth="1"/>
    <col min="11783" max="11783" width="12.6640625" style="16" customWidth="1"/>
    <col min="11784" max="11784" width="5.21875" style="16" customWidth="1"/>
    <col min="11785" max="11785" width="15.6640625" style="16" customWidth="1"/>
    <col min="11786" max="11790" width="9.77734375" style="16"/>
    <col min="11791" max="11792" width="10.77734375" style="16" customWidth="1"/>
    <col min="11793" max="12032" width="9.77734375" style="16"/>
    <col min="12033" max="12033" width="1.77734375" style="16" customWidth="1"/>
    <col min="12034" max="12034" width="35.109375" style="16" customWidth="1"/>
    <col min="12035" max="12035" width="1.44140625" style="16" customWidth="1"/>
    <col min="12036" max="12037" width="11.44140625" style="16" customWidth="1"/>
    <col min="12038" max="12038" width="17.5546875" style="16" bestFit="1" customWidth="1"/>
    <col min="12039" max="12039" width="12.6640625" style="16" customWidth="1"/>
    <col min="12040" max="12040" width="5.21875" style="16" customWidth="1"/>
    <col min="12041" max="12041" width="15.6640625" style="16" customWidth="1"/>
    <col min="12042" max="12046" width="9.77734375" style="16"/>
    <col min="12047" max="12048" width="10.77734375" style="16" customWidth="1"/>
    <col min="12049" max="12288" width="9.77734375" style="16"/>
    <col min="12289" max="12289" width="1.77734375" style="16" customWidth="1"/>
    <col min="12290" max="12290" width="35.109375" style="16" customWidth="1"/>
    <col min="12291" max="12291" width="1.44140625" style="16" customWidth="1"/>
    <col min="12292" max="12293" width="11.44140625" style="16" customWidth="1"/>
    <col min="12294" max="12294" width="17.5546875" style="16" bestFit="1" customWidth="1"/>
    <col min="12295" max="12295" width="12.6640625" style="16" customWidth="1"/>
    <col min="12296" max="12296" width="5.21875" style="16" customWidth="1"/>
    <col min="12297" max="12297" width="15.6640625" style="16" customWidth="1"/>
    <col min="12298" max="12302" width="9.77734375" style="16"/>
    <col min="12303" max="12304" width="10.77734375" style="16" customWidth="1"/>
    <col min="12305" max="12544" width="9.77734375" style="16"/>
    <col min="12545" max="12545" width="1.77734375" style="16" customWidth="1"/>
    <col min="12546" max="12546" width="35.109375" style="16" customWidth="1"/>
    <col min="12547" max="12547" width="1.44140625" style="16" customWidth="1"/>
    <col min="12548" max="12549" width="11.44140625" style="16" customWidth="1"/>
    <col min="12550" max="12550" width="17.5546875" style="16" bestFit="1" customWidth="1"/>
    <col min="12551" max="12551" width="12.6640625" style="16" customWidth="1"/>
    <col min="12552" max="12552" width="5.21875" style="16" customWidth="1"/>
    <col min="12553" max="12553" width="15.6640625" style="16" customWidth="1"/>
    <col min="12554" max="12558" width="9.77734375" style="16"/>
    <col min="12559" max="12560" width="10.77734375" style="16" customWidth="1"/>
    <col min="12561" max="12800" width="9.77734375" style="16"/>
    <col min="12801" max="12801" width="1.77734375" style="16" customWidth="1"/>
    <col min="12802" max="12802" width="35.109375" style="16" customWidth="1"/>
    <col min="12803" max="12803" width="1.44140625" style="16" customWidth="1"/>
    <col min="12804" max="12805" width="11.44140625" style="16" customWidth="1"/>
    <col min="12806" max="12806" width="17.5546875" style="16" bestFit="1" customWidth="1"/>
    <col min="12807" max="12807" width="12.6640625" style="16" customWidth="1"/>
    <col min="12808" max="12808" width="5.21875" style="16" customWidth="1"/>
    <col min="12809" max="12809" width="15.6640625" style="16" customWidth="1"/>
    <col min="12810" max="12814" width="9.77734375" style="16"/>
    <col min="12815" max="12816" width="10.77734375" style="16" customWidth="1"/>
    <col min="12817" max="13056" width="9.77734375" style="16"/>
    <col min="13057" max="13057" width="1.77734375" style="16" customWidth="1"/>
    <col min="13058" max="13058" width="35.109375" style="16" customWidth="1"/>
    <col min="13059" max="13059" width="1.44140625" style="16" customWidth="1"/>
    <col min="13060" max="13061" width="11.44140625" style="16" customWidth="1"/>
    <col min="13062" max="13062" width="17.5546875" style="16" bestFit="1" customWidth="1"/>
    <col min="13063" max="13063" width="12.6640625" style="16" customWidth="1"/>
    <col min="13064" max="13064" width="5.21875" style="16" customWidth="1"/>
    <col min="13065" max="13065" width="15.6640625" style="16" customWidth="1"/>
    <col min="13066" max="13070" width="9.77734375" style="16"/>
    <col min="13071" max="13072" width="10.77734375" style="16" customWidth="1"/>
    <col min="13073" max="13312" width="9.77734375" style="16"/>
    <col min="13313" max="13313" width="1.77734375" style="16" customWidth="1"/>
    <col min="13314" max="13314" width="35.109375" style="16" customWidth="1"/>
    <col min="13315" max="13315" width="1.44140625" style="16" customWidth="1"/>
    <col min="13316" max="13317" width="11.44140625" style="16" customWidth="1"/>
    <col min="13318" max="13318" width="17.5546875" style="16" bestFit="1" customWidth="1"/>
    <col min="13319" max="13319" width="12.6640625" style="16" customWidth="1"/>
    <col min="13320" max="13320" width="5.21875" style="16" customWidth="1"/>
    <col min="13321" max="13321" width="15.6640625" style="16" customWidth="1"/>
    <col min="13322" max="13326" width="9.77734375" style="16"/>
    <col min="13327" max="13328" width="10.77734375" style="16" customWidth="1"/>
    <col min="13329" max="13568" width="9.77734375" style="16"/>
    <col min="13569" max="13569" width="1.77734375" style="16" customWidth="1"/>
    <col min="13570" max="13570" width="35.109375" style="16" customWidth="1"/>
    <col min="13571" max="13571" width="1.44140625" style="16" customWidth="1"/>
    <col min="13572" max="13573" width="11.44140625" style="16" customWidth="1"/>
    <col min="13574" max="13574" width="17.5546875" style="16" bestFit="1" customWidth="1"/>
    <col min="13575" max="13575" width="12.6640625" style="16" customWidth="1"/>
    <col min="13576" max="13576" width="5.21875" style="16" customWidth="1"/>
    <col min="13577" max="13577" width="15.6640625" style="16" customWidth="1"/>
    <col min="13578" max="13582" width="9.77734375" style="16"/>
    <col min="13583" max="13584" width="10.77734375" style="16" customWidth="1"/>
    <col min="13585" max="13824" width="9.77734375" style="16"/>
    <col min="13825" max="13825" width="1.77734375" style="16" customWidth="1"/>
    <col min="13826" max="13826" width="35.109375" style="16" customWidth="1"/>
    <col min="13827" max="13827" width="1.44140625" style="16" customWidth="1"/>
    <col min="13828" max="13829" width="11.44140625" style="16" customWidth="1"/>
    <col min="13830" max="13830" width="17.5546875" style="16" bestFit="1" customWidth="1"/>
    <col min="13831" max="13831" width="12.6640625" style="16" customWidth="1"/>
    <col min="13832" max="13832" width="5.21875" style="16" customWidth="1"/>
    <col min="13833" max="13833" width="15.6640625" style="16" customWidth="1"/>
    <col min="13834" max="13838" width="9.77734375" style="16"/>
    <col min="13839" max="13840" width="10.77734375" style="16" customWidth="1"/>
    <col min="13841" max="14080" width="9.77734375" style="16"/>
    <col min="14081" max="14081" width="1.77734375" style="16" customWidth="1"/>
    <col min="14082" max="14082" width="35.109375" style="16" customWidth="1"/>
    <col min="14083" max="14083" width="1.44140625" style="16" customWidth="1"/>
    <col min="14084" max="14085" width="11.44140625" style="16" customWidth="1"/>
    <col min="14086" max="14086" width="17.5546875" style="16" bestFit="1" customWidth="1"/>
    <col min="14087" max="14087" width="12.6640625" style="16" customWidth="1"/>
    <col min="14088" max="14088" width="5.21875" style="16" customWidth="1"/>
    <col min="14089" max="14089" width="15.6640625" style="16" customWidth="1"/>
    <col min="14090" max="14094" width="9.77734375" style="16"/>
    <col min="14095" max="14096" width="10.77734375" style="16" customWidth="1"/>
    <col min="14097" max="14336" width="9.77734375" style="16"/>
    <col min="14337" max="14337" width="1.77734375" style="16" customWidth="1"/>
    <col min="14338" max="14338" width="35.109375" style="16" customWidth="1"/>
    <col min="14339" max="14339" width="1.44140625" style="16" customWidth="1"/>
    <col min="14340" max="14341" width="11.44140625" style="16" customWidth="1"/>
    <col min="14342" max="14342" width="17.5546875" style="16" bestFit="1" customWidth="1"/>
    <col min="14343" max="14343" width="12.6640625" style="16" customWidth="1"/>
    <col min="14344" max="14344" width="5.21875" style="16" customWidth="1"/>
    <col min="14345" max="14345" width="15.6640625" style="16" customWidth="1"/>
    <col min="14346" max="14350" width="9.77734375" style="16"/>
    <col min="14351" max="14352" width="10.77734375" style="16" customWidth="1"/>
    <col min="14353" max="14592" width="9.77734375" style="16"/>
    <col min="14593" max="14593" width="1.77734375" style="16" customWidth="1"/>
    <col min="14594" max="14594" width="35.109375" style="16" customWidth="1"/>
    <col min="14595" max="14595" width="1.44140625" style="16" customWidth="1"/>
    <col min="14596" max="14597" width="11.44140625" style="16" customWidth="1"/>
    <col min="14598" max="14598" width="17.5546875" style="16" bestFit="1" customWidth="1"/>
    <col min="14599" max="14599" width="12.6640625" style="16" customWidth="1"/>
    <col min="14600" max="14600" width="5.21875" style="16" customWidth="1"/>
    <col min="14601" max="14601" width="15.6640625" style="16" customWidth="1"/>
    <col min="14602" max="14606" width="9.77734375" style="16"/>
    <col min="14607" max="14608" width="10.77734375" style="16" customWidth="1"/>
    <col min="14609" max="14848" width="9.77734375" style="16"/>
    <col min="14849" max="14849" width="1.77734375" style="16" customWidth="1"/>
    <col min="14850" max="14850" width="35.109375" style="16" customWidth="1"/>
    <col min="14851" max="14851" width="1.44140625" style="16" customWidth="1"/>
    <col min="14852" max="14853" width="11.44140625" style="16" customWidth="1"/>
    <col min="14854" max="14854" width="17.5546875" style="16" bestFit="1" customWidth="1"/>
    <col min="14855" max="14855" width="12.6640625" style="16" customWidth="1"/>
    <col min="14856" max="14856" width="5.21875" style="16" customWidth="1"/>
    <col min="14857" max="14857" width="15.6640625" style="16" customWidth="1"/>
    <col min="14858" max="14862" width="9.77734375" style="16"/>
    <col min="14863" max="14864" width="10.77734375" style="16" customWidth="1"/>
    <col min="14865" max="15104" width="9.77734375" style="16"/>
    <col min="15105" max="15105" width="1.77734375" style="16" customWidth="1"/>
    <col min="15106" max="15106" width="35.109375" style="16" customWidth="1"/>
    <col min="15107" max="15107" width="1.44140625" style="16" customWidth="1"/>
    <col min="15108" max="15109" width="11.44140625" style="16" customWidth="1"/>
    <col min="15110" max="15110" width="17.5546875" style="16" bestFit="1" customWidth="1"/>
    <col min="15111" max="15111" width="12.6640625" style="16" customWidth="1"/>
    <col min="15112" max="15112" width="5.21875" style="16" customWidth="1"/>
    <col min="15113" max="15113" width="15.6640625" style="16" customWidth="1"/>
    <col min="15114" max="15118" width="9.77734375" style="16"/>
    <col min="15119" max="15120" width="10.77734375" style="16" customWidth="1"/>
    <col min="15121" max="15360" width="9.77734375" style="16"/>
    <col min="15361" max="15361" width="1.77734375" style="16" customWidth="1"/>
    <col min="15362" max="15362" width="35.109375" style="16" customWidth="1"/>
    <col min="15363" max="15363" width="1.44140625" style="16" customWidth="1"/>
    <col min="15364" max="15365" width="11.44140625" style="16" customWidth="1"/>
    <col min="15366" max="15366" width="17.5546875" style="16" bestFit="1" customWidth="1"/>
    <col min="15367" max="15367" width="12.6640625" style="16" customWidth="1"/>
    <col min="15368" max="15368" width="5.21875" style="16" customWidth="1"/>
    <col min="15369" max="15369" width="15.6640625" style="16" customWidth="1"/>
    <col min="15370" max="15374" width="9.77734375" style="16"/>
    <col min="15375" max="15376" width="10.77734375" style="16" customWidth="1"/>
    <col min="15377" max="15616" width="9.77734375" style="16"/>
    <col min="15617" max="15617" width="1.77734375" style="16" customWidth="1"/>
    <col min="15618" max="15618" width="35.109375" style="16" customWidth="1"/>
    <col min="15619" max="15619" width="1.44140625" style="16" customWidth="1"/>
    <col min="15620" max="15621" width="11.44140625" style="16" customWidth="1"/>
    <col min="15622" max="15622" width="17.5546875" style="16" bestFit="1" customWidth="1"/>
    <col min="15623" max="15623" width="12.6640625" style="16" customWidth="1"/>
    <col min="15624" max="15624" width="5.21875" style="16" customWidth="1"/>
    <col min="15625" max="15625" width="15.6640625" style="16" customWidth="1"/>
    <col min="15626" max="15630" width="9.77734375" style="16"/>
    <col min="15631" max="15632" width="10.77734375" style="16" customWidth="1"/>
    <col min="15633" max="15872" width="9.77734375" style="16"/>
    <col min="15873" max="15873" width="1.77734375" style="16" customWidth="1"/>
    <col min="15874" max="15874" width="35.109375" style="16" customWidth="1"/>
    <col min="15875" max="15875" width="1.44140625" style="16" customWidth="1"/>
    <col min="15876" max="15877" width="11.44140625" style="16" customWidth="1"/>
    <col min="15878" max="15878" width="17.5546875" style="16" bestFit="1" customWidth="1"/>
    <col min="15879" max="15879" width="12.6640625" style="16" customWidth="1"/>
    <col min="15880" max="15880" width="5.21875" style="16" customWidth="1"/>
    <col min="15881" max="15881" width="15.6640625" style="16" customWidth="1"/>
    <col min="15882" max="15886" width="9.77734375" style="16"/>
    <col min="15887" max="15888" width="10.77734375" style="16" customWidth="1"/>
    <col min="15889" max="16128" width="9.77734375" style="16"/>
    <col min="16129" max="16129" width="1.77734375" style="16" customWidth="1"/>
    <col min="16130" max="16130" width="35.109375" style="16" customWidth="1"/>
    <col min="16131" max="16131" width="1.44140625" style="16" customWidth="1"/>
    <col min="16132" max="16133" width="11.44140625" style="16" customWidth="1"/>
    <col min="16134" max="16134" width="17.5546875" style="16" bestFit="1" customWidth="1"/>
    <col min="16135" max="16135" width="12.6640625" style="16" customWidth="1"/>
    <col min="16136" max="16136" width="5.21875" style="16" customWidth="1"/>
    <col min="16137" max="16137" width="15.6640625" style="16" customWidth="1"/>
    <col min="16138" max="16142" width="9.77734375" style="16"/>
    <col min="16143" max="16144" width="10.77734375" style="16" customWidth="1"/>
    <col min="16145" max="16384" width="9.77734375" style="16"/>
  </cols>
  <sheetData>
    <row r="1" spans="1:10" ht="18" customHeight="1">
      <c r="A1" s="110" t="s">
        <v>437</v>
      </c>
      <c r="B1" s="111"/>
      <c r="C1" s="111"/>
      <c r="D1" s="112"/>
      <c r="E1" s="112"/>
      <c r="F1" s="112"/>
      <c r="G1" s="113"/>
    </row>
    <row r="2" spans="1:10" ht="6.6" customHeight="1">
      <c r="A2" s="114"/>
      <c r="B2" s="115"/>
      <c r="C2" s="111"/>
      <c r="D2" s="112"/>
      <c r="E2" s="112"/>
      <c r="F2" s="112"/>
    </row>
    <row r="3" spans="1:10" ht="15.95" customHeight="1">
      <c r="A3" s="114" t="s">
        <v>434</v>
      </c>
      <c r="B3" s="111"/>
      <c r="C3" s="111"/>
      <c r="D3" s="112"/>
      <c r="E3" s="112"/>
      <c r="F3" s="112"/>
      <c r="G3" s="113"/>
    </row>
    <row r="4" spans="1:10" ht="18" customHeight="1"/>
    <row r="5" spans="1:10" ht="18" customHeight="1">
      <c r="A5" s="451" t="s">
        <v>60</v>
      </c>
      <c r="B5" s="452"/>
      <c r="C5" s="453"/>
      <c r="D5" s="119" t="s">
        <v>59</v>
      </c>
      <c r="E5" s="120"/>
      <c r="F5" s="120"/>
      <c r="G5" s="121"/>
    </row>
    <row r="6" spans="1:10" ht="18" customHeight="1">
      <c r="A6" s="454"/>
      <c r="B6" s="454"/>
      <c r="C6" s="455"/>
      <c r="D6" s="122" t="s">
        <v>427</v>
      </c>
      <c r="E6" s="122" t="s">
        <v>428</v>
      </c>
      <c r="F6" s="123" t="s">
        <v>61</v>
      </c>
      <c r="G6" s="124"/>
    </row>
    <row r="7" spans="1:10" ht="18" customHeight="1">
      <c r="A7" s="454"/>
      <c r="B7" s="454"/>
      <c r="C7" s="455"/>
      <c r="D7" s="123" t="s">
        <v>62</v>
      </c>
      <c r="E7" s="125"/>
      <c r="F7" s="126"/>
      <c r="G7" s="127" t="s">
        <v>63</v>
      </c>
    </row>
    <row r="8" spans="1:10" ht="11.25" customHeight="1">
      <c r="A8" s="128"/>
      <c r="B8" s="118"/>
      <c r="C8" s="118"/>
      <c r="D8" s="129"/>
      <c r="E8" s="129"/>
      <c r="F8" s="129"/>
      <c r="G8" s="130"/>
    </row>
    <row r="9" spans="1:10" ht="26.1" customHeight="1">
      <c r="A9" s="111"/>
      <c r="C9" s="111"/>
      <c r="D9" s="163" t="s">
        <v>64</v>
      </c>
      <c r="E9" s="112"/>
      <c r="F9" s="112"/>
      <c r="G9" s="113"/>
    </row>
    <row r="10" spans="1:10" ht="11.25" customHeight="1">
      <c r="D10" s="131"/>
      <c r="E10" s="131"/>
      <c r="F10" s="131"/>
      <c r="H10" s="131"/>
    </row>
    <row r="11" spans="1:10" s="17" customFormat="1" ht="15" customHeight="1">
      <c r="A11" s="132" t="s">
        <v>441</v>
      </c>
      <c r="C11" s="133" t="s">
        <v>65</v>
      </c>
      <c r="D11" s="134">
        <v>395436.66251763917</v>
      </c>
      <c r="E11" s="135">
        <v>384171.46691342158</v>
      </c>
      <c r="F11" s="136">
        <v>11265.195604217588</v>
      </c>
      <c r="G11" s="137">
        <v>2.9323353175410034</v>
      </c>
      <c r="H11" s="134"/>
      <c r="J11" s="138"/>
    </row>
    <row r="12" spans="1:10" ht="15" customHeight="1">
      <c r="C12" s="139" t="s">
        <v>65</v>
      </c>
      <c r="D12" s="131"/>
      <c r="E12" s="131"/>
      <c r="F12" s="140"/>
      <c r="G12" s="141"/>
      <c r="H12" s="131"/>
    </row>
    <row r="13" spans="1:10" s="17" customFormat="1" ht="15" customHeight="1">
      <c r="A13" s="132" t="s">
        <v>442</v>
      </c>
      <c r="C13" s="133" t="s">
        <v>65</v>
      </c>
      <c r="D13" s="134">
        <v>292633.77110120584</v>
      </c>
      <c r="E13" s="135">
        <v>283084.29804666154</v>
      </c>
      <c r="F13" s="136">
        <v>9549.4730545443017</v>
      </c>
      <c r="G13" s="137">
        <v>3.3733672691977574</v>
      </c>
      <c r="H13" s="134"/>
    </row>
    <row r="14" spans="1:10" ht="15" customHeight="1">
      <c r="B14" s="114" t="s">
        <v>443</v>
      </c>
      <c r="C14" s="139" t="s">
        <v>65</v>
      </c>
      <c r="D14" s="131">
        <v>105360.1559493465</v>
      </c>
      <c r="E14" s="142">
        <v>99454.491681391999</v>
      </c>
      <c r="F14" s="140">
        <v>5905.6642679545039</v>
      </c>
      <c r="G14" s="141">
        <v>5.938056862100936</v>
      </c>
      <c r="H14" s="116"/>
    </row>
    <row r="15" spans="1:10" ht="15" customHeight="1">
      <c r="B15" s="114" t="s">
        <v>444</v>
      </c>
      <c r="C15" s="139" t="s">
        <v>65</v>
      </c>
      <c r="D15" s="131">
        <v>33522.601379883548</v>
      </c>
      <c r="E15" s="142">
        <v>32528.837972421454</v>
      </c>
      <c r="F15" s="140">
        <v>993.76340746209462</v>
      </c>
      <c r="G15" s="141">
        <v>3.0550227718082823</v>
      </c>
      <c r="H15" s="131"/>
    </row>
    <row r="16" spans="1:10" ht="15" customHeight="1">
      <c r="B16" s="114" t="s">
        <v>445</v>
      </c>
      <c r="C16" s="139" t="s">
        <v>65</v>
      </c>
      <c r="D16" s="131">
        <v>14275.389134550001</v>
      </c>
      <c r="E16" s="142">
        <v>12842.68712318</v>
      </c>
      <c r="F16" s="140">
        <v>1432.7020113700019</v>
      </c>
      <c r="G16" s="141">
        <v>11.15578069938411</v>
      </c>
      <c r="H16" s="131"/>
    </row>
    <row r="17" spans="1:9" ht="15" customHeight="1">
      <c r="B17" s="114" t="s">
        <v>66</v>
      </c>
      <c r="C17" s="139" t="s">
        <v>65</v>
      </c>
      <c r="D17" s="131">
        <v>2693.5244623300828</v>
      </c>
      <c r="E17" s="142">
        <v>4488.7264339100002</v>
      </c>
      <c r="F17" s="140">
        <v>-1795.2019715799174</v>
      </c>
      <c r="G17" s="141">
        <v>-39.993570515193298</v>
      </c>
      <c r="H17" s="131"/>
    </row>
    <row r="18" spans="1:9" ht="15" customHeight="1">
      <c r="B18" s="114" t="s">
        <v>446</v>
      </c>
      <c r="C18" s="139" t="s">
        <v>65</v>
      </c>
      <c r="D18" s="131">
        <v>17279.106864501249</v>
      </c>
      <c r="E18" s="142">
        <v>18719.870872312502</v>
      </c>
      <c r="F18" s="140">
        <v>-1440.7640078112527</v>
      </c>
      <c r="G18" s="141">
        <v>-7.6964420194917267</v>
      </c>
      <c r="H18" s="131"/>
    </row>
    <row r="19" spans="1:9" ht="15" customHeight="1">
      <c r="B19" s="114" t="s">
        <v>67</v>
      </c>
      <c r="C19" s="139" t="s">
        <v>65</v>
      </c>
      <c r="D19" s="131">
        <v>89961.084477779994</v>
      </c>
      <c r="E19" s="142">
        <v>86492.16535072001</v>
      </c>
      <c r="F19" s="140">
        <v>3468.919127059984</v>
      </c>
      <c r="G19" s="141">
        <v>4.0106743922917758</v>
      </c>
      <c r="H19" s="131"/>
    </row>
    <row r="20" spans="1:9" ht="15" customHeight="1">
      <c r="B20" s="114" t="s">
        <v>68</v>
      </c>
      <c r="C20" s="139" t="s">
        <v>65</v>
      </c>
      <c r="D20" s="131">
        <v>29541.908832814483</v>
      </c>
      <c r="E20" s="142">
        <v>28557.518612725602</v>
      </c>
      <c r="F20" s="140">
        <v>984.3902200888806</v>
      </c>
      <c r="G20" s="141">
        <v>3.4470439586800268</v>
      </c>
      <c r="H20" s="131"/>
    </row>
    <row r="21" spans="1:9" ht="11.25" customHeight="1">
      <c r="C21" s="139" t="s">
        <v>65</v>
      </c>
      <c r="D21" s="131"/>
      <c r="E21" s="142"/>
      <c r="F21" s="140"/>
      <c r="G21" s="141"/>
      <c r="H21" s="131"/>
    </row>
    <row r="22" spans="1:9" s="17" customFormat="1" ht="15" customHeight="1">
      <c r="A22" s="132" t="s">
        <v>447</v>
      </c>
      <c r="C22" s="133" t="s">
        <v>65</v>
      </c>
      <c r="D22" s="134">
        <v>50593.533712030003</v>
      </c>
      <c r="E22" s="135">
        <v>50226.221741970003</v>
      </c>
      <c r="F22" s="136">
        <v>367.31197006000002</v>
      </c>
      <c r="G22" s="137">
        <v>0.73131515236606504</v>
      </c>
      <c r="H22" s="134"/>
    </row>
    <row r="23" spans="1:9" ht="15" customHeight="1">
      <c r="B23" s="114" t="s">
        <v>69</v>
      </c>
      <c r="C23" s="139" t="s">
        <v>65</v>
      </c>
      <c r="D23" s="131">
        <v>9084.4243024000007</v>
      </c>
      <c r="E23" s="142">
        <v>8830.0489586600015</v>
      </c>
      <c r="F23" s="140">
        <v>254.37534373999915</v>
      </c>
      <c r="G23" s="141">
        <v>2.8807919970876554</v>
      </c>
      <c r="H23" s="131"/>
      <c r="I23" s="114"/>
    </row>
    <row r="24" spans="1:9" ht="15" customHeight="1">
      <c r="B24" s="114" t="s">
        <v>70</v>
      </c>
      <c r="C24" s="139" t="s">
        <v>65</v>
      </c>
      <c r="D24" s="131">
        <v>6082.7689972900007</v>
      </c>
      <c r="E24" s="142">
        <v>5909.7348703799998</v>
      </c>
      <c r="F24" s="140">
        <v>173.03412691000085</v>
      </c>
      <c r="G24" s="141">
        <v>2.9279507576094375</v>
      </c>
      <c r="H24" s="131"/>
      <c r="I24" s="114"/>
    </row>
    <row r="25" spans="1:9" ht="15" customHeight="1">
      <c r="B25" s="114" t="s">
        <v>71</v>
      </c>
      <c r="C25" s="139" t="s">
        <v>65</v>
      </c>
      <c r="D25" s="131">
        <v>527.90265685999998</v>
      </c>
      <c r="E25" s="142">
        <v>503.33688556999999</v>
      </c>
      <c r="F25" s="140">
        <v>24.565771289999986</v>
      </c>
      <c r="G25" s="141">
        <v>4.8805823682444185</v>
      </c>
      <c r="H25" s="131"/>
      <c r="I25" s="114"/>
    </row>
    <row r="26" spans="1:9" ht="15" customHeight="1">
      <c r="B26" s="114" t="s">
        <v>72</v>
      </c>
      <c r="C26" s="139" t="s">
        <v>65</v>
      </c>
      <c r="D26" s="131">
        <v>1064.2128936199999</v>
      </c>
      <c r="E26" s="142">
        <v>1057.5499700400001</v>
      </c>
      <c r="F26" s="140">
        <v>6.6629235799998696</v>
      </c>
      <c r="G26" s="141">
        <v>0.63003392451969376</v>
      </c>
      <c r="H26" s="131"/>
      <c r="I26" s="114"/>
    </row>
    <row r="27" spans="1:9" ht="15" customHeight="1">
      <c r="B27" s="114" t="s">
        <v>517</v>
      </c>
      <c r="C27" s="139" t="s">
        <v>65</v>
      </c>
      <c r="D27" s="131">
        <v>0.44656750000000001</v>
      </c>
      <c r="E27" s="142">
        <v>0.86364949999999996</v>
      </c>
      <c r="F27" s="140">
        <v>-0.41708199999999995</v>
      </c>
      <c r="G27" s="141">
        <v>-48.292970701656166</v>
      </c>
      <c r="H27" s="131"/>
      <c r="I27" s="114"/>
    </row>
    <row r="28" spans="1:9" ht="15" customHeight="1">
      <c r="B28" s="114" t="s">
        <v>73</v>
      </c>
      <c r="C28" s="139" t="s">
        <v>65</v>
      </c>
      <c r="D28" s="131">
        <v>208.32048227999996</v>
      </c>
      <c r="E28" s="142">
        <v>203.50122900999997</v>
      </c>
      <c r="F28" s="140">
        <v>4.8192532699999902</v>
      </c>
      <c r="G28" s="141">
        <v>2.3681691228327537</v>
      </c>
      <c r="H28" s="131"/>
      <c r="I28" s="114"/>
    </row>
    <row r="29" spans="1:9" ht="15" customHeight="1">
      <c r="B29" s="114" t="s">
        <v>74</v>
      </c>
      <c r="C29" s="139" t="s">
        <v>65</v>
      </c>
      <c r="D29" s="131">
        <v>8.7796972100000001</v>
      </c>
      <c r="E29" s="142">
        <v>8.1888578699999997</v>
      </c>
      <c r="F29" s="140">
        <v>0.59083934000000049</v>
      </c>
      <c r="G29" s="141">
        <v>7.2151617402537767</v>
      </c>
      <c r="H29" s="131"/>
      <c r="I29" s="114"/>
    </row>
    <row r="30" spans="1:9" ht="15" customHeight="1">
      <c r="B30" s="114" t="s">
        <v>75</v>
      </c>
      <c r="C30" s="139" t="s">
        <v>65</v>
      </c>
      <c r="D30" s="131">
        <v>14784.860778030001</v>
      </c>
      <c r="E30" s="142">
        <v>15022.437189549999</v>
      </c>
      <c r="F30" s="140">
        <v>-237.57641151999815</v>
      </c>
      <c r="G30" s="141">
        <v>-1.5814771499611453</v>
      </c>
      <c r="H30" s="131"/>
      <c r="I30" s="114"/>
    </row>
    <row r="31" spans="1:9" ht="15" customHeight="1">
      <c r="B31" s="114" t="s">
        <v>76</v>
      </c>
      <c r="C31" s="139" t="s">
        <v>65</v>
      </c>
      <c r="D31" s="131">
        <v>490.25453097000002</v>
      </c>
      <c r="E31" s="142">
        <v>450.608</v>
      </c>
      <c r="F31" s="140">
        <v>39.646530970000015</v>
      </c>
      <c r="G31" s="141">
        <v>8.7984525285836099</v>
      </c>
      <c r="H31" s="131"/>
      <c r="I31" s="114"/>
    </row>
    <row r="32" spans="1:9" ht="15" customHeight="1">
      <c r="B32" s="114" t="s">
        <v>77</v>
      </c>
      <c r="C32" s="139" t="s">
        <v>65</v>
      </c>
      <c r="D32" s="131">
        <v>1463.7164435499999</v>
      </c>
      <c r="E32" s="142">
        <v>1690.942</v>
      </c>
      <c r="F32" s="140">
        <v>-227.22555645000011</v>
      </c>
      <c r="G32" s="141">
        <v>-13.437809011190211</v>
      </c>
      <c r="H32" s="131"/>
      <c r="I32" s="114"/>
    </row>
    <row r="33" spans="1:9" ht="15" customHeight="1">
      <c r="B33" s="114" t="s">
        <v>78</v>
      </c>
      <c r="C33" s="139" t="s">
        <v>65</v>
      </c>
      <c r="D33" s="131">
        <v>3304.9970083099997</v>
      </c>
      <c r="E33" s="142">
        <v>3530.3402389599996</v>
      </c>
      <c r="F33" s="140">
        <v>-225.3432306499999</v>
      </c>
      <c r="G33" s="141">
        <v>-6.3830456952325818</v>
      </c>
      <c r="H33" s="131"/>
      <c r="I33" s="114"/>
    </row>
    <row r="34" spans="1:9" ht="15" customHeight="1">
      <c r="B34" s="114" t="s">
        <v>448</v>
      </c>
      <c r="C34" s="139" t="s">
        <v>65</v>
      </c>
      <c r="D34" s="131">
        <v>5085.6160725600002</v>
      </c>
      <c r="E34" s="142">
        <v>4962.6411420900004</v>
      </c>
      <c r="F34" s="140">
        <v>122.97493046999989</v>
      </c>
      <c r="G34" s="141">
        <v>2.4780137622082776</v>
      </c>
      <c r="H34" s="131"/>
      <c r="I34" s="114"/>
    </row>
    <row r="35" spans="1:9" ht="15" customHeight="1">
      <c r="B35" s="114" t="s">
        <v>79</v>
      </c>
      <c r="C35" s="139" t="s">
        <v>65</v>
      </c>
      <c r="D35" s="131">
        <v>503.99881865000003</v>
      </c>
      <c r="E35" s="142">
        <v>482.43093606999997</v>
      </c>
      <c r="F35" s="140">
        <v>21.56788258000006</v>
      </c>
      <c r="G35" s="141">
        <v>4.4706673986741521</v>
      </c>
      <c r="H35" s="131"/>
      <c r="I35" s="114"/>
    </row>
    <row r="36" spans="1:9" ht="15" customHeight="1">
      <c r="B36" s="114" t="s">
        <v>80</v>
      </c>
      <c r="C36" s="139" t="s">
        <v>65</v>
      </c>
      <c r="D36" s="131">
        <v>-0.481738</v>
      </c>
      <c r="E36" s="142">
        <v>-0.37171100000000001</v>
      </c>
      <c r="F36" s="140">
        <v>-0.11002699999999999</v>
      </c>
      <c r="G36" s="141" t="s">
        <v>128</v>
      </c>
      <c r="H36" s="131"/>
      <c r="I36" s="114"/>
    </row>
    <row r="37" spans="1:9" ht="15" customHeight="1">
      <c r="B37" s="114" t="s">
        <v>81</v>
      </c>
      <c r="C37" s="139" t="s">
        <v>65</v>
      </c>
      <c r="D37" s="131">
        <v>9936.2978937400003</v>
      </c>
      <c r="E37" s="142">
        <v>9714.2783208500005</v>
      </c>
      <c r="F37" s="140">
        <v>222.01957288999984</v>
      </c>
      <c r="G37" s="141">
        <v>2.2854973427462255</v>
      </c>
      <c r="H37" s="131"/>
      <c r="I37" s="114"/>
    </row>
    <row r="38" spans="1:9" ht="15" customHeight="1">
      <c r="B38" s="114" t="s">
        <v>82</v>
      </c>
      <c r="C38" s="139" t="s">
        <v>65</v>
      </c>
      <c r="D38" s="131">
        <v>1.37114578</v>
      </c>
      <c r="E38" s="142">
        <v>1.2342466400000001</v>
      </c>
      <c r="F38" s="140">
        <v>0.13689913999999992</v>
      </c>
      <c r="G38" s="141">
        <v>11.091716644251903</v>
      </c>
      <c r="H38" s="131"/>
      <c r="I38" s="114"/>
    </row>
    <row r="39" spans="1:9" ht="15" customHeight="1">
      <c r="B39" s="114" t="s">
        <v>83</v>
      </c>
      <c r="C39" s="139" t="s">
        <v>65</v>
      </c>
      <c r="D39" s="131">
        <v>1.8135800000000001E-2</v>
      </c>
      <c r="E39" s="142">
        <v>6.9577799999999993E-3</v>
      </c>
      <c r="F39" s="140">
        <v>1.117802E-2</v>
      </c>
      <c r="G39" s="141">
        <v>160.65497903066785</v>
      </c>
      <c r="H39" s="131"/>
      <c r="I39" s="114"/>
    </row>
    <row r="40" spans="1:9" ht="11.25" customHeight="1">
      <c r="C40" s="143"/>
      <c r="D40" s="144"/>
      <c r="E40" s="144"/>
      <c r="F40" s="140"/>
      <c r="G40" s="141"/>
      <c r="H40" s="131"/>
    </row>
    <row r="41" spans="1:9" s="17" customFormat="1" ht="15" customHeight="1">
      <c r="A41" s="132" t="s">
        <v>449</v>
      </c>
      <c r="C41" s="133" t="s">
        <v>65</v>
      </c>
      <c r="D41" s="134">
        <v>12618.509178753333</v>
      </c>
      <c r="E41" s="135">
        <v>12006.30150677</v>
      </c>
      <c r="F41" s="136">
        <v>612.20767198333306</v>
      </c>
      <c r="G41" s="137">
        <v>5.099052956800449</v>
      </c>
      <c r="H41" s="134"/>
    </row>
    <row r="42" spans="1:9" ht="15" customHeight="1">
      <c r="B42" s="114" t="s">
        <v>84</v>
      </c>
      <c r="C42" s="139" t="s">
        <v>65</v>
      </c>
      <c r="D42" s="131">
        <v>-5.6559199999999997E-2</v>
      </c>
      <c r="E42" s="142">
        <v>-0.11393837000000001</v>
      </c>
      <c r="F42" s="140">
        <v>5.7379170000000014E-2</v>
      </c>
      <c r="G42" s="141" t="s">
        <v>128</v>
      </c>
      <c r="H42" s="131"/>
      <c r="I42" s="114"/>
    </row>
    <row r="43" spans="1:9" ht="15" customHeight="1">
      <c r="B43" s="114" t="s">
        <v>85</v>
      </c>
      <c r="C43" s="139" t="s">
        <v>65</v>
      </c>
      <c r="D43" s="131">
        <v>3364.9949409300002</v>
      </c>
      <c r="E43" s="142">
        <v>3597.5716995299999</v>
      </c>
      <c r="F43" s="140">
        <v>-232.57675859999972</v>
      </c>
      <c r="G43" s="141">
        <v>-6.4648262223761748</v>
      </c>
      <c r="H43" s="131"/>
    </row>
    <row r="44" spans="1:9" ht="15" customHeight="1">
      <c r="B44" s="114" t="s">
        <v>86</v>
      </c>
      <c r="C44" s="139" t="s">
        <v>65</v>
      </c>
      <c r="D44" s="131">
        <v>7642.8393480533332</v>
      </c>
      <c r="E44" s="142">
        <v>6846.0786680300007</v>
      </c>
      <c r="F44" s="140">
        <v>796.7606800233325</v>
      </c>
      <c r="G44" s="141">
        <v>11.638205148650513</v>
      </c>
      <c r="H44" s="131"/>
      <c r="I44" s="114"/>
    </row>
    <row r="45" spans="1:9" ht="15" customHeight="1">
      <c r="B45" s="114" t="s">
        <v>87</v>
      </c>
      <c r="C45" s="139" t="s">
        <v>65</v>
      </c>
      <c r="D45" s="131">
        <v>1012.3521192100001</v>
      </c>
      <c r="E45" s="142">
        <v>948.93422779000002</v>
      </c>
      <c r="F45" s="140">
        <v>63.417891420000046</v>
      </c>
      <c r="G45" s="141">
        <v>6.6830650178670226</v>
      </c>
      <c r="H45" s="131"/>
    </row>
    <row r="46" spans="1:9" ht="15" customHeight="1">
      <c r="B46" s="114" t="s">
        <v>88</v>
      </c>
      <c r="C46" s="139" t="s">
        <v>65</v>
      </c>
      <c r="D46" s="131">
        <v>757.15249392999999</v>
      </c>
      <c r="E46" s="142">
        <v>759.9086618</v>
      </c>
      <c r="F46" s="140">
        <v>-2.756167870000013</v>
      </c>
      <c r="G46" s="141">
        <v>-0.3626972567297031</v>
      </c>
      <c r="H46" s="131"/>
    </row>
    <row r="47" spans="1:9" ht="15" customHeight="1">
      <c r="B47" s="114" t="s">
        <v>89</v>
      </c>
      <c r="C47" s="139" t="s">
        <v>65</v>
      </c>
      <c r="D47" s="131">
        <v>302.59724438000001</v>
      </c>
      <c r="E47" s="142">
        <v>296.69203425000001</v>
      </c>
      <c r="F47" s="140">
        <v>5.9052101300000004</v>
      </c>
      <c r="G47" s="141">
        <v>1.9903500762761013</v>
      </c>
      <c r="H47" s="131"/>
    </row>
    <row r="48" spans="1:9" ht="15" customHeight="1">
      <c r="B48" s="114" t="s">
        <v>90</v>
      </c>
      <c r="C48" s="139" t="s">
        <v>65</v>
      </c>
      <c r="D48" s="131">
        <v>295.78205537999997</v>
      </c>
      <c r="E48" s="142">
        <v>317.12761554000002</v>
      </c>
      <c r="F48" s="140">
        <v>-21.345560160000048</v>
      </c>
      <c r="G48" s="141">
        <v>-6.7309055137481977</v>
      </c>
      <c r="H48" s="131"/>
    </row>
    <row r="49" spans="1:11" ht="11.25" customHeight="1">
      <c r="C49" s="139" t="s">
        <v>65</v>
      </c>
      <c r="D49" s="131"/>
      <c r="E49" s="131"/>
      <c r="F49" s="140"/>
      <c r="G49" s="141"/>
      <c r="H49" s="131"/>
    </row>
    <row r="50" spans="1:11" s="17" customFormat="1" ht="15" customHeight="1">
      <c r="A50" s="132" t="s">
        <v>450</v>
      </c>
      <c r="C50" s="133" t="s">
        <v>65</v>
      </c>
      <c r="D50" s="134">
        <v>2469.3696209599998</v>
      </c>
      <c r="E50" s="135">
        <v>2389.8027628600003</v>
      </c>
      <c r="F50" s="136">
        <v>79.566858099999536</v>
      </c>
      <c r="G50" s="137">
        <v>3.3294320073836445</v>
      </c>
      <c r="H50" s="138"/>
      <c r="K50" s="138"/>
    </row>
    <row r="51" spans="1:11" ht="11.25" customHeight="1">
      <c r="C51" s="139" t="s">
        <v>65</v>
      </c>
      <c r="D51" s="131"/>
      <c r="E51" s="142"/>
      <c r="F51" s="140"/>
      <c r="G51" s="141"/>
      <c r="H51" s="131"/>
    </row>
    <row r="52" spans="1:11" s="17" customFormat="1" ht="15" customHeight="1">
      <c r="A52" s="132" t="s">
        <v>451</v>
      </c>
      <c r="C52" s="133" t="s">
        <v>65</v>
      </c>
      <c r="D52" s="134">
        <v>37121.478904689997</v>
      </c>
      <c r="E52" s="135">
        <v>36464.842855160001</v>
      </c>
      <c r="F52" s="136">
        <v>656.63604952999594</v>
      </c>
      <c r="G52" s="137">
        <v>1.8007373626651457</v>
      </c>
      <c r="H52" s="134"/>
    </row>
    <row r="53" spans="1:11" ht="15" customHeight="1">
      <c r="B53" s="114" t="s">
        <v>91</v>
      </c>
      <c r="C53" s="139" t="s">
        <v>65</v>
      </c>
      <c r="D53" s="131">
        <v>203.157342</v>
      </c>
      <c r="E53" s="142">
        <v>206.16392817065599</v>
      </c>
      <c r="F53" s="140">
        <v>-3.0065861706559929</v>
      </c>
      <c r="G53" s="141">
        <v>-1.4583473439481907</v>
      </c>
      <c r="H53" s="131"/>
    </row>
    <row r="54" spans="1:11" ht="15" customHeight="1">
      <c r="B54" s="114" t="s">
        <v>92</v>
      </c>
      <c r="C54" s="139" t="s">
        <v>65</v>
      </c>
      <c r="D54" s="131">
        <v>7027.3387655400002</v>
      </c>
      <c r="E54" s="142">
        <v>6937.6976544793442</v>
      </c>
      <c r="F54" s="140">
        <v>89.64111106065593</v>
      </c>
      <c r="G54" s="141">
        <v>1.292087310878685</v>
      </c>
      <c r="H54" s="131"/>
    </row>
    <row r="55" spans="1:11" ht="15" customHeight="1">
      <c r="B55" s="114" t="s">
        <v>93</v>
      </c>
      <c r="C55" s="139" t="s">
        <v>65</v>
      </c>
      <c r="D55" s="131">
        <v>29008.429217550001</v>
      </c>
      <c r="E55" s="142">
        <v>28427.162715220002</v>
      </c>
      <c r="F55" s="140">
        <v>581.26650232999964</v>
      </c>
      <c r="G55" s="141">
        <v>2.0447573616581423</v>
      </c>
      <c r="H55" s="131"/>
    </row>
    <row r="56" spans="1:11" ht="15" customHeight="1">
      <c r="B56" s="114" t="s">
        <v>521</v>
      </c>
      <c r="C56" s="139" t="s">
        <v>65</v>
      </c>
      <c r="D56" s="131">
        <v>882.55357960000003</v>
      </c>
      <c r="E56" s="142">
        <v>893.81855729000006</v>
      </c>
      <c r="F56" s="140">
        <v>-11.264977690000023</v>
      </c>
      <c r="G56" s="141">
        <v>-1.260320408221844</v>
      </c>
      <c r="H56" s="131"/>
    </row>
    <row r="57" spans="1:11" ht="17.45" customHeight="1">
      <c r="C57" s="145" t="s">
        <v>65</v>
      </c>
      <c r="D57" s="146"/>
      <c r="E57" s="142"/>
      <c r="F57" s="140"/>
      <c r="G57" s="141"/>
      <c r="H57" s="131"/>
    </row>
    <row r="58" spans="1:11" s="152" customFormat="1" ht="15" customHeight="1">
      <c r="A58" s="147"/>
      <c r="B58" s="147"/>
      <c r="C58" s="148"/>
      <c r="D58" s="149"/>
      <c r="E58" s="149"/>
      <c r="F58" s="149"/>
      <c r="G58" s="150"/>
      <c r="H58" s="151"/>
    </row>
    <row r="59" spans="1:11" s="152" customFormat="1" ht="6" hidden="1" customHeight="1">
      <c r="A59" s="147"/>
      <c r="B59" s="147"/>
      <c r="C59" s="148"/>
      <c r="D59" s="149"/>
      <c r="E59" s="16"/>
      <c r="F59" s="149"/>
      <c r="G59" s="150"/>
      <c r="H59" s="151"/>
    </row>
    <row r="60" spans="1:11" ht="21.95" customHeight="1">
      <c r="A60" s="153" t="s">
        <v>519</v>
      </c>
      <c r="B60" s="154"/>
      <c r="C60" s="114"/>
      <c r="E60" s="155"/>
      <c r="F60" s="16"/>
      <c r="G60" s="156"/>
      <c r="H60" s="131"/>
    </row>
    <row r="61" spans="1:11" ht="15" customHeight="1">
      <c r="A61" s="153" t="s">
        <v>520</v>
      </c>
      <c r="C61" s="114"/>
      <c r="E61" s="16"/>
      <c r="F61" s="116"/>
      <c r="H61" s="131"/>
    </row>
    <row r="62" spans="1:11" ht="23.25" customHeight="1">
      <c r="C62" s="114" t="s">
        <v>65</v>
      </c>
      <c r="E62" s="16"/>
      <c r="H62" s="131"/>
    </row>
    <row r="63" spans="1:11" ht="15.95" customHeight="1">
      <c r="D63" s="16"/>
      <c r="E63" s="16"/>
      <c r="H63" s="131"/>
    </row>
    <row r="64" spans="1:11" ht="15.95" customHeight="1">
      <c r="D64" s="16"/>
      <c r="E64" s="16"/>
      <c r="H64" s="131"/>
    </row>
    <row r="65" spans="2:6">
      <c r="B65" s="157"/>
      <c r="D65" s="158"/>
      <c r="E65" s="16"/>
      <c r="F65" s="159"/>
    </row>
    <row r="66" spans="2:6">
      <c r="B66" s="160"/>
      <c r="D66" s="161"/>
      <c r="E66" s="161"/>
      <c r="F66" s="159"/>
    </row>
    <row r="67" spans="2:6">
      <c r="D67" s="161"/>
      <c r="E67" s="161"/>
      <c r="F67" s="159"/>
    </row>
    <row r="68" spans="2:6">
      <c r="D68" s="161"/>
      <c r="E68" s="161"/>
      <c r="F68" s="159"/>
    </row>
    <row r="69" spans="2:6">
      <c r="D69" s="161"/>
      <c r="E69" s="161"/>
      <c r="F69" s="159"/>
    </row>
    <row r="70" spans="2:6">
      <c r="D70" s="161"/>
      <c r="E70" s="161"/>
      <c r="F70" s="159"/>
    </row>
    <row r="71" spans="2:6">
      <c r="B71" s="157"/>
      <c r="D71" s="159"/>
      <c r="E71" s="159"/>
      <c r="F71" s="159"/>
    </row>
  </sheetData>
  <mergeCells count="1">
    <mergeCell ref="A5:C7"/>
  </mergeCells>
  <printOptions horizontalCentered="1"/>
  <pageMargins left="0.6692913385826772" right="0.6692913385826772" top="0.62992125984251968" bottom="0.59055118110236227" header="0" footer="0.86614173228346458"/>
  <pageSetup paperSize="9" scale="70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0"/>
  <dimension ref="A1:K101"/>
  <sheetViews>
    <sheetView zoomScale="86" zoomScaleNormal="86" workbookViewId="0"/>
  </sheetViews>
  <sheetFormatPr baseColWidth="10" defaultColWidth="9.77734375" defaultRowHeight="12.75"/>
  <cols>
    <col min="1" max="1" width="2.109375" style="16" customWidth="1"/>
    <col min="2" max="2" width="1.77734375" style="16" customWidth="1"/>
    <col min="3" max="3" width="20.77734375" style="16" customWidth="1"/>
    <col min="4" max="4" width="18.44140625" style="16" customWidth="1"/>
    <col min="5" max="5" width="1.44140625" style="16" customWidth="1"/>
    <col min="6" max="8" width="16.6640625" style="117" customWidth="1"/>
    <col min="9" max="9" width="16.6640625" style="165" customWidth="1"/>
    <col min="10" max="10" width="9.77734375" style="131"/>
    <col min="11" max="16" width="9.77734375" style="16"/>
    <col min="17" max="18" width="10.77734375" style="16" customWidth="1"/>
    <col min="19" max="256" width="9.77734375" style="16"/>
    <col min="257" max="257" width="2.109375" style="16" customWidth="1"/>
    <col min="258" max="258" width="1.77734375" style="16" customWidth="1"/>
    <col min="259" max="259" width="20.77734375" style="16" customWidth="1"/>
    <col min="260" max="260" width="17.77734375" style="16" customWidth="1"/>
    <col min="261" max="261" width="1.44140625" style="16" customWidth="1"/>
    <col min="262" max="263" width="11.109375" style="16" customWidth="1"/>
    <col min="264" max="264" width="17" style="16" bestFit="1" customWidth="1"/>
    <col min="265" max="265" width="15.88671875" style="16" bestFit="1" customWidth="1"/>
    <col min="266" max="272" width="9.77734375" style="16"/>
    <col min="273" max="274" width="10.77734375" style="16" customWidth="1"/>
    <col min="275" max="512" width="9.77734375" style="16"/>
    <col min="513" max="513" width="2.109375" style="16" customWidth="1"/>
    <col min="514" max="514" width="1.77734375" style="16" customWidth="1"/>
    <col min="515" max="515" width="20.77734375" style="16" customWidth="1"/>
    <col min="516" max="516" width="17.77734375" style="16" customWidth="1"/>
    <col min="517" max="517" width="1.44140625" style="16" customWidth="1"/>
    <col min="518" max="519" width="11.109375" style="16" customWidth="1"/>
    <col min="520" max="520" width="17" style="16" bestFit="1" customWidth="1"/>
    <col min="521" max="521" width="15.88671875" style="16" bestFit="1" customWidth="1"/>
    <col min="522" max="528" width="9.77734375" style="16"/>
    <col min="529" max="530" width="10.77734375" style="16" customWidth="1"/>
    <col min="531" max="768" width="9.77734375" style="16"/>
    <col min="769" max="769" width="2.109375" style="16" customWidth="1"/>
    <col min="770" max="770" width="1.77734375" style="16" customWidth="1"/>
    <col min="771" max="771" width="20.77734375" style="16" customWidth="1"/>
    <col min="772" max="772" width="17.77734375" style="16" customWidth="1"/>
    <col min="773" max="773" width="1.44140625" style="16" customWidth="1"/>
    <col min="774" max="775" width="11.109375" style="16" customWidth="1"/>
    <col min="776" max="776" width="17" style="16" bestFit="1" customWidth="1"/>
    <col min="777" max="777" width="15.88671875" style="16" bestFit="1" customWidth="1"/>
    <col min="778" max="784" width="9.77734375" style="16"/>
    <col min="785" max="786" width="10.77734375" style="16" customWidth="1"/>
    <col min="787" max="1024" width="9.77734375" style="16"/>
    <col min="1025" max="1025" width="2.109375" style="16" customWidth="1"/>
    <col min="1026" max="1026" width="1.77734375" style="16" customWidth="1"/>
    <col min="1027" max="1027" width="20.77734375" style="16" customWidth="1"/>
    <col min="1028" max="1028" width="17.77734375" style="16" customWidth="1"/>
    <col min="1029" max="1029" width="1.44140625" style="16" customWidth="1"/>
    <col min="1030" max="1031" width="11.109375" style="16" customWidth="1"/>
    <col min="1032" max="1032" width="17" style="16" bestFit="1" customWidth="1"/>
    <col min="1033" max="1033" width="15.88671875" style="16" bestFit="1" customWidth="1"/>
    <col min="1034" max="1040" width="9.77734375" style="16"/>
    <col min="1041" max="1042" width="10.77734375" style="16" customWidth="1"/>
    <col min="1043" max="1280" width="9.77734375" style="16"/>
    <col min="1281" max="1281" width="2.109375" style="16" customWidth="1"/>
    <col min="1282" max="1282" width="1.77734375" style="16" customWidth="1"/>
    <col min="1283" max="1283" width="20.77734375" style="16" customWidth="1"/>
    <col min="1284" max="1284" width="17.77734375" style="16" customWidth="1"/>
    <col min="1285" max="1285" width="1.44140625" style="16" customWidth="1"/>
    <col min="1286" max="1287" width="11.109375" style="16" customWidth="1"/>
    <col min="1288" max="1288" width="17" style="16" bestFit="1" customWidth="1"/>
    <col min="1289" max="1289" width="15.88671875" style="16" bestFit="1" customWidth="1"/>
    <col min="1290" max="1296" width="9.77734375" style="16"/>
    <col min="1297" max="1298" width="10.77734375" style="16" customWidth="1"/>
    <col min="1299" max="1536" width="9.77734375" style="16"/>
    <col min="1537" max="1537" width="2.109375" style="16" customWidth="1"/>
    <col min="1538" max="1538" width="1.77734375" style="16" customWidth="1"/>
    <col min="1539" max="1539" width="20.77734375" style="16" customWidth="1"/>
    <col min="1540" max="1540" width="17.77734375" style="16" customWidth="1"/>
    <col min="1541" max="1541" width="1.44140625" style="16" customWidth="1"/>
    <col min="1542" max="1543" width="11.109375" style="16" customWidth="1"/>
    <col min="1544" max="1544" width="17" style="16" bestFit="1" customWidth="1"/>
    <col min="1545" max="1545" width="15.88671875" style="16" bestFit="1" customWidth="1"/>
    <col min="1546" max="1552" width="9.77734375" style="16"/>
    <col min="1553" max="1554" width="10.77734375" style="16" customWidth="1"/>
    <col min="1555" max="1792" width="9.77734375" style="16"/>
    <col min="1793" max="1793" width="2.109375" style="16" customWidth="1"/>
    <col min="1794" max="1794" width="1.77734375" style="16" customWidth="1"/>
    <col min="1795" max="1795" width="20.77734375" style="16" customWidth="1"/>
    <col min="1796" max="1796" width="17.77734375" style="16" customWidth="1"/>
    <col min="1797" max="1797" width="1.44140625" style="16" customWidth="1"/>
    <col min="1798" max="1799" width="11.109375" style="16" customWidth="1"/>
    <col min="1800" max="1800" width="17" style="16" bestFit="1" customWidth="1"/>
    <col min="1801" max="1801" width="15.88671875" style="16" bestFit="1" customWidth="1"/>
    <col min="1802" max="1808" width="9.77734375" style="16"/>
    <col min="1809" max="1810" width="10.77734375" style="16" customWidth="1"/>
    <col min="1811" max="2048" width="9.77734375" style="16"/>
    <col min="2049" max="2049" width="2.109375" style="16" customWidth="1"/>
    <col min="2050" max="2050" width="1.77734375" style="16" customWidth="1"/>
    <col min="2051" max="2051" width="20.77734375" style="16" customWidth="1"/>
    <col min="2052" max="2052" width="17.77734375" style="16" customWidth="1"/>
    <col min="2053" max="2053" width="1.44140625" style="16" customWidth="1"/>
    <col min="2054" max="2055" width="11.109375" style="16" customWidth="1"/>
    <col min="2056" max="2056" width="17" style="16" bestFit="1" customWidth="1"/>
    <col min="2057" max="2057" width="15.88671875" style="16" bestFit="1" customWidth="1"/>
    <col min="2058" max="2064" width="9.77734375" style="16"/>
    <col min="2065" max="2066" width="10.77734375" style="16" customWidth="1"/>
    <col min="2067" max="2304" width="9.77734375" style="16"/>
    <col min="2305" max="2305" width="2.109375" style="16" customWidth="1"/>
    <col min="2306" max="2306" width="1.77734375" style="16" customWidth="1"/>
    <col min="2307" max="2307" width="20.77734375" style="16" customWidth="1"/>
    <col min="2308" max="2308" width="17.77734375" style="16" customWidth="1"/>
    <col min="2309" max="2309" width="1.44140625" style="16" customWidth="1"/>
    <col min="2310" max="2311" width="11.109375" style="16" customWidth="1"/>
    <col min="2312" max="2312" width="17" style="16" bestFit="1" customWidth="1"/>
    <col min="2313" max="2313" width="15.88671875" style="16" bestFit="1" customWidth="1"/>
    <col min="2314" max="2320" width="9.77734375" style="16"/>
    <col min="2321" max="2322" width="10.77734375" style="16" customWidth="1"/>
    <col min="2323" max="2560" width="9.77734375" style="16"/>
    <col min="2561" max="2561" width="2.109375" style="16" customWidth="1"/>
    <col min="2562" max="2562" width="1.77734375" style="16" customWidth="1"/>
    <col min="2563" max="2563" width="20.77734375" style="16" customWidth="1"/>
    <col min="2564" max="2564" width="17.77734375" style="16" customWidth="1"/>
    <col min="2565" max="2565" width="1.44140625" style="16" customWidth="1"/>
    <col min="2566" max="2567" width="11.109375" style="16" customWidth="1"/>
    <col min="2568" max="2568" width="17" style="16" bestFit="1" customWidth="1"/>
    <col min="2569" max="2569" width="15.88671875" style="16" bestFit="1" customWidth="1"/>
    <col min="2570" max="2576" width="9.77734375" style="16"/>
    <col min="2577" max="2578" width="10.77734375" style="16" customWidth="1"/>
    <col min="2579" max="2816" width="9.77734375" style="16"/>
    <col min="2817" max="2817" width="2.109375" style="16" customWidth="1"/>
    <col min="2818" max="2818" width="1.77734375" style="16" customWidth="1"/>
    <col min="2819" max="2819" width="20.77734375" style="16" customWidth="1"/>
    <col min="2820" max="2820" width="17.77734375" style="16" customWidth="1"/>
    <col min="2821" max="2821" width="1.44140625" style="16" customWidth="1"/>
    <col min="2822" max="2823" width="11.109375" style="16" customWidth="1"/>
    <col min="2824" max="2824" width="17" style="16" bestFit="1" customWidth="1"/>
    <col min="2825" max="2825" width="15.88671875" style="16" bestFit="1" customWidth="1"/>
    <col min="2826" max="2832" width="9.77734375" style="16"/>
    <col min="2833" max="2834" width="10.77734375" style="16" customWidth="1"/>
    <col min="2835" max="3072" width="9.77734375" style="16"/>
    <col min="3073" max="3073" width="2.109375" style="16" customWidth="1"/>
    <col min="3074" max="3074" width="1.77734375" style="16" customWidth="1"/>
    <col min="3075" max="3075" width="20.77734375" style="16" customWidth="1"/>
    <col min="3076" max="3076" width="17.77734375" style="16" customWidth="1"/>
    <col min="3077" max="3077" width="1.44140625" style="16" customWidth="1"/>
    <col min="3078" max="3079" width="11.109375" style="16" customWidth="1"/>
    <col min="3080" max="3080" width="17" style="16" bestFit="1" customWidth="1"/>
    <col min="3081" max="3081" width="15.88671875" style="16" bestFit="1" customWidth="1"/>
    <col min="3082" max="3088" width="9.77734375" style="16"/>
    <col min="3089" max="3090" width="10.77734375" style="16" customWidth="1"/>
    <col min="3091" max="3328" width="9.77734375" style="16"/>
    <col min="3329" max="3329" width="2.109375" style="16" customWidth="1"/>
    <col min="3330" max="3330" width="1.77734375" style="16" customWidth="1"/>
    <col min="3331" max="3331" width="20.77734375" style="16" customWidth="1"/>
    <col min="3332" max="3332" width="17.77734375" style="16" customWidth="1"/>
    <col min="3333" max="3333" width="1.44140625" style="16" customWidth="1"/>
    <col min="3334" max="3335" width="11.109375" style="16" customWidth="1"/>
    <col min="3336" max="3336" width="17" style="16" bestFit="1" customWidth="1"/>
    <col min="3337" max="3337" width="15.88671875" style="16" bestFit="1" customWidth="1"/>
    <col min="3338" max="3344" width="9.77734375" style="16"/>
    <col min="3345" max="3346" width="10.77734375" style="16" customWidth="1"/>
    <col min="3347" max="3584" width="9.77734375" style="16"/>
    <col min="3585" max="3585" width="2.109375" style="16" customWidth="1"/>
    <col min="3586" max="3586" width="1.77734375" style="16" customWidth="1"/>
    <col min="3587" max="3587" width="20.77734375" style="16" customWidth="1"/>
    <col min="3588" max="3588" width="17.77734375" style="16" customWidth="1"/>
    <col min="3589" max="3589" width="1.44140625" style="16" customWidth="1"/>
    <col min="3590" max="3591" width="11.109375" style="16" customWidth="1"/>
    <col min="3592" max="3592" width="17" style="16" bestFit="1" customWidth="1"/>
    <col min="3593" max="3593" width="15.88671875" style="16" bestFit="1" customWidth="1"/>
    <col min="3594" max="3600" width="9.77734375" style="16"/>
    <col min="3601" max="3602" width="10.77734375" style="16" customWidth="1"/>
    <col min="3603" max="3840" width="9.77734375" style="16"/>
    <col min="3841" max="3841" width="2.109375" style="16" customWidth="1"/>
    <col min="3842" max="3842" width="1.77734375" style="16" customWidth="1"/>
    <col min="3843" max="3843" width="20.77734375" style="16" customWidth="1"/>
    <col min="3844" max="3844" width="17.77734375" style="16" customWidth="1"/>
    <col min="3845" max="3845" width="1.44140625" style="16" customWidth="1"/>
    <col min="3846" max="3847" width="11.109375" style="16" customWidth="1"/>
    <col min="3848" max="3848" width="17" style="16" bestFit="1" customWidth="1"/>
    <col min="3849" max="3849" width="15.88671875" style="16" bestFit="1" customWidth="1"/>
    <col min="3850" max="3856" width="9.77734375" style="16"/>
    <col min="3857" max="3858" width="10.77734375" style="16" customWidth="1"/>
    <col min="3859" max="4096" width="9.77734375" style="16"/>
    <col min="4097" max="4097" width="2.109375" style="16" customWidth="1"/>
    <col min="4098" max="4098" width="1.77734375" style="16" customWidth="1"/>
    <col min="4099" max="4099" width="20.77734375" style="16" customWidth="1"/>
    <col min="4100" max="4100" width="17.77734375" style="16" customWidth="1"/>
    <col min="4101" max="4101" width="1.44140625" style="16" customWidth="1"/>
    <col min="4102" max="4103" width="11.109375" style="16" customWidth="1"/>
    <col min="4104" max="4104" width="17" style="16" bestFit="1" customWidth="1"/>
    <col min="4105" max="4105" width="15.88671875" style="16" bestFit="1" customWidth="1"/>
    <col min="4106" max="4112" width="9.77734375" style="16"/>
    <col min="4113" max="4114" width="10.77734375" style="16" customWidth="1"/>
    <col min="4115" max="4352" width="9.77734375" style="16"/>
    <col min="4353" max="4353" width="2.109375" style="16" customWidth="1"/>
    <col min="4354" max="4354" width="1.77734375" style="16" customWidth="1"/>
    <col min="4355" max="4355" width="20.77734375" style="16" customWidth="1"/>
    <col min="4356" max="4356" width="17.77734375" style="16" customWidth="1"/>
    <col min="4357" max="4357" width="1.44140625" style="16" customWidth="1"/>
    <col min="4358" max="4359" width="11.109375" style="16" customWidth="1"/>
    <col min="4360" max="4360" width="17" style="16" bestFit="1" customWidth="1"/>
    <col min="4361" max="4361" width="15.88671875" style="16" bestFit="1" customWidth="1"/>
    <col min="4362" max="4368" width="9.77734375" style="16"/>
    <col min="4369" max="4370" width="10.77734375" style="16" customWidth="1"/>
    <col min="4371" max="4608" width="9.77734375" style="16"/>
    <col min="4609" max="4609" width="2.109375" style="16" customWidth="1"/>
    <col min="4610" max="4610" width="1.77734375" style="16" customWidth="1"/>
    <col min="4611" max="4611" width="20.77734375" style="16" customWidth="1"/>
    <col min="4612" max="4612" width="17.77734375" style="16" customWidth="1"/>
    <col min="4613" max="4613" width="1.44140625" style="16" customWidth="1"/>
    <col min="4614" max="4615" width="11.109375" style="16" customWidth="1"/>
    <col min="4616" max="4616" width="17" style="16" bestFit="1" customWidth="1"/>
    <col min="4617" max="4617" width="15.88671875" style="16" bestFit="1" customWidth="1"/>
    <col min="4618" max="4624" width="9.77734375" style="16"/>
    <col min="4625" max="4626" width="10.77734375" style="16" customWidth="1"/>
    <col min="4627" max="4864" width="9.77734375" style="16"/>
    <col min="4865" max="4865" width="2.109375" style="16" customWidth="1"/>
    <col min="4866" max="4866" width="1.77734375" style="16" customWidth="1"/>
    <col min="4867" max="4867" width="20.77734375" style="16" customWidth="1"/>
    <col min="4868" max="4868" width="17.77734375" style="16" customWidth="1"/>
    <col min="4869" max="4869" width="1.44140625" style="16" customWidth="1"/>
    <col min="4870" max="4871" width="11.109375" style="16" customWidth="1"/>
    <col min="4872" max="4872" width="17" style="16" bestFit="1" customWidth="1"/>
    <col min="4873" max="4873" width="15.88671875" style="16" bestFit="1" customWidth="1"/>
    <col min="4874" max="4880" width="9.77734375" style="16"/>
    <col min="4881" max="4882" width="10.77734375" style="16" customWidth="1"/>
    <col min="4883" max="5120" width="9.77734375" style="16"/>
    <col min="5121" max="5121" width="2.109375" style="16" customWidth="1"/>
    <col min="5122" max="5122" width="1.77734375" style="16" customWidth="1"/>
    <col min="5123" max="5123" width="20.77734375" style="16" customWidth="1"/>
    <col min="5124" max="5124" width="17.77734375" style="16" customWidth="1"/>
    <col min="5125" max="5125" width="1.44140625" style="16" customWidth="1"/>
    <col min="5126" max="5127" width="11.109375" style="16" customWidth="1"/>
    <col min="5128" max="5128" width="17" style="16" bestFit="1" customWidth="1"/>
    <col min="5129" max="5129" width="15.88671875" style="16" bestFit="1" customWidth="1"/>
    <col min="5130" max="5136" width="9.77734375" style="16"/>
    <col min="5137" max="5138" width="10.77734375" style="16" customWidth="1"/>
    <col min="5139" max="5376" width="9.77734375" style="16"/>
    <col min="5377" max="5377" width="2.109375" style="16" customWidth="1"/>
    <col min="5378" max="5378" width="1.77734375" style="16" customWidth="1"/>
    <col min="5379" max="5379" width="20.77734375" style="16" customWidth="1"/>
    <col min="5380" max="5380" width="17.77734375" style="16" customWidth="1"/>
    <col min="5381" max="5381" width="1.44140625" style="16" customWidth="1"/>
    <col min="5382" max="5383" width="11.109375" style="16" customWidth="1"/>
    <col min="5384" max="5384" width="17" style="16" bestFit="1" customWidth="1"/>
    <col min="5385" max="5385" width="15.88671875" style="16" bestFit="1" customWidth="1"/>
    <col min="5386" max="5392" width="9.77734375" style="16"/>
    <col min="5393" max="5394" width="10.77734375" style="16" customWidth="1"/>
    <col min="5395" max="5632" width="9.77734375" style="16"/>
    <col min="5633" max="5633" width="2.109375" style="16" customWidth="1"/>
    <col min="5634" max="5634" width="1.77734375" style="16" customWidth="1"/>
    <col min="5635" max="5635" width="20.77734375" style="16" customWidth="1"/>
    <col min="5636" max="5636" width="17.77734375" style="16" customWidth="1"/>
    <col min="5637" max="5637" width="1.44140625" style="16" customWidth="1"/>
    <col min="5638" max="5639" width="11.109375" style="16" customWidth="1"/>
    <col min="5640" max="5640" width="17" style="16" bestFit="1" customWidth="1"/>
    <col min="5641" max="5641" width="15.88671875" style="16" bestFit="1" customWidth="1"/>
    <col min="5642" max="5648" width="9.77734375" style="16"/>
    <col min="5649" max="5650" width="10.77734375" style="16" customWidth="1"/>
    <col min="5651" max="5888" width="9.77734375" style="16"/>
    <col min="5889" max="5889" width="2.109375" style="16" customWidth="1"/>
    <col min="5890" max="5890" width="1.77734375" style="16" customWidth="1"/>
    <col min="5891" max="5891" width="20.77734375" style="16" customWidth="1"/>
    <col min="5892" max="5892" width="17.77734375" style="16" customWidth="1"/>
    <col min="5893" max="5893" width="1.44140625" style="16" customWidth="1"/>
    <col min="5894" max="5895" width="11.109375" style="16" customWidth="1"/>
    <col min="5896" max="5896" width="17" style="16" bestFit="1" customWidth="1"/>
    <col min="5897" max="5897" width="15.88671875" style="16" bestFit="1" customWidth="1"/>
    <col min="5898" max="5904" width="9.77734375" style="16"/>
    <col min="5905" max="5906" width="10.77734375" style="16" customWidth="1"/>
    <col min="5907" max="6144" width="9.77734375" style="16"/>
    <col min="6145" max="6145" width="2.109375" style="16" customWidth="1"/>
    <col min="6146" max="6146" width="1.77734375" style="16" customWidth="1"/>
    <col min="6147" max="6147" width="20.77734375" style="16" customWidth="1"/>
    <col min="6148" max="6148" width="17.77734375" style="16" customWidth="1"/>
    <col min="6149" max="6149" width="1.44140625" style="16" customWidth="1"/>
    <col min="6150" max="6151" width="11.109375" style="16" customWidth="1"/>
    <col min="6152" max="6152" width="17" style="16" bestFit="1" customWidth="1"/>
    <col min="6153" max="6153" width="15.88671875" style="16" bestFit="1" customWidth="1"/>
    <col min="6154" max="6160" width="9.77734375" style="16"/>
    <col min="6161" max="6162" width="10.77734375" style="16" customWidth="1"/>
    <col min="6163" max="6400" width="9.77734375" style="16"/>
    <col min="6401" max="6401" width="2.109375" style="16" customWidth="1"/>
    <col min="6402" max="6402" width="1.77734375" style="16" customWidth="1"/>
    <col min="6403" max="6403" width="20.77734375" style="16" customWidth="1"/>
    <col min="6404" max="6404" width="17.77734375" style="16" customWidth="1"/>
    <col min="6405" max="6405" width="1.44140625" style="16" customWidth="1"/>
    <col min="6406" max="6407" width="11.109375" style="16" customWidth="1"/>
    <col min="6408" max="6408" width="17" style="16" bestFit="1" customWidth="1"/>
    <col min="6409" max="6409" width="15.88671875" style="16" bestFit="1" customWidth="1"/>
    <col min="6410" max="6416" width="9.77734375" style="16"/>
    <col min="6417" max="6418" width="10.77734375" style="16" customWidth="1"/>
    <col min="6419" max="6656" width="9.77734375" style="16"/>
    <col min="6657" max="6657" width="2.109375" style="16" customWidth="1"/>
    <col min="6658" max="6658" width="1.77734375" style="16" customWidth="1"/>
    <col min="6659" max="6659" width="20.77734375" style="16" customWidth="1"/>
    <col min="6660" max="6660" width="17.77734375" style="16" customWidth="1"/>
    <col min="6661" max="6661" width="1.44140625" style="16" customWidth="1"/>
    <col min="6662" max="6663" width="11.109375" style="16" customWidth="1"/>
    <col min="6664" max="6664" width="17" style="16" bestFit="1" customWidth="1"/>
    <col min="6665" max="6665" width="15.88671875" style="16" bestFit="1" customWidth="1"/>
    <col min="6666" max="6672" width="9.77734375" style="16"/>
    <col min="6673" max="6674" width="10.77734375" style="16" customWidth="1"/>
    <col min="6675" max="6912" width="9.77734375" style="16"/>
    <col min="6913" max="6913" width="2.109375" style="16" customWidth="1"/>
    <col min="6914" max="6914" width="1.77734375" style="16" customWidth="1"/>
    <col min="6915" max="6915" width="20.77734375" style="16" customWidth="1"/>
    <col min="6916" max="6916" width="17.77734375" style="16" customWidth="1"/>
    <col min="6917" max="6917" width="1.44140625" style="16" customWidth="1"/>
    <col min="6918" max="6919" width="11.109375" style="16" customWidth="1"/>
    <col min="6920" max="6920" width="17" style="16" bestFit="1" customWidth="1"/>
    <col min="6921" max="6921" width="15.88671875" style="16" bestFit="1" customWidth="1"/>
    <col min="6922" max="6928" width="9.77734375" style="16"/>
    <col min="6929" max="6930" width="10.77734375" style="16" customWidth="1"/>
    <col min="6931" max="7168" width="9.77734375" style="16"/>
    <col min="7169" max="7169" width="2.109375" style="16" customWidth="1"/>
    <col min="7170" max="7170" width="1.77734375" style="16" customWidth="1"/>
    <col min="7171" max="7171" width="20.77734375" style="16" customWidth="1"/>
    <col min="7172" max="7172" width="17.77734375" style="16" customWidth="1"/>
    <col min="7173" max="7173" width="1.44140625" style="16" customWidth="1"/>
    <col min="7174" max="7175" width="11.109375" style="16" customWidth="1"/>
    <col min="7176" max="7176" width="17" style="16" bestFit="1" customWidth="1"/>
    <col min="7177" max="7177" width="15.88671875" style="16" bestFit="1" customWidth="1"/>
    <col min="7178" max="7184" width="9.77734375" style="16"/>
    <col min="7185" max="7186" width="10.77734375" style="16" customWidth="1"/>
    <col min="7187" max="7424" width="9.77734375" style="16"/>
    <col min="7425" max="7425" width="2.109375" style="16" customWidth="1"/>
    <col min="7426" max="7426" width="1.77734375" style="16" customWidth="1"/>
    <col min="7427" max="7427" width="20.77734375" style="16" customWidth="1"/>
    <col min="7428" max="7428" width="17.77734375" style="16" customWidth="1"/>
    <col min="7429" max="7429" width="1.44140625" style="16" customWidth="1"/>
    <col min="7430" max="7431" width="11.109375" style="16" customWidth="1"/>
    <col min="7432" max="7432" width="17" style="16" bestFit="1" customWidth="1"/>
    <col min="7433" max="7433" width="15.88671875" style="16" bestFit="1" customWidth="1"/>
    <col min="7434" max="7440" width="9.77734375" style="16"/>
    <col min="7441" max="7442" width="10.77734375" style="16" customWidth="1"/>
    <col min="7443" max="7680" width="9.77734375" style="16"/>
    <col min="7681" max="7681" width="2.109375" style="16" customWidth="1"/>
    <col min="7682" max="7682" width="1.77734375" style="16" customWidth="1"/>
    <col min="7683" max="7683" width="20.77734375" style="16" customWidth="1"/>
    <col min="7684" max="7684" width="17.77734375" style="16" customWidth="1"/>
    <col min="7685" max="7685" width="1.44140625" style="16" customWidth="1"/>
    <col min="7686" max="7687" width="11.109375" style="16" customWidth="1"/>
    <col min="7688" max="7688" width="17" style="16" bestFit="1" customWidth="1"/>
    <col min="7689" max="7689" width="15.88671875" style="16" bestFit="1" customWidth="1"/>
    <col min="7690" max="7696" width="9.77734375" style="16"/>
    <col min="7697" max="7698" width="10.77734375" style="16" customWidth="1"/>
    <col min="7699" max="7936" width="9.77734375" style="16"/>
    <col min="7937" max="7937" width="2.109375" style="16" customWidth="1"/>
    <col min="7938" max="7938" width="1.77734375" style="16" customWidth="1"/>
    <col min="7939" max="7939" width="20.77734375" style="16" customWidth="1"/>
    <col min="7940" max="7940" width="17.77734375" style="16" customWidth="1"/>
    <col min="7941" max="7941" width="1.44140625" style="16" customWidth="1"/>
    <col min="7942" max="7943" width="11.109375" style="16" customWidth="1"/>
    <col min="7944" max="7944" width="17" style="16" bestFit="1" customWidth="1"/>
    <col min="7945" max="7945" width="15.88671875" style="16" bestFit="1" customWidth="1"/>
    <col min="7946" max="7952" width="9.77734375" style="16"/>
    <col min="7953" max="7954" width="10.77734375" style="16" customWidth="1"/>
    <col min="7955" max="8192" width="9.77734375" style="16"/>
    <col min="8193" max="8193" width="2.109375" style="16" customWidth="1"/>
    <col min="8194" max="8194" width="1.77734375" style="16" customWidth="1"/>
    <col min="8195" max="8195" width="20.77734375" style="16" customWidth="1"/>
    <col min="8196" max="8196" width="17.77734375" style="16" customWidth="1"/>
    <col min="8197" max="8197" width="1.44140625" style="16" customWidth="1"/>
    <col min="8198" max="8199" width="11.109375" style="16" customWidth="1"/>
    <col min="8200" max="8200" width="17" style="16" bestFit="1" customWidth="1"/>
    <col min="8201" max="8201" width="15.88671875" style="16" bestFit="1" customWidth="1"/>
    <col min="8202" max="8208" width="9.77734375" style="16"/>
    <col min="8209" max="8210" width="10.77734375" style="16" customWidth="1"/>
    <col min="8211" max="8448" width="9.77734375" style="16"/>
    <col min="8449" max="8449" width="2.109375" style="16" customWidth="1"/>
    <col min="8450" max="8450" width="1.77734375" style="16" customWidth="1"/>
    <col min="8451" max="8451" width="20.77734375" style="16" customWidth="1"/>
    <col min="8452" max="8452" width="17.77734375" style="16" customWidth="1"/>
    <col min="8453" max="8453" width="1.44140625" style="16" customWidth="1"/>
    <col min="8454" max="8455" width="11.109375" style="16" customWidth="1"/>
    <col min="8456" max="8456" width="17" style="16" bestFit="1" customWidth="1"/>
    <col min="8457" max="8457" width="15.88671875" style="16" bestFit="1" customWidth="1"/>
    <col min="8458" max="8464" width="9.77734375" style="16"/>
    <col min="8465" max="8466" width="10.77734375" style="16" customWidth="1"/>
    <col min="8467" max="8704" width="9.77734375" style="16"/>
    <col min="8705" max="8705" width="2.109375" style="16" customWidth="1"/>
    <col min="8706" max="8706" width="1.77734375" style="16" customWidth="1"/>
    <col min="8707" max="8707" width="20.77734375" style="16" customWidth="1"/>
    <col min="8708" max="8708" width="17.77734375" style="16" customWidth="1"/>
    <col min="8709" max="8709" width="1.44140625" style="16" customWidth="1"/>
    <col min="8710" max="8711" width="11.109375" style="16" customWidth="1"/>
    <col min="8712" max="8712" width="17" style="16" bestFit="1" customWidth="1"/>
    <col min="8713" max="8713" width="15.88671875" style="16" bestFit="1" customWidth="1"/>
    <col min="8714" max="8720" width="9.77734375" style="16"/>
    <col min="8721" max="8722" width="10.77734375" style="16" customWidth="1"/>
    <col min="8723" max="8960" width="9.77734375" style="16"/>
    <col min="8961" max="8961" width="2.109375" style="16" customWidth="1"/>
    <col min="8962" max="8962" width="1.77734375" style="16" customWidth="1"/>
    <col min="8963" max="8963" width="20.77734375" style="16" customWidth="1"/>
    <col min="8964" max="8964" width="17.77734375" style="16" customWidth="1"/>
    <col min="8965" max="8965" width="1.44140625" style="16" customWidth="1"/>
    <col min="8966" max="8967" width="11.109375" style="16" customWidth="1"/>
    <col min="8968" max="8968" width="17" style="16" bestFit="1" customWidth="1"/>
    <col min="8969" max="8969" width="15.88671875" style="16" bestFit="1" customWidth="1"/>
    <col min="8970" max="8976" width="9.77734375" style="16"/>
    <col min="8977" max="8978" width="10.77734375" style="16" customWidth="1"/>
    <col min="8979" max="9216" width="9.77734375" style="16"/>
    <col min="9217" max="9217" width="2.109375" style="16" customWidth="1"/>
    <col min="9218" max="9218" width="1.77734375" style="16" customWidth="1"/>
    <col min="9219" max="9219" width="20.77734375" style="16" customWidth="1"/>
    <col min="9220" max="9220" width="17.77734375" style="16" customWidth="1"/>
    <col min="9221" max="9221" width="1.44140625" style="16" customWidth="1"/>
    <col min="9222" max="9223" width="11.109375" style="16" customWidth="1"/>
    <col min="9224" max="9224" width="17" style="16" bestFit="1" customWidth="1"/>
    <col min="9225" max="9225" width="15.88671875" style="16" bestFit="1" customWidth="1"/>
    <col min="9226" max="9232" width="9.77734375" style="16"/>
    <col min="9233" max="9234" width="10.77734375" style="16" customWidth="1"/>
    <col min="9235" max="9472" width="9.77734375" style="16"/>
    <col min="9473" max="9473" width="2.109375" style="16" customWidth="1"/>
    <col min="9474" max="9474" width="1.77734375" style="16" customWidth="1"/>
    <col min="9475" max="9475" width="20.77734375" style="16" customWidth="1"/>
    <col min="9476" max="9476" width="17.77734375" style="16" customWidth="1"/>
    <col min="9477" max="9477" width="1.44140625" style="16" customWidth="1"/>
    <col min="9478" max="9479" width="11.109375" style="16" customWidth="1"/>
    <col min="9480" max="9480" width="17" style="16" bestFit="1" customWidth="1"/>
    <col min="9481" max="9481" width="15.88671875" style="16" bestFit="1" customWidth="1"/>
    <col min="9482" max="9488" width="9.77734375" style="16"/>
    <col min="9489" max="9490" width="10.77734375" style="16" customWidth="1"/>
    <col min="9491" max="9728" width="9.77734375" style="16"/>
    <col min="9729" max="9729" width="2.109375" style="16" customWidth="1"/>
    <col min="9730" max="9730" width="1.77734375" style="16" customWidth="1"/>
    <col min="9731" max="9731" width="20.77734375" style="16" customWidth="1"/>
    <col min="9732" max="9732" width="17.77734375" style="16" customWidth="1"/>
    <col min="9733" max="9733" width="1.44140625" style="16" customWidth="1"/>
    <col min="9734" max="9735" width="11.109375" style="16" customWidth="1"/>
    <col min="9736" max="9736" width="17" style="16" bestFit="1" customWidth="1"/>
    <col min="9737" max="9737" width="15.88671875" style="16" bestFit="1" customWidth="1"/>
    <col min="9738" max="9744" width="9.77734375" style="16"/>
    <col min="9745" max="9746" width="10.77734375" style="16" customWidth="1"/>
    <col min="9747" max="9984" width="9.77734375" style="16"/>
    <col min="9985" max="9985" width="2.109375" style="16" customWidth="1"/>
    <col min="9986" max="9986" width="1.77734375" style="16" customWidth="1"/>
    <col min="9987" max="9987" width="20.77734375" style="16" customWidth="1"/>
    <col min="9988" max="9988" width="17.77734375" style="16" customWidth="1"/>
    <col min="9989" max="9989" width="1.44140625" style="16" customWidth="1"/>
    <col min="9990" max="9991" width="11.109375" style="16" customWidth="1"/>
    <col min="9992" max="9992" width="17" style="16" bestFit="1" customWidth="1"/>
    <col min="9993" max="9993" width="15.88671875" style="16" bestFit="1" customWidth="1"/>
    <col min="9994" max="10000" width="9.77734375" style="16"/>
    <col min="10001" max="10002" width="10.77734375" style="16" customWidth="1"/>
    <col min="10003" max="10240" width="9.77734375" style="16"/>
    <col min="10241" max="10241" width="2.109375" style="16" customWidth="1"/>
    <col min="10242" max="10242" width="1.77734375" style="16" customWidth="1"/>
    <col min="10243" max="10243" width="20.77734375" style="16" customWidth="1"/>
    <col min="10244" max="10244" width="17.77734375" style="16" customWidth="1"/>
    <col min="10245" max="10245" width="1.44140625" style="16" customWidth="1"/>
    <col min="10246" max="10247" width="11.109375" style="16" customWidth="1"/>
    <col min="10248" max="10248" width="17" style="16" bestFit="1" customWidth="1"/>
    <col min="10249" max="10249" width="15.88671875" style="16" bestFit="1" customWidth="1"/>
    <col min="10250" max="10256" width="9.77734375" style="16"/>
    <col min="10257" max="10258" width="10.77734375" style="16" customWidth="1"/>
    <col min="10259" max="10496" width="9.77734375" style="16"/>
    <col min="10497" max="10497" width="2.109375" style="16" customWidth="1"/>
    <col min="10498" max="10498" width="1.77734375" style="16" customWidth="1"/>
    <col min="10499" max="10499" width="20.77734375" style="16" customWidth="1"/>
    <col min="10500" max="10500" width="17.77734375" style="16" customWidth="1"/>
    <col min="10501" max="10501" width="1.44140625" style="16" customWidth="1"/>
    <col min="10502" max="10503" width="11.109375" style="16" customWidth="1"/>
    <col min="10504" max="10504" width="17" style="16" bestFit="1" customWidth="1"/>
    <col min="10505" max="10505" width="15.88671875" style="16" bestFit="1" customWidth="1"/>
    <col min="10506" max="10512" width="9.77734375" style="16"/>
    <col min="10513" max="10514" width="10.77734375" style="16" customWidth="1"/>
    <col min="10515" max="10752" width="9.77734375" style="16"/>
    <col min="10753" max="10753" width="2.109375" style="16" customWidth="1"/>
    <col min="10754" max="10754" width="1.77734375" style="16" customWidth="1"/>
    <col min="10755" max="10755" width="20.77734375" style="16" customWidth="1"/>
    <col min="10756" max="10756" width="17.77734375" style="16" customWidth="1"/>
    <col min="10757" max="10757" width="1.44140625" style="16" customWidth="1"/>
    <col min="10758" max="10759" width="11.109375" style="16" customWidth="1"/>
    <col min="10760" max="10760" width="17" style="16" bestFit="1" customWidth="1"/>
    <col min="10761" max="10761" width="15.88671875" style="16" bestFit="1" customWidth="1"/>
    <col min="10762" max="10768" width="9.77734375" style="16"/>
    <col min="10769" max="10770" width="10.77734375" style="16" customWidth="1"/>
    <col min="10771" max="11008" width="9.77734375" style="16"/>
    <col min="11009" max="11009" width="2.109375" style="16" customWidth="1"/>
    <col min="11010" max="11010" width="1.77734375" style="16" customWidth="1"/>
    <col min="11011" max="11011" width="20.77734375" style="16" customWidth="1"/>
    <col min="11012" max="11012" width="17.77734375" style="16" customWidth="1"/>
    <col min="11013" max="11013" width="1.44140625" style="16" customWidth="1"/>
    <col min="11014" max="11015" width="11.109375" style="16" customWidth="1"/>
    <col min="11016" max="11016" width="17" style="16" bestFit="1" customWidth="1"/>
    <col min="11017" max="11017" width="15.88671875" style="16" bestFit="1" customWidth="1"/>
    <col min="11018" max="11024" width="9.77734375" style="16"/>
    <col min="11025" max="11026" width="10.77734375" style="16" customWidth="1"/>
    <col min="11027" max="11264" width="9.77734375" style="16"/>
    <col min="11265" max="11265" width="2.109375" style="16" customWidth="1"/>
    <col min="11266" max="11266" width="1.77734375" style="16" customWidth="1"/>
    <col min="11267" max="11267" width="20.77734375" style="16" customWidth="1"/>
    <col min="11268" max="11268" width="17.77734375" style="16" customWidth="1"/>
    <col min="11269" max="11269" width="1.44140625" style="16" customWidth="1"/>
    <col min="11270" max="11271" width="11.109375" style="16" customWidth="1"/>
    <col min="11272" max="11272" width="17" style="16" bestFit="1" customWidth="1"/>
    <col min="11273" max="11273" width="15.88671875" style="16" bestFit="1" customWidth="1"/>
    <col min="11274" max="11280" width="9.77734375" style="16"/>
    <col min="11281" max="11282" width="10.77734375" style="16" customWidth="1"/>
    <col min="11283" max="11520" width="9.77734375" style="16"/>
    <col min="11521" max="11521" width="2.109375" style="16" customWidth="1"/>
    <col min="11522" max="11522" width="1.77734375" style="16" customWidth="1"/>
    <col min="11523" max="11523" width="20.77734375" style="16" customWidth="1"/>
    <col min="11524" max="11524" width="17.77734375" style="16" customWidth="1"/>
    <col min="11525" max="11525" width="1.44140625" style="16" customWidth="1"/>
    <col min="11526" max="11527" width="11.109375" style="16" customWidth="1"/>
    <col min="11528" max="11528" width="17" style="16" bestFit="1" customWidth="1"/>
    <col min="11529" max="11529" width="15.88671875" style="16" bestFit="1" customWidth="1"/>
    <col min="11530" max="11536" width="9.77734375" style="16"/>
    <col min="11537" max="11538" width="10.77734375" style="16" customWidth="1"/>
    <col min="11539" max="11776" width="9.77734375" style="16"/>
    <col min="11777" max="11777" width="2.109375" style="16" customWidth="1"/>
    <col min="11778" max="11778" width="1.77734375" style="16" customWidth="1"/>
    <col min="11779" max="11779" width="20.77734375" style="16" customWidth="1"/>
    <col min="11780" max="11780" width="17.77734375" style="16" customWidth="1"/>
    <col min="11781" max="11781" width="1.44140625" style="16" customWidth="1"/>
    <col min="11782" max="11783" width="11.109375" style="16" customWidth="1"/>
    <col min="11784" max="11784" width="17" style="16" bestFit="1" customWidth="1"/>
    <col min="11785" max="11785" width="15.88671875" style="16" bestFit="1" customWidth="1"/>
    <col min="11786" max="11792" width="9.77734375" style="16"/>
    <col min="11793" max="11794" width="10.77734375" style="16" customWidth="1"/>
    <col min="11795" max="12032" width="9.77734375" style="16"/>
    <col min="12033" max="12033" width="2.109375" style="16" customWidth="1"/>
    <col min="12034" max="12034" width="1.77734375" style="16" customWidth="1"/>
    <col min="12035" max="12035" width="20.77734375" style="16" customWidth="1"/>
    <col min="12036" max="12036" width="17.77734375" style="16" customWidth="1"/>
    <col min="12037" max="12037" width="1.44140625" style="16" customWidth="1"/>
    <col min="12038" max="12039" width="11.109375" style="16" customWidth="1"/>
    <col min="12040" max="12040" width="17" style="16" bestFit="1" customWidth="1"/>
    <col min="12041" max="12041" width="15.88671875" style="16" bestFit="1" customWidth="1"/>
    <col min="12042" max="12048" width="9.77734375" style="16"/>
    <col min="12049" max="12050" width="10.77734375" style="16" customWidth="1"/>
    <col min="12051" max="12288" width="9.77734375" style="16"/>
    <col min="12289" max="12289" width="2.109375" style="16" customWidth="1"/>
    <col min="12290" max="12290" width="1.77734375" style="16" customWidth="1"/>
    <col min="12291" max="12291" width="20.77734375" style="16" customWidth="1"/>
    <col min="12292" max="12292" width="17.77734375" style="16" customWidth="1"/>
    <col min="12293" max="12293" width="1.44140625" style="16" customWidth="1"/>
    <col min="12294" max="12295" width="11.109375" style="16" customWidth="1"/>
    <col min="12296" max="12296" width="17" style="16" bestFit="1" customWidth="1"/>
    <col min="12297" max="12297" width="15.88671875" style="16" bestFit="1" customWidth="1"/>
    <col min="12298" max="12304" width="9.77734375" style="16"/>
    <col min="12305" max="12306" width="10.77734375" style="16" customWidth="1"/>
    <col min="12307" max="12544" width="9.77734375" style="16"/>
    <col min="12545" max="12545" width="2.109375" style="16" customWidth="1"/>
    <col min="12546" max="12546" width="1.77734375" style="16" customWidth="1"/>
    <col min="12547" max="12547" width="20.77734375" style="16" customWidth="1"/>
    <col min="12548" max="12548" width="17.77734375" style="16" customWidth="1"/>
    <col min="12549" max="12549" width="1.44140625" style="16" customWidth="1"/>
    <col min="12550" max="12551" width="11.109375" style="16" customWidth="1"/>
    <col min="12552" max="12552" width="17" style="16" bestFit="1" customWidth="1"/>
    <col min="12553" max="12553" width="15.88671875" style="16" bestFit="1" customWidth="1"/>
    <col min="12554" max="12560" width="9.77734375" style="16"/>
    <col min="12561" max="12562" width="10.77734375" style="16" customWidth="1"/>
    <col min="12563" max="12800" width="9.77734375" style="16"/>
    <col min="12801" max="12801" width="2.109375" style="16" customWidth="1"/>
    <col min="12802" max="12802" width="1.77734375" style="16" customWidth="1"/>
    <col min="12803" max="12803" width="20.77734375" style="16" customWidth="1"/>
    <col min="12804" max="12804" width="17.77734375" style="16" customWidth="1"/>
    <col min="12805" max="12805" width="1.44140625" style="16" customWidth="1"/>
    <col min="12806" max="12807" width="11.109375" style="16" customWidth="1"/>
    <col min="12808" max="12808" width="17" style="16" bestFit="1" customWidth="1"/>
    <col min="12809" max="12809" width="15.88671875" style="16" bestFit="1" customWidth="1"/>
    <col min="12810" max="12816" width="9.77734375" style="16"/>
    <col min="12817" max="12818" width="10.77734375" style="16" customWidth="1"/>
    <col min="12819" max="13056" width="9.77734375" style="16"/>
    <col min="13057" max="13057" width="2.109375" style="16" customWidth="1"/>
    <col min="13058" max="13058" width="1.77734375" style="16" customWidth="1"/>
    <col min="13059" max="13059" width="20.77734375" style="16" customWidth="1"/>
    <col min="13060" max="13060" width="17.77734375" style="16" customWidth="1"/>
    <col min="13061" max="13061" width="1.44140625" style="16" customWidth="1"/>
    <col min="13062" max="13063" width="11.109375" style="16" customWidth="1"/>
    <col min="13064" max="13064" width="17" style="16" bestFit="1" customWidth="1"/>
    <col min="13065" max="13065" width="15.88671875" style="16" bestFit="1" customWidth="1"/>
    <col min="13066" max="13072" width="9.77734375" style="16"/>
    <col min="13073" max="13074" width="10.77734375" style="16" customWidth="1"/>
    <col min="13075" max="13312" width="9.77734375" style="16"/>
    <col min="13313" max="13313" width="2.109375" style="16" customWidth="1"/>
    <col min="13314" max="13314" width="1.77734375" style="16" customWidth="1"/>
    <col min="13315" max="13315" width="20.77734375" style="16" customWidth="1"/>
    <col min="13316" max="13316" width="17.77734375" style="16" customWidth="1"/>
    <col min="13317" max="13317" width="1.44140625" style="16" customWidth="1"/>
    <col min="13318" max="13319" width="11.109375" style="16" customWidth="1"/>
    <col min="13320" max="13320" width="17" style="16" bestFit="1" customWidth="1"/>
    <col min="13321" max="13321" width="15.88671875" style="16" bestFit="1" customWidth="1"/>
    <col min="13322" max="13328" width="9.77734375" style="16"/>
    <col min="13329" max="13330" width="10.77734375" style="16" customWidth="1"/>
    <col min="13331" max="13568" width="9.77734375" style="16"/>
    <col min="13569" max="13569" width="2.109375" style="16" customWidth="1"/>
    <col min="13570" max="13570" width="1.77734375" style="16" customWidth="1"/>
    <col min="13571" max="13571" width="20.77734375" style="16" customWidth="1"/>
    <col min="13572" max="13572" width="17.77734375" style="16" customWidth="1"/>
    <col min="13573" max="13573" width="1.44140625" style="16" customWidth="1"/>
    <col min="13574" max="13575" width="11.109375" style="16" customWidth="1"/>
    <col min="13576" max="13576" width="17" style="16" bestFit="1" customWidth="1"/>
    <col min="13577" max="13577" width="15.88671875" style="16" bestFit="1" customWidth="1"/>
    <col min="13578" max="13584" width="9.77734375" style="16"/>
    <col min="13585" max="13586" width="10.77734375" style="16" customWidth="1"/>
    <col min="13587" max="13824" width="9.77734375" style="16"/>
    <col min="13825" max="13825" width="2.109375" style="16" customWidth="1"/>
    <col min="13826" max="13826" width="1.77734375" style="16" customWidth="1"/>
    <col min="13827" max="13827" width="20.77734375" style="16" customWidth="1"/>
    <col min="13828" max="13828" width="17.77734375" style="16" customWidth="1"/>
    <col min="13829" max="13829" width="1.44140625" style="16" customWidth="1"/>
    <col min="13830" max="13831" width="11.109375" style="16" customWidth="1"/>
    <col min="13832" max="13832" width="17" style="16" bestFit="1" customWidth="1"/>
    <col min="13833" max="13833" width="15.88671875" style="16" bestFit="1" customWidth="1"/>
    <col min="13834" max="13840" width="9.77734375" style="16"/>
    <col min="13841" max="13842" width="10.77734375" style="16" customWidth="1"/>
    <col min="13843" max="14080" width="9.77734375" style="16"/>
    <col min="14081" max="14081" width="2.109375" style="16" customWidth="1"/>
    <col min="14082" max="14082" width="1.77734375" style="16" customWidth="1"/>
    <col min="14083" max="14083" width="20.77734375" style="16" customWidth="1"/>
    <col min="14084" max="14084" width="17.77734375" style="16" customWidth="1"/>
    <col min="14085" max="14085" width="1.44140625" style="16" customWidth="1"/>
    <col min="14086" max="14087" width="11.109375" style="16" customWidth="1"/>
    <col min="14088" max="14088" width="17" style="16" bestFit="1" customWidth="1"/>
    <col min="14089" max="14089" width="15.88671875" style="16" bestFit="1" customWidth="1"/>
    <col min="14090" max="14096" width="9.77734375" style="16"/>
    <col min="14097" max="14098" width="10.77734375" style="16" customWidth="1"/>
    <col min="14099" max="14336" width="9.77734375" style="16"/>
    <col min="14337" max="14337" width="2.109375" style="16" customWidth="1"/>
    <col min="14338" max="14338" width="1.77734375" style="16" customWidth="1"/>
    <col min="14339" max="14339" width="20.77734375" style="16" customWidth="1"/>
    <col min="14340" max="14340" width="17.77734375" style="16" customWidth="1"/>
    <col min="14341" max="14341" width="1.44140625" style="16" customWidth="1"/>
    <col min="14342" max="14343" width="11.109375" style="16" customWidth="1"/>
    <col min="14344" max="14344" width="17" style="16" bestFit="1" customWidth="1"/>
    <col min="14345" max="14345" width="15.88671875" style="16" bestFit="1" customWidth="1"/>
    <col min="14346" max="14352" width="9.77734375" style="16"/>
    <col min="14353" max="14354" width="10.77734375" style="16" customWidth="1"/>
    <col min="14355" max="14592" width="9.77734375" style="16"/>
    <col min="14593" max="14593" width="2.109375" style="16" customWidth="1"/>
    <col min="14594" max="14594" width="1.77734375" style="16" customWidth="1"/>
    <col min="14595" max="14595" width="20.77734375" style="16" customWidth="1"/>
    <col min="14596" max="14596" width="17.77734375" style="16" customWidth="1"/>
    <col min="14597" max="14597" width="1.44140625" style="16" customWidth="1"/>
    <col min="14598" max="14599" width="11.109375" style="16" customWidth="1"/>
    <col min="14600" max="14600" width="17" style="16" bestFit="1" customWidth="1"/>
    <col min="14601" max="14601" width="15.88671875" style="16" bestFit="1" customWidth="1"/>
    <col min="14602" max="14608" width="9.77734375" style="16"/>
    <col min="14609" max="14610" width="10.77734375" style="16" customWidth="1"/>
    <col min="14611" max="14848" width="9.77734375" style="16"/>
    <col min="14849" max="14849" width="2.109375" style="16" customWidth="1"/>
    <col min="14850" max="14850" width="1.77734375" style="16" customWidth="1"/>
    <col min="14851" max="14851" width="20.77734375" style="16" customWidth="1"/>
    <col min="14852" max="14852" width="17.77734375" style="16" customWidth="1"/>
    <col min="14853" max="14853" width="1.44140625" style="16" customWidth="1"/>
    <col min="14854" max="14855" width="11.109375" style="16" customWidth="1"/>
    <col min="14856" max="14856" width="17" style="16" bestFit="1" customWidth="1"/>
    <col min="14857" max="14857" width="15.88671875" style="16" bestFit="1" customWidth="1"/>
    <col min="14858" max="14864" width="9.77734375" style="16"/>
    <col min="14865" max="14866" width="10.77734375" style="16" customWidth="1"/>
    <col min="14867" max="15104" width="9.77734375" style="16"/>
    <col min="15105" max="15105" width="2.109375" style="16" customWidth="1"/>
    <col min="15106" max="15106" width="1.77734375" style="16" customWidth="1"/>
    <col min="15107" max="15107" width="20.77734375" style="16" customWidth="1"/>
    <col min="15108" max="15108" width="17.77734375" style="16" customWidth="1"/>
    <col min="15109" max="15109" width="1.44140625" style="16" customWidth="1"/>
    <col min="15110" max="15111" width="11.109375" style="16" customWidth="1"/>
    <col min="15112" max="15112" width="17" style="16" bestFit="1" customWidth="1"/>
    <col min="15113" max="15113" width="15.88671875" style="16" bestFit="1" customWidth="1"/>
    <col min="15114" max="15120" width="9.77734375" style="16"/>
    <col min="15121" max="15122" width="10.77734375" style="16" customWidth="1"/>
    <col min="15123" max="15360" width="9.77734375" style="16"/>
    <col min="15361" max="15361" width="2.109375" style="16" customWidth="1"/>
    <col min="15362" max="15362" width="1.77734375" style="16" customWidth="1"/>
    <col min="15363" max="15363" width="20.77734375" style="16" customWidth="1"/>
    <col min="15364" max="15364" width="17.77734375" style="16" customWidth="1"/>
    <col min="15365" max="15365" width="1.44140625" style="16" customWidth="1"/>
    <col min="15366" max="15367" width="11.109375" style="16" customWidth="1"/>
    <col min="15368" max="15368" width="17" style="16" bestFit="1" customWidth="1"/>
    <col min="15369" max="15369" width="15.88671875" style="16" bestFit="1" customWidth="1"/>
    <col min="15370" max="15376" width="9.77734375" style="16"/>
    <col min="15377" max="15378" width="10.77734375" style="16" customWidth="1"/>
    <col min="15379" max="15616" width="9.77734375" style="16"/>
    <col min="15617" max="15617" width="2.109375" style="16" customWidth="1"/>
    <col min="15618" max="15618" width="1.77734375" style="16" customWidth="1"/>
    <col min="15619" max="15619" width="20.77734375" style="16" customWidth="1"/>
    <col min="15620" max="15620" width="17.77734375" style="16" customWidth="1"/>
    <col min="15621" max="15621" width="1.44140625" style="16" customWidth="1"/>
    <col min="15622" max="15623" width="11.109375" style="16" customWidth="1"/>
    <col min="15624" max="15624" width="17" style="16" bestFit="1" customWidth="1"/>
    <col min="15625" max="15625" width="15.88671875" style="16" bestFit="1" customWidth="1"/>
    <col min="15626" max="15632" width="9.77734375" style="16"/>
    <col min="15633" max="15634" width="10.77734375" style="16" customWidth="1"/>
    <col min="15635" max="15872" width="9.77734375" style="16"/>
    <col min="15873" max="15873" width="2.109375" style="16" customWidth="1"/>
    <col min="15874" max="15874" width="1.77734375" style="16" customWidth="1"/>
    <col min="15875" max="15875" width="20.77734375" style="16" customWidth="1"/>
    <col min="15876" max="15876" width="17.77734375" style="16" customWidth="1"/>
    <col min="15877" max="15877" width="1.44140625" style="16" customWidth="1"/>
    <col min="15878" max="15879" width="11.109375" style="16" customWidth="1"/>
    <col min="15880" max="15880" width="17" style="16" bestFit="1" customWidth="1"/>
    <col min="15881" max="15881" width="15.88671875" style="16" bestFit="1" customWidth="1"/>
    <col min="15882" max="15888" width="9.77734375" style="16"/>
    <col min="15889" max="15890" width="10.77734375" style="16" customWidth="1"/>
    <col min="15891" max="16128" width="9.77734375" style="16"/>
    <col min="16129" max="16129" width="2.109375" style="16" customWidth="1"/>
    <col min="16130" max="16130" width="1.77734375" style="16" customWidth="1"/>
    <col min="16131" max="16131" width="20.77734375" style="16" customWidth="1"/>
    <col min="16132" max="16132" width="17.77734375" style="16" customWidth="1"/>
    <col min="16133" max="16133" width="1.44140625" style="16" customWidth="1"/>
    <col min="16134" max="16135" width="11.109375" style="16" customWidth="1"/>
    <col min="16136" max="16136" width="17" style="16" bestFit="1" customWidth="1"/>
    <col min="16137" max="16137" width="15.88671875" style="16" bestFit="1" customWidth="1"/>
    <col min="16138" max="16144" width="9.77734375" style="16"/>
    <col min="16145" max="16146" width="10.77734375" style="16" customWidth="1"/>
    <col min="16147" max="16384" width="9.77734375" style="16"/>
  </cols>
  <sheetData>
    <row r="1" spans="1:10" ht="18" customHeight="1">
      <c r="A1" s="110" t="s">
        <v>437</v>
      </c>
      <c r="B1" s="115"/>
      <c r="C1" s="111"/>
      <c r="D1" s="111"/>
      <c r="E1" s="111"/>
      <c r="F1" s="112"/>
      <c r="G1" s="112"/>
      <c r="H1" s="112"/>
      <c r="I1" s="164"/>
    </row>
    <row r="2" spans="1:10" ht="6.6" customHeight="1">
      <c r="A2" s="132"/>
      <c r="B2" s="115"/>
      <c r="C2" s="111"/>
      <c r="D2" s="111"/>
      <c r="E2" s="111"/>
      <c r="F2" s="112"/>
      <c r="G2" s="112"/>
      <c r="H2" s="112"/>
      <c r="I2" s="164"/>
    </row>
    <row r="3" spans="1:10" ht="15.95" customHeight="1">
      <c r="A3" s="114" t="s">
        <v>435</v>
      </c>
      <c r="B3" s="111"/>
      <c r="C3" s="111"/>
      <c r="D3" s="111"/>
      <c r="E3" s="111"/>
      <c r="F3" s="112"/>
      <c r="G3" s="112"/>
      <c r="H3" s="112"/>
      <c r="I3" s="164"/>
    </row>
    <row r="4" spans="1:10" ht="18" customHeight="1"/>
    <row r="5" spans="1:10" ht="18" customHeight="1">
      <c r="A5" s="451" t="s">
        <v>60</v>
      </c>
      <c r="B5" s="452"/>
      <c r="C5" s="452"/>
      <c r="D5" s="452"/>
      <c r="E5" s="453"/>
      <c r="F5" s="119" t="s">
        <v>59</v>
      </c>
      <c r="G5" s="119"/>
      <c r="H5" s="119"/>
      <c r="I5" s="166"/>
    </row>
    <row r="6" spans="1:10" ht="18" customHeight="1">
      <c r="A6" s="454"/>
      <c r="B6" s="454"/>
      <c r="C6" s="454"/>
      <c r="D6" s="454"/>
      <c r="E6" s="455"/>
      <c r="F6" s="122" t="s">
        <v>427</v>
      </c>
      <c r="G6" s="122" t="s">
        <v>428</v>
      </c>
      <c r="H6" s="119" t="s">
        <v>61</v>
      </c>
      <c r="I6" s="166"/>
    </row>
    <row r="7" spans="1:10" ht="18" customHeight="1">
      <c r="A7" s="454"/>
      <c r="B7" s="454"/>
      <c r="C7" s="454"/>
      <c r="D7" s="454"/>
      <c r="E7" s="455"/>
      <c r="F7" s="119" t="s">
        <v>62</v>
      </c>
      <c r="G7" s="119"/>
      <c r="H7" s="126"/>
      <c r="I7" s="167" t="s">
        <v>63</v>
      </c>
    </row>
    <row r="8" spans="1:10" ht="12.95" customHeight="1">
      <c r="A8" s="128"/>
      <c r="B8" s="128"/>
      <c r="C8" s="128"/>
      <c r="D8" s="118"/>
      <c r="E8" s="118"/>
      <c r="F8" s="129"/>
      <c r="G8" s="129"/>
      <c r="H8" s="129"/>
      <c r="I8" s="168"/>
    </row>
    <row r="9" spans="1:10" ht="12.95" customHeight="1">
      <c r="B9" s="111"/>
      <c r="C9" s="111"/>
      <c r="D9" s="111"/>
      <c r="E9" s="111"/>
      <c r="F9" s="132" t="s">
        <v>95</v>
      </c>
      <c r="G9" s="112"/>
      <c r="H9" s="112"/>
      <c r="I9" s="164"/>
    </row>
    <row r="10" spans="1:10" ht="11.25" customHeight="1">
      <c r="F10" s="131"/>
      <c r="G10" s="131"/>
      <c r="H10" s="131"/>
      <c r="I10" s="116"/>
    </row>
    <row r="11" spans="1:10" s="17" customFormat="1" ht="15" customHeight="1">
      <c r="A11" s="132" t="s">
        <v>452</v>
      </c>
      <c r="B11" s="132"/>
      <c r="E11" s="133" t="s">
        <v>65</v>
      </c>
      <c r="F11" s="169">
        <v>384879.18559032975</v>
      </c>
      <c r="G11" s="169">
        <v>374433.15557430015</v>
      </c>
      <c r="H11" s="137">
        <v>10446.030016029603</v>
      </c>
      <c r="I11" s="137">
        <v>2.7898250623686494</v>
      </c>
      <c r="J11" s="134"/>
    </row>
    <row r="12" spans="1:10" ht="6.95" customHeight="1">
      <c r="E12" s="139" t="s">
        <v>65</v>
      </c>
      <c r="F12" s="131"/>
      <c r="G12" s="131"/>
      <c r="H12" s="141"/>
      <c r="I12" s="141"/>
    </row>
    <row r="13" spans="1:10" s="17" customFormat="1" ht="13.5" customHeight="1">
      <c r="A13" s="170" t="s">
        <v>453</v>
      </c>
      <c r="B13" s="132"/>
      <c r="E13" s="133" t="s">
        <v>65</v>
      </c>
      <c r="F13" s="169">
        <v>17674.29654444</v>
      </c>
      <c r="G13" s="169">
        <v>12936.255873470001</v>
      </c>
      <c r="H13" s="137">
        <v>4738.0406709699982</v>
      </c>
      <c r="I13" s="137">
        <v>36.626058709049602</v>
      </c>
      <c r="J13" s="134"/>
    </row>
    <row r="14" spans="1:10" ht="12" customHeight="1">
      <c r="B14" s="114" t="s">
        <v>96</v>
      </c>
      <c r="E14" s="139" t="s">
        <v>65</v>
      </c>
      <c r="F14" s="171">
        <v>2469.3696209599998</v>
      </c>
      <c r="G14" s="171">
        <v>2389.8027628600003</v>
      </c>
      <c r="H14" s="141">
        <v>79.566858099999536</v>
      </c>
      <c r="I14" s="141">
        <v>3.3294320073836445</v>
      </c>
    </row>
    <row r="15" spans="1:10" ht="12" customHeight="1">
      <c r="B15" s="114" t="s">
        <v>97</v>
      </c>
      <c r="E15" s="139" t="s">
        <v>65</v>
      </c>
      <c r="F15" s="171">
        <v>1459.8600636900001</v>
      </c>
      <c r="G15" s="171">
        <v>1199.19422887</v>
      </c>
      <c r="H15" s="141">
        <v>260.6658348200001</v>
      </c>
      <c r="I15" s="141">
        <v>21.736748605405268</v>
      </c>
    </row>
    <row r="16" spans="1:10" ht="14.1" customHeight="1">
      <c r="B16" s="114" t="s">
        <v>454</v>
      </c>
      <c r="E16" s="139" t="s">
        <v>65</v>
      </c>
      <c r="F16" s="171">
        <v>13745.066859789998</v>
      </c>
      <c r="G16" s="171">
        <v>9347.2588817399992</v>
      </c>
      <c r="H16" s="141">
        <v>4397.8079780499993</v>
      </c>
      <c r="I16" s="141">
        <v>47.049172743478607</v>
      </c>
    </row>
    <row r="17" spans="1:11" ht="6.95" customHeight="1">
      <c r="D17" s="171"/>
      <c r="E17" s="139" t="s">
        <v>65</v>
      </c>
      <c r="F17" s="171"/>
      <c r="G17" s="171"/>
      <c r="H17" s="141"/>
      <c r="I17" s="141"/>
    </row>
    <row r="18" spans="1:11" s="17" customFormat="1" ht="13.5" customHeight="1">
      <c r="A18" s="132" t="s">
        <v>455</v>
      </c>
      <c r="B18" s="132"/>
      <c r="E18" s="133" t="s">
        <v>65</v>
      </c>
      <c r="F18" s="169">
        <v>158102.44290100434</v>
      </c>
      <c r="G18" s="169">
        <v>158829.53715627358</v>
      </c>
      <c r="H18" s="137">
        <v>-727.09425526924315</v>
      </c>
      <c r="I18" s="137">
        <v>-0.45778277031296</v>
      </c>
      <c r="J18" s="134"/>
    </row>
    <row r="19" spans="1:11" ht="12" customHeight="1">
      <c r="B19" s="114" t="s">
        <v>98</v>
      </c>
      <c r="E19" s="139" t="s">
        <v>65</v>
      </c>
      <c r="F19" s="171">
        <v>50593.533712030003</v>
      </c>
      <c r="G19" s="171">
        <v>50226.221741970003</v>
      </c>
      <c r="H19" s="141">
        <v>367.31197006000002</v>
      </c>
      <c r="I19" s="141">
        <v>0.73131515236606504</v>
      </c>
      <c r="K19" s="131"/>
    </row>
    <row r="20" spans="1:11" ht="14.1" customHeight="1">
      <c r="B20" s="114" t="s">
        <v>456</v>
      </c>
      <c r="E20" s="139" t="s">
        <v>65</v>
      </c>
      <c r="F20" s="171">
        <v>59025.185350172775</v>
      </c>
      <c r="G20" s="171">
        <v>56092.928170345716</v>
      </c>
      <c r="H20" s="141">
        <v>2932.2571798270583</v>
      </c>
      <c r="I20" s="141">
        <v>5.2274988585410114</v>
      </c>
    </row>
    <row r="21" spans="1:11" ht="12" customHeight="1">
      <c r="B21" s="114" t="s">
        <v>99</v>
      </c>
      <c r="E21" s="139" t="s">
        <v>65</v>
      </c>
      <c r="F21" s="171"/>
      <c r="G21" s="171"/>
      <c r="H21" s="141"/>
      <c r="I21" s="141"/>
    </row>
    <row r="22" spans="1:11" ht="14.1" customHeight="1">
      <c r="C22" s="114" t="s">
        <v>457</v>
      </c>
      <c r="E22" s="139" t="s">
        <v>65</v>
      </c>
      <c r="F22" s="171">
        <v>15777.245033525624</v>
      </c>
      <c r="G22" s="171">
        <v>15781.336464746251</v>
      </c>
      <c r="H22" s="141">
        <v>-4.0914312206277827</v>
      </c>
      <c r="I22" s="141">
        <v>-2.5925758757921358E-2</v>
      </c>
    </row>
    <row r="23" spans="1:11" ht="12" customHeight="1">
      <c r="B23" s="114" t="s">
        <v>100</v>
      </c>
      <c r="E23" s="139" t="s">
        <v>65</v>
      </c>
      <c r="F23" s="171">
        <v>1185.1507634252364</v>
      </c>
      <c r="G23" s="171">
        <v>1975.0396309204</v>
      </c>
      <c r="H23" s="141">
        <v>-789.88886749516359</v>
      </c>
      <c r="I23" s="141">
        <v>-39.993570515193298</v>
      </c>
    </row>
    <row r="24" spans="1:11" ht="14.1" customHeight="1">
      <c r="B24" s="172" t="s">
        <v>101</v>
      </c>
      <c r="E24" s="139" t="s">
        <v>65</v>
      </c>
      <c r="F24" s="171">
        <v>58633.022514660537</v>
      </c>
      <c r="G24" s="171">
        <v>57712.237449560482</v>
      </c>
      <c r="H24" s="141">
        <v>920.78506510005536</v>
      </c>
      <c r="I24" s="141">
        <v>1.5954762902838553</v>
      </c>
    </row>
    <row r="25" spans="1:11" ht="12" customHeight="1">
      <c r="B25" s="114" t="s">
        <v>102</v>
      </c>
      <c r="E25" s="139" t="s">
        <v>65</v>
      </c>
      <c r="F25" s="171">
        <v>542.55244218957148</v>
      </c>
      <c r="G25" s="171">
        <v>578.33330963542858</v>
      </c>
      <c r="H25" s="141">
        <v>-35.780867445857098</v>
      </c>
      <c r="I25" s="141">
        <v>-6.1868937600036844</v>
      </c>
    </row>
    <row r="26" spans="1:11" ht="14.1" customHeight="1">
      <c r="B26" s="114" t="s">
        <v>103</v>
      </c>
      <c r="E26" s="139" t="s">
        <v>65</v>
      </c>
      <c r="F26" s="171">
        <v>-4325.4091111799999</v>
      </c>
      <c r="G26" s="171">
        <v>-4248.92839998</v>
      </c>
      <c r="H26" s="141">
        <v>-76.48071119999986</v>
      </c>
      <c r="I26" s="141" t="s">
        <v>128</v>
      </c>
    </row>
    <row r="27" spans="1:11">
      <c r="B27" s="114" t="s">
        <v>104</v>
      </c>
      <c r="E27" s="139" t="s">
        <v>65</v>
      </c>
      <c r="F27" s="171">
        <v>-3628.0288802994119</v>
      </c>
      <c r="G27" s="171">
        <v>-4245.2961002746897</v>
      </c>
      <c r="H27" s="141">
        <v>617.26721997527784</v>
      </c>
      <c r="I27" s="141" t="s">
        <v>128</v>
      </c>
    </row>
    <row r="28" spans="1:11">
      <c r="B28" s="456" t="s">
        <v>105</v>
      </c>
      <c r="C28" s="456"/>
      <c r="D28" s="456"/>
      <c r="E28" s="139"/>
      <c r="F28" s="171">
        <v>-4495.8820000400001</v>
      </c>
      <c r="G28" s="171">
        <v>-4495.8820000400001</v>
      </c>
      <c r="H28" s="141">
        <v>0</v>
      </c>
      <c r="I28" s="141" t="s">
        <v>128</v>
      </c>
    </row>
    <row r="29" spans="1:11">
      <c r="B29" s="456" t="s">
        <v>106</v>
      </c>
      <c r="C29" s="456"/>
      <c r="D29" s="456"/>
      <c r="E29" s="139"/>
      <c r="F29" s="171">
        <v>0</v>
      </c>
      <c r="G29" s="171">
        <v>0</v>
      </c>
      <c r="H29" s="141">
        <v>0</v>
      </c>
      <c r="I29" s="141" t="s">
        <v>128</v>
      </c>
    </row>
    <row r="30" spans="1:11">
      <c r="B30" s="114" t="s">
        <v>97</v>
      </c>
      <c r="C30" s="173"/>
      <c r="D30" s="173"/>
      <c r="E30" s="139" t="s">
        <v>65</v>
      </c>
      <c r="F30" s="171">
        <v>-1459.8600636900001</v>
      </c>
      <c r="G30" s="171">
        <v>-1199.19422887</v>
      </c>
      <c r="H30" s="141">
        <v>-260.6658348200001</v>
      </c>
      <c r="I30" s="141" t="s">
        <v>128</v>
      </c>
    </row>
    <row r="31" spans="1:11" ht="14.25">
      <c r="B31" s="114" t="s">
        <v>454</v>
      </c>
      <c r="C31" s="173"/>
      <c r="D31" s="173"/>
      <c r="E31" s="139" t="s">
        <v>65</v>
      </c>
      <c r="F31" s="171">
        <v>-13745.066859789998</v>
      </c>
      <c r="G31" s="171">
        <v>-9347.2588817399992</v>
      </c>
      <c r="H31" s="141">
        <v>-4397.8079780499993</v>
      </c>
      <c r="I31" s="141" t="s">
        <v>128</v>
      </c>
    </row>
    <row r="32" spans="1:11" ht="6.95" customHeight="1">
      <c r="E32" s="139"/>
      <c r="F32" s="171"/>
      <c r="G32" s="171"/>
      <c r="H32" s="141"/>
      <c r="I32" s="141"/>
    </row>
    <row r="33" spans="1:10" s="17" customFormat="1" ht="13.5" customHeight="1">
      <c r="A33" s="132" t="s">
        <v>458</v>
      </c>
      <c r="B33" s="132"/>
      <c r="E33" s="133" t="s">
        <v>65</v>
      </c>
      <c r="F33" s="169">
        <v>159482.1937210754</v>
      </c>
      <c r="G33" s="169">
        <v>154398.89239922658</v>
      </c>
      <c r="H33" s="137">
        <v>5083.3013218488195</v>
      </c>
      <c r="I33" s="137">
        <v>3.2923172199351143</v>
      </c>
      <c r="J33" s="134"/>
    </row>
    <row r="34" spans="1:10" ht="12" customHeight="1">
      <c r="B34" s="114" t="s">
        <v>107</v>
      </c>
      <c r="E34" s="139" t="s">
        <v>65</v>
      </c>
      <c r="F34" s="171">
        <v>12618.509178753333</v>
      </c>
      <c r="G34" s="171">
        <v>12006.30150677</v>
      </c>
      <c r="H34" s="141">
        <v>612.20767198333306</v>
      </c>
      <c r="I34" s="141">
        <v>5.099052956800449</v>
      </c>
    </row>
    <row r="35" spans="1:10" ht="14.1" customHeight="1">
      <c r="B35" s="114" t="s">
        <v>459</v>
      </c>
      <c r="E35" s="139" t="s">
        <v>65</v>
      </c>
      <c r="F35" s="171">
        <v>59025.185350172775</v>
      </c>
      <c r="G35" s="171">
        <v>56092.928170345716</v>
      </c>
      <c r="H35" s="141">
        <v>2932.2571798270583</v>
      </c>
      <c r="I35" s="141">
        <v>5.2274988585410114</v>
      </c>
    </row>
    <row r="36" spans="1:10" ht="12" customHeight="1">
      <c r="B36" s="114" t="s">
        <v>99</v>
      </c>
      <c r="E36" s="139" t="s">
        <v>65</v>
      </c>
      <c r="F36" s="171"/>
      <c r="G36" s="171"/>
      <c r="H36" s="141"/>
      <c r="I36" s="141"/>
    </row>
    <row r="37" spans="1:10" ht="14.1" customHeight="1">
      <c r="C37" s="114" t="s">
        <v>460</v>
      </c>
      <c r="E37" s="139" t="s">
        <v>65</v>
      </c>
      <c r="F37" s="171">
        <v>15777.245033525624</v>
      </c>
      <c r="G37" s="171">
        <v>15781.336464746251</v>
      </c>
      <c r="H37" s="141">
        <v>-4.0914312206277827</v>
      </c>
      <c r="I37" s="141">
        <v>-2.5925758757921358E-2</v>
      </c>
    </row>
    <row r="38" spans="1:10" ht="12" customHeight="1">
      <c r="B38" s="114" t="s">
        <v>100</v>
      </c>
      <c r="E38" s="139" t="s">
        <v>65</v>
      </c>
      <c r="F38" s="171">
        <v>1185.1507634252364</v>
      </c>
      <c r="G38" s="171">
        <v>1975.0396309204</v>
      </c>
      <c r="H38" s="141">
        <v>-789.88886749516359</v>
      </c>
      <c r="I38" s="141">
        <v>-39.993570515193298</v>
      </c>
    </row>
    <row r="39" spans="1:10" ht="14.1" customHeight="1">
      <c r="B39" s="172" t="s">
        <v>415</v>
      </c>
      <c r="E39" s="139" t="s">
        <v>65</v>
      </c>
      <c r="F39" s="171">
        <v>56736.037603538549</v>
      </c>
      <c r="G39" s="171">
        <v>53625.422925324936</v>
      </c>
      <c r="H39" s="141">
        <v>3110.6146782136129</v>
      </c>
      <c r="I39" s="141">
        <v>5.8006343046380096</v>
      </c>
    </row>
    <row r="40" spans="1:10" ht="12" customHeight="1">
      <c r="B40" s="114" t="s">
        <v>108</v>
      </c>
      <c r="E40" s="139" t="s">
        <v>65</v>
      </c>
      <c r="F40" s="171">
        <v>766.80715229042858</v>
      </c>
      <c r="G40" s="171">
        <v>816.45065582457141</v>
      </c>
      <c r="H40" s="141">
        <v>-49.643503534142837</v>
      </c>
      <c r="I40" s="141">
        <v>-6.0804046368246816</v>
      </c>
    </row>
    <row r="41" spans="1:10" ht="12" customHeight="1">
      <c r="B41" s="114" t="s">
        <v>109</v>
      </c>
      <c r="E41" s="139" t="s">
        <v>65</v>
      </c>
      <c r="F41" s="171">
        <v>923.93864788999997</v>
      </c>
      <c r="G41" s="171">
        <v>1111.3065449999999</v>
      </c>
      <c r="H41" s="141">
        <v>-187.36789710999994</v>
      </c>
      <c r="I41" s="141">
        <v>-16.860145200530596</v>
      </c>
    </row>
    <row r="42" spans="1:10" ht="12" customHeight="1">
      <c r="B42" s="114" t="s">
        <v>103</v>
      </c>
      <c r="E42" s="139" t="s">
        <v>65</v>
      </c>
      <c r="F42" s="171">
        <v>4325.4091111799999</v>
      </c>
      <c r="G42" s="171">
        <v>4248.92839998</v>
      </c>
      <c r="H42" s="141">
        <v>76.48071119999986</v>
      </c>
      <c r="I42" s="141">
        <v>1.8000000000084668</v>
      </c>
    </row>
    <row r="43" spans="1:10">
      <c r="B43" s="114" t="s">
        <v>104</v>
      </c>
      <c r="E43" s="139" t="s">
        <v>65</v>
      </c>
      <c r="F43" s="171">
        <v>3628.0288802994119</v>
      </c>
      <c r="G43" s="171">
        <v>4245.2961002746906</v>
      </c>
      <c r="H43" s="141">
        <v>-617.26721997527875</v>
      </c>
      <c r="I43" s="141">
        <v>-14.540027489138836</v>
      </c>
    </row>
    <row r="44" spans="1:10">
      <c r="B44" s="456" t="s">
        <v>105</v>
      </c>
      <c r="C44" s="456"/>
      <c r="D44" s="456"/>
      <c r="E44" s="139"/>
      <c r="F44" s="171">
        <v>4495.8819999999996</v>
      </c>
      <c r="G44" s="171">
        <v>4495.8820000400001</v>
      </c>
      <c r="H44" s="141">
        <v>-4.0000486478675157E-8</v>
      </c>
      <c r="I44" s="141">
        <v>-8.8971319200936705E-10</v>
      </c>
    </row>
    <row r="45" spans="1:10">
      <c r="B45" s="456" t="s">
        <v>106</v>
      </c>
      <c r="C45" s="456"/>
      <c r="D45" s="456"/>
      <c r="E45" s="139"/>
      <c r="F45" s="171">
        <v>0</v>
      </c>
      <c r="G45" s="171">
        <v>0</v>
      </c>
      <c r="H45" s="141">
        <v>0</v>
      </c>
      <c r="I45" s="141" t="s">
        <v>128</v>
      </c>
    </row>
    <row r="46" spans="1:10" ht="6.75" customHeight="1">
      <c r="E46" s="139" t="s">
        <v>65</v>
      </c>
      <c r="F46" s="171"/>
      <c r="G46" s="171"/>
      <c r="H46" s="141"/>
      <c r="I46" s="141"/>
    </row>
    <row r="47" spans="1:10" s="17" customFormat="1" ht="12.6" customHeight="1">
      <c r="A47" s="132" t="s">
        <v>461</v>
      </c>
      <c r="B47" s="132"/>
      <c r="E47" s="133" t="s">
        <v>65</v>
      </c>
      <c r="F47" s="169">
        <v>49620.252423810001</v>
      </c>
      <c r="G47" s="169">
        <v>48268.47014533</v>
      </c>
      <c r="H47" s="137">
        <v>1351.782278480001</v>
      </c>
      <c r="I47" s="137">
        <v>2.8005492496653801</v>
      </c>
      <c r="J47" s="134"/>
    </row>
    <row r="48" spans="1:10" ht="12" customHeight="1">
      <c r="B48" s="114" t="s">
        <v>110</v>
      </c>
      <c r="E48" s="139" t="s">
        <v>65</v>
      </c>
      <c r="F48" s="171">
        <v>29008.429217550001</v>
      </c>
      <c r="G48" s="171">
        <v>28427.162715220002</v>
      </c>
      <c r="H48" s="141">
        <v>581.26650232999964</v>
      </c>
      <c r="I48" s="141">
        <v>2.0447573616581423</v>
      </c>
    </row>
    <row r="49" spans="1:10" ht="12" customHeight="1">
      <c r="B49" s="114" t="s">
        <v>111</v>
      </c>
      <c r="E49" s="139" t="s">
        <v>65</v>
      </c>
      <c r="F49" s="171">
        <v>-2291.1478876200003</v>
      </c>
      <c r="G49" s="171">
        <v>-2543.2319599500001</v>
      </c>
      <c r="H49" s="141">
        <v>252.0840723299998</v>
      </c>
      <c r="I49" s="141" t="s">
        <v>128</v>
      </c>
    </row>
    <row r="50" spans="1:10" ht="12" customHeight="1">
      <c r="B50" s="114" t="s">
        <v>112</v>
      </c>
      <c r="E50" s="139" t="s">
        <v>65</v>
      </c>
      <c r="F50" s="171">
        <v>26717.28132993</v>
      </c>
      <c r="G50" s="171">
        <v>25883.930755270001</v>
      </c>
      <c r="H50" s="141">
        <v>833.35057465999853</v>
      </c>
      <c r="I50" s="141">
        <v>3.2195673158734905</v>
      </c>
    </row>
    <row r="51" spans="1:10" ht="12" customHeight="1">
      <c r="B51" s="114" t="s">
        <v>113</v>
      </c>
      <c r="E51" s="139" t="s">
        <v>65</v>
      </c>
      <c r="F51" s="171"/>
      <c r="G51" s="171"/>
      <c r="H51" s="141"/>
      <c r="I51" s="141"/>
    </row>
    <row r="52" spans="1:10" ht="12" customHeight="1">
      <c r="C52" s="114" t="s">
        <v>114</v>
      </c>
      <c r="E52" s="139" t="s">
        <v>65</v>
      </c>
      <c r="F52" s="171">
        <v>12226.926264440001</v>
      </c>
      <c r="G52" s="171">
        <v>11984.33947038</v>
      </c>
      <c r="H52" s="141">
        <v>242.5867940600001</v>
      </c>
      <c r="I52" s="141">
        <v>2.0241982852669338</v>
      </c>
    </row>
    <row r="53" spans="1:10" ht="12" customHeight="1">
      <c r="B53" s="16" t="s">
        <v>115</v>
      </c>
      <c r="C53" s="114"/>
      <c r="E53" s="139" t="s">
        <v>65</v>
      </c>
      <c r="F53" s="171">
        <v>2562.9952760700003</v>
      </c>
      <c r="G53" s="171">
        <v>2362.5196935799995</v>
      </c>
      <c r="H53" s="141">
        <v>200.47558249000076</v>
      </c>
      <c r="I53" s="141">
        <v>8.4856682056357329</v>
      </c>
    </row>
    <row r="54" spans="1:10" ht="12" customHeight="1">
      <c r="B54" s="114" t="s">
        <v>116</v>
      </c>
      <c r="C54" s="114"/>
      <c r="E54" s="139" t="s">
        <v>65</v>
      </c>
      <c r="F54" s="171">
        <v>8113.0496871400001</v>
      </c>
      <c r="G54" s="171">
        <v>8037.6801399400001</v>
      </c>
      <c r="H54" s="141">
        <v>75.369547199999943</v>
      </c>
      <c r="I54" s="141">
        <v>0.93770274367452089</v>
      </c>
    </row>
    <row r="55" spans="1:10" ht="6.95" customHeight="1">
      <c r="E55" s="139" t="s">
        <v>65</v>
      </c>
      <c r="F55" s="131"/>
      <c r="G55" s="131"/>
      <c r="H55" s="141"/>
      <c r="I55" s="141"/>
    </row>
    <row r="56" spans="1:10" ht="12.6" customHeight="1">
      <c r="A56" s="114" t="s">
        <v>117</v>
      </c>
      <c r="B56" s="114"/>
      <c r="E56" s="139" t="s">
        <v>65</v>
      </c>
      <c r="F56" s="131"/>
      <c r="G56" s="131"/>
      <c r="H56" s="141"/>
      <c r="I56" s="141"/>
    </row>
    <row r="57" spans="1:10" s="17" customFormat="1" ht="13.5" customHeight="1">
      <c r="A57" s="132" t="s">
        <v>462</v>
      </c>
      <c r="B57" s="132"/>
      <c r="E57" s="133" t="s">
        <v>65</v>
      </c>
      <c r="F57" s="169">
        <v>5367.8084238100009</v>
      </c>
      <c r="G57" s="169">
        <v>5279.0231453300003</v>
      </c>
      <c r="H57" s="137">
        <v>88.78527848000067</v>
      </c>
      <c r="I57" s="137">
        <v>1.6818505249127895</v>
      </c>
      <c r="J57" s="134"/>
    </row>
    <row r="58" spans="1:10" s="17" customFormat="1" ht="13.5" customHeight="1">
      <c r="A58" s="132" t="s">
        <v>463</v>
      </c>
      <c r="B58" s="132"/>
      <c r="E58" s="133" t="s">
        <v>65</v>
      </c>
      <c r="F58" s="169">
        <v>44252.444000000003</v>
      </c>
      <c r="G58" s="169">
        <v>42989.447</v>
      </c>
      <c r="H58" s="137">
        <v>1262.997000000003</v>
      </c>
      <c r="I58" s="137">
        <v>2.9379233466297023</v>
      </c>
      <c r="J58" s="134"/>
    </row>
    <row r="59" spans="1:10" ht="12" customHeight="1">
      <c r="B59" s="114" t="s">
        <v>118</v>
      </c>
      <c r="E59" s="139" t="s">
        <v>65</v>
      </c>
      <c r="F59" s="171">
        <v>15177.246999999999</v>
      </c>
      <c r="G59" s="171">
        <v>14561.367</v>
      </c>
      <c r="H59" s="141">
        <v>615.8799999999992</v>
      </c>
      <c r="I59" s="141">
        <v>4.2295479538425127</v>
      </c>
    </row>
    <row r="60" spans="1:10" ht="12" customHeight="1">
      <c r="B60" s="114" t="s">
        <v>119</v>
      </c>
      <c r="E60" s="139" t="s">
        <v>65</v>
      </c>
      <c r="F60" s="171">
        <v>29186.339</v>
      </c>
      <c r="G60" s="171">
        <v>28541.563999999998</v>
      </c>
      <c r="H60" s="141">
        <v>644.77500000000146</v>
      </c>
      <c r="I60" s="141">
        <v>2.2590738195005713</v>
      </c>
    </row>
    <row r="61" spans="1:10" ht="12" customHeight="1">
      <c r="C61" s="114" t="s">
        <v>120</v>
      </c>
      <c r="E61" s="139" t="s">
        <v>65</v>
      </c>
      <c r="F61" s="171">
        <v>8859.973</v>
      </c>
      <c r="G61" s="171">
        <v>8756.3970000000008</v>
      </c>
      <c r="H61" s="141">
        <v>103.57599999999911</v>
      </c>
      <c r="I61" s="141">
        <v>1.1828609415493503</v>
      </c>
    </row>
    <row r="62" spans="1:10" ht="12" customHeight="1">
      <c r="C62" s="114" t="s">
        <v>121</v>
      </c>
      <c r="E62" s="139" t="s">
        <v>65</v>
      </c>
      <c r="F62" s="171">
        <v>20326.366000000002</v>
      </c>
      <c r="G62" s="171">
        <v>19785.167000000001</v>
      </c>
      <c r="H62" s="141">
        <v>541.19900000000052</v>
      </c>
      <c r="I62" s="141">
        <v>2.7353774673724018</v>
      </c>
    </row>
    <row r="63" spans="1:10" ht="12" customHeight="1">
      <c r="B63" s="114" t="s">
        <v>122</v>
      </c>
      <c r="E63" s="139" t="s">
        <v>65</v>
      </c>
      <c r="F63" s="171">
        <v>-111.142</v>
      </c>
      <c r="G63" s="171">
        <v>-113.48399999999999</v>
      </c>
      <c r="H63" s="141">
        <v>2.3419999999999987</v>
      </c>
      <c r="I63" s="141" t="s">
        <v>128</v>
      </c>
    </row>
    <row r="64" spans="1:10" ht="6.95" customHeight="1">
      <c r="C64" s="114"/>
      <c r="E64" s="174"/>
      <c r="F64" s="171"/>
      <c r="G64" s="171"/>
      <c r="H64" s="171"/>
      <c r="I64" s="171"/>
    </row>
    <row r="65" spans="1:10" s="17" customFormat="1" ht="13.5" customHeight="1">
      <c r="A65" s="17" t="s">
        <v>123</v>
      </c>
      <c r="C65" s="132"/>
      <c r="E65" s="175"/>
      <c r="F65" s="169"/>
      <c r="H65" s="169"/>
      <c r="I65" s="169"/>
      <c r="J65" s="134"/>
    </row>
    <row r="66" spans="1:10" s="17" customFormat="1" ht="13.5" customHeight="1">
      <c r="B66" s="132" t="s">
        <v>464</v>
      </c>
      <c r="C66" s="132"/>
      <c r="E66" s="175" t="s">
        <v>65</v>
      </c>
      <c r="F66" s="169">
        <v>-24038.670004539916</v>
      </c>
      <c r="G66" s="169">
        <v>-23504.566422360003</v>
      </c>
      <c r="H66" s="141">
        <v>-534.10358217991234</v>
      </c>
      <c r="I66" s="141" t="s">
        <v>128</v>
      </c>
      <c r="J66" s="134"/>
    </row>
    <row r="67" spans="1:10" ht="12" customHeight="1">
      <c r="C67" s="176" t="s">
        <v>124</v>
      </c>
      <c r="D67" s="111"/>
      <c r="E67" s="174"/>
      <c r="F67" s="171">
        <v>-1899.03341402</v>
      </c>
      <c r="G67" s="177">
        <v>-1950.1821459900002</v>
      </c>
      <c r="H67" s="141">
        <v>51.148731970000199</v>
      </c>
      <c r="I67" s="141" t="s">
        <v>128</v>
      </c>
    </row>
    <row r="68" spans="1:10" ht="12" customHeight="1">
      <c r="C68" s="176" t="s">
        <v>125</v>
      </c>
      <c r="D68" s="111"/>
      <c r="E68" s="174"/>
      <c r="F68" s="171">
        <v>-18879.878582109999</v>
      </c>
      <c r="G68" s="177">
        <v>-18449.356818720004</v>
      </c>
      <c r="H68" s="141">
        <v>-430.52176338999561</v>
      </c>
      <c r="I68" s="141" t="s">
        <v>128</v>
      </c>
    </row>
    <row r="69" spans="1:10" ht="12" customHeight="1">
      <c r="C69" s="176" t="s">
        <v>126</v>
      </c>
      <c r="D69" s="111"/>
      <c r="E69" s="174"/>
      <c r="F69" s="171">
        <v>-2769.5001816600002</v>
      </c>
      <c r="G69" s="177">
        <v>-2400.1776206100003</v>
      </c>
      <c r="H69" s="141">
        <v>-369.32256104999988</v>
      </c>
      <c r="I69" s="141" t="s">
        <v>128</v>
      </c>
    </row>
    <row r="70" spans="1:10" ht="12" customHeight="1">
      <c r="C70" s="176" t="s">
        <v>127</v>
      </c>
      <c r="D70" s="111"/>
      <c r="E70" s="174"/>
      <c r="F70" s="171">
        <v>4.214035E-2</v>
      </c>
      <c r="G70" s="177">
        <v>0</v>
      </c>
      <c r="H70" s="178" t="s">
        <v>128</v>
      </c>
      <c r="I70" s="141" t="s">
        <v>128</v>
      </c>
    </row>
    <row r="71" spans="1:10" ht="12" customHeight="1">
      <c r="C71" s="176" t="s">
        <v>129</v>
      </c>
      <c r="D71" s="111"/>
      <c r="E71" s="174"/>
      <c r="F71" s="171">
        <v>-491.12837214000001</v>
      </c>
      <c r="G71" s="177">
        <v>-704.84983704000001</v>
      </c>
      <c r="H71" s="141">
        <v>213.7214649</v>
      </c>
      <c r="I71" s="141" t="s">
        <v>128</v>
      </c>
    </row>
    <row r="72" spans="1:10" ht="12" customHeight="1">
      <c r="C72" s="176" t="s">
        <v>130</v>
      </c>
      <c r="D72" s="111"/>
      <c r="E72" s="174"/>
      <c r="F72" s="171">
        <v>0</v>
      </c>
      <c r="G72" s="177">
        <v>0</v>
      </c>
      <c r="H72" s="178" t="s">
        <v>128</v>
      </c>
      <c r="I72" s="141" t="s">
        <v>128</v>
      </c>
    </row>
    <row r="73" spans="1:10" ht="12" customHeight="1">
      <c r="C73" s="456" t="s">
        <v>131</v>
      </c>
      <c r="D73" s="456"/>
      <c r="E73" s="174"/>
      <c r="F73" s="171">
        <v>0.82840504008284055</v>
      </c>
      <c r="G73" s="177">
        <v>0</v>
      </c>
      <c r="H73" s="141">
        <v>0.82840504008284055</v>
      </c>
      <c r="I73" s="141" t="s">
        <v>128</v>
      </c>
    </row>
    <row r="74" spans="1:10" ht="15" customHeight="1">
      <c r="A74" s="179"/>
      <c r="B74" s="179"/>
      <c r="C74" s="145"/>
      <c r="E74" s="145"/>
      <c r="J74" s="16"/>
    </row>
    <row r="75" spans="1:10" ht="7.5" hidden="1" customHeight="1">
      <c r="A75" s="179"/>
      <c r="B75" s="179"/>
      <c r="C75" s="145"/>
      <c r="E75" s="145"/>
      <c r="J75" s="16"/>
    </row>
    <row r="76" spans="1:10" ht="21.95" customHeight="1">
      <c r="A76" s="145" t="s">
        <v>465</v>
      </c>
      <c r="B76" s="145"/>
      <c r="C76" s="179"/>
      <c r="G76" s="28"/>
    </row>
    <row r="77" spans="1:10" ht="15" customHeight="1">
      <c r="A77" s="148" t="s">
        <v>132</v>
      </c>
      <c r="B77" s="114"/>
      <c r="G77" s="180"/>
    </row>
    <row r="78" spans="1:10" ht="15" customHeight="1">
      <c r="A78" s="155"/>
      <c r="B78" s="114"/>
      <c r="G78" s="181"/>
    </row>
    <row r="79" spans="1:10" ht="15" customHeight="1">
      <c r="A79" s="152"/>
      <c r="G79" s="155"/>
    </row>
    <row r="80" spans="1:10" ht="15.6" customHeight="1">
      <c r="A80" s="114"/>
      <c r="G80" s="16"/>
      <c r="I80" s="116"/>
    </row>
    <row r="81" spans="1:10" ht="7.5" customHeight="1">
      <c r="A81" s="114"/>
      <c r="G81" s="16"/>
      <c r="I81" s="116"/>
    </row>
    <row r="82" spans="1:10" ht="15.6" customHeight="1">
      <c r="A82" s="114"/>
      <c r="G82" s="16"/>
      <c r="I82" s="116"/>
    </row>
    <row r="83" spans="1:10">
      <c r="I83" s="116"/>
    </row>
    <row r="85" spans="1:10">
      <c r="F85" s="16"/>
      <c r="G85" s="16"/>
      <c r="H85" s="16"/>
      <c r="I85" s="16"/>
      <c r="J85" s="16"/>
    </row>
    <row r="87" spans="1:10">
      <c r="D87" s="157"/>
      <c r="F87" s="159"/>
      <c r="G87" s="159"/>
      <c r="H87" s="159"/>
    </row>
    <row r="88" spans="1:10">
      <c r="D88" s="160"/>
      <c r="H88" s="159"/>
    </row>
    <row r="89" spans="1:10">
      <c r="H89" s="159"/>
    </row>
    <row r="90" spans="1:10">
      <c r="H90" s="159"/>
    </row>
    <row r="91" spans="1:10">
      <c r="H91" s="159"/>
    </row>
    <row r="92" spans="1:10">
      <c r="H92" s="159"/>
    </row>
    <row r="93" spans="1:10">
      <c r="H93" s="159"/>
    </row>
    <row r="94" spans="1:10">
      <c r="H94" s="159"/>
    </row>
    <row r="95" spans="1:10">
      <c r="H95" s="159"/>
    </row>
    <row r="96" spans="1:10">
      <c r="H96" s="159"/>
    </row>
    <row r="97" spans="4:8">
      <c r="H97" s="159"/>
    </row>
    <row r="98" spans="4:8">
      <c r="H98" s="159"/>
    </row>
    <row r="99" spans="4:8">
      <c r="H99" s="159"/>
    </row>
    <row r="100" spans="4:8">
      <c r="H100" s="159"/>
    </row>
    <row r="101" spans="4:8">
      <c r="D101" s="157"/>
      <c r="F101" s="182"/>
      <c r="G101" s="159"/>
      <c r="H101" s="159"/>
    </row>
  </sheetData>
  <mergeCells count="6">
    <mergeCell ref="C73:D73"/>
    <mergeCell ref="A5:E7"/>
    <mergeCell ref="B28:D28"/>
    <mergeCell ref="B29:D29"/>
    <mergeCell ref="B44:D44"/>
    <mergeCell ref="B45:D45"/>
  </mergeCells>
  <printOptions horizontalCentered="1"/>
  <pageMargins left="0.6692913385826772" right="0.6692913385826772" top="0.62992125984251968" bottom="0.59055118110236227" header="0" footer="0.86614173228346458"/>
  <pageSetup paperSize="9" scale="66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1"/>
  <dimension ref="A1:W93"/>
  <sheetViews>
    <sheetView zoomScale="75" zoomScaleNormal="75" workbookViewId="0">
      <selection sqref="A1:G1"/>
    </sheetView>
  </sheetViews>
  <sheetFormatPr baseColWidth="10" defaultColWidth="9.77734375" defaultRowHeight="15.75"/>
  <cols>
    <col min="1" max="1" width="26.77734375" style="10" customWidth="1"/>
    <col min="2" max="2" width="2.109375" style="10" hidden="1" customWidth="1"/>
    <col min="3" max="3" width="13.33203125" style="10" customWidth="1"/>
    <col min="4" max="6" width="14.77734375" style="185" customWidth="1"/>
    <col min="7" max="7" width="15.5546875" style="185" customWidth="1"/>
    <col min="8" max="8" width="14.77734375" style="10" customWidth="1"/>
    <col min="9" max="9" width="12.77734375" style="183" customWidth="1"/>
    <col min="10" max="10" width="10.109375" style="183" customWidth="1"/>
    <col min="11" max="11" width="11.109375" style="183" bestFit="1" customWidth="1"/>
    <col min="12" max="12" width="9.77734375" style="183"/>
    <col min="13" max="14" width="10.77734375" style="183" customWidth="1"/>
    <col min="15" max="16" width="9.77734375" style="183"/>
    <col min="17" max="256" width="9.77734375" style="10"/>
    <col min="257" max="257" width="26.77734375" style="10" customWidth="1"/>
    <col min="258" max="258" width="0" style="10" hidden="1" customWidth="1"/>
    <col min="259" max="259" width="13.33203125" style="10" customWidth="1"/>
    <col min="260" max="262" width="14.77734375" style="10" customWidth="1"/>
    <col min="263" max="263" width="15.5546875" style="10" customWidth="1"/>
    <col min="264" max="264" width="14.77734375" style="10" customWidth="1"/>
    <col min="265" max="265" width="12.77734375" style="10" customWidth="1"/>
    <col min="266" max="266" width="10.109375" style="10" customWidth="1"/>
    <col min="267" max="267" width="11.109375" style="10" bestFit="1" customWidth="1"/>
    <col min="268" max="268" width="9.77734375" style="10"/>
    <col min="269" max="270" width="10.77734375" style="10" customWidth="1"/>
    <col min="271" max="512" width="9.77734375" style="10"/>
    <col min="513" max="513" width="26.77734375" style="10" customWidth="1"/>
    <col min="514" max="514" width="0" style="10" hidden="1" customWidth="1"/>
    <col min="515" max="515" width="13.33203125" style="10" customWidth="1"/>
    <col min="516" max="518" width="14.77734375" style="10" customWidth="1"/>
    <col min="519" max="519" width="15.5546875" style="10" customWidth="1"/>
    <col min="520" max="520" width="14.77734375" style="10" customWidth="1"/>
    <col min="521" max="521" width="12.77734375" style="10" customWidth="1"/>
    <col min="522" max="522" width="10.109375" style="10" customWidth="1"/>
    <col min="523" max="523" width="11.109375" style="10" bestFit="1" customWidth="1"/>
    <col min="524" max="524" width="9.77734375" style="10"/>
    <col min="525" max="526" width="10.77734375" style="10" customWidth="1"/>
    <col min="527" max="768" width="9.77734375" style="10"/>
    <col min="769" max="769" width="26.77734375" style="10" customWidth="1"/>
    <col min="770" max="770" width="0" style="10" hidden="1" customWidth="1"/>
    <col min="771" max="771" width="13.33203125" style="10" customWidth="1"/>
    <col min="772" max="774" width="14.77734375" style="10" customWidth="1"/>
    <col min="775" max="775" width="15.5546875" style="10" customWidth="1"/>
    <col min="776" max="776" width="14.77734375" style="10" customWidth="1"/>
    <col min="777" max="777" width="12.77734375" style="10" customWidth="1"/>
    <col min="778" max="778" width="10.109375" style="10" customWidth="1"/>
    <col min="779" max="779" width="11.109375" style="10" bestFit="1" customWidth="1"/>
    <col min="780" max="780" width="9.77734375" style="10"/>
    <col min="781" max="782" width="10.77734375" style="10" customWidth="1"/>
    <col min="783" max="1024" width="9.77734375" style="10"/>
    <col min="1025" max="1025" width="26.77734375" style="10" customWidth="1"/>
    <col min="1026" max="1026" width="0" style="10" hidden="1" customWidth="1"/>
    <col min="1027" max="1027" width="13.33203125" style="10" customWidth="1"/>
    <col min="1028" max="1030" width="14.77734375" style="10" customWidth="1"/>
    <col min="1031" max="1031" width="15.5546875" style="10" customWidth="1"/>
    <col min="1032" max="1032" width="14.77734375" style="10" customWidth="1"/>
    <col min="1033" max="1033" width="12.77734375" style="10" customWidth="1"/>
    <col min="1034" max="1034" width="10.109375" style="10" customWidth="1"/>
    <col min="1035" max="1035" width="11.109375" style="10" bestFit="1" customWidth="1"/>
    <col min="1036" max="1036" width="9.77734375" style="10"/>
    <col min="1037" max="1038" width="10.77734375" style="10" customWidth="1"/>
    <col min="1039" max="1280" width="9.77734375" style="10"/>
    <col min="1281" max="1281" width="26.77734375" style="10" customWidth="1"/>
    <col min="1282" max="1282" width="0" style="10" hidden="1" customWidth="1"/>
    <col min="1283" max="1283" width="13.33203125" style="10" customWidth="1"/>
    <col min="1284" max="1286" width="14.77734375" style="10" customWidth="1"/>
    <col min="1287" max="1287" width="15.5546875" style="10" customWidth="1"/>
    <col min="1288" max="1288" width="14.77734375" style="10" customWidth="1"/>
    <col min="1289" max="1289" width="12.77734375" style="10" customWidth="1"/>
    <col min="1290" max="1290" width="10.109375" style="10" customWidth="1"/>
    <col min="1291" max="1291" width="11.109375" style="10" bestFit="1" customWidth="1"/>
    <col min="1292" max="1292" width="9.77734375" style="10"/>
    <col min="1293" max="1294" width="10.77734375" style="10" customWidth="1"/>
    <col min="1295" max="1536" width="9.77734375" style="10"/>
    <col min="1537" max="1537" width="26.77734375" style="10" customWidth="1"/>
    <col min="1538" max="1538" width="0" style="10" hidden="1" customWidth="1"/>
    <col min="1539" max="1539" width="13.33203125" style="10" customWidth="1"/>
    <col min="1540" max="1542" width="14.77734375" style="10" customWidth="1"/>
    <col min="1543" max="1543" width="15.5546875" style="10" customWidth="1"/>
    <col min="1544" max="1544" width="14.77734375" style="10" customWidth="1"/>
    <col min="1545" max="1545" width="12.77734375" style="10" customWidth="1"/>
    <col min="1546" max="1546" width="10.109375" style="10" customWidth="1"/>
    <col min="1547" max="1547" width="11.109375" style="10" bestFit="1" customWidth="1"/>
    <col min="1548" max="1548" width="9.77734375" style="10"/>
    <col min="1549" max="1550" width="10.77734375" style="10" customWidth="1"/>
    <col min="1551" max="1792" width="9.77734375" style="10"/>
    <col min="1793" max="1793" width="26.77734375" style="10" customWidth="1"/>
    <col min="1794" max="1794" width="0" style="10" hidden="1" customWidth="1"/>
    <col min="1795" max="1795" width="13.33203125" style="10" customWidth="1"/>
    <col min="1796" max="1798" width="14.77734375" style="10" customWidth="1"/>
    <col min="1799" max="1799" width="15.5546875" style="10" customWidth="1"/>
    <col min="1800" max="1800" width="14.77734375" style="10" customWidth="1"/>
    <col min="1801" max="1801" width="12.77734375" style="10" customWidth="1"/>
    <col min="1802" max="1802" width="10.109375" style="10" customWidth="1"/>
    <col min="1803" max="1803" width="11.109375" style="10" bestFit="1" customWidth="1"/>
    <col min="1804" max="1804" width="9.77734375" style="10"/>
    <col min="1805" max="1806" width="10.77734375" style="10" customWidth="1"/>
    <col min="1807" max="2048" width="9.77734375" style="10"/>
    <col min="2049" max="2049" width="26.77734375" style="10" customWidth="1"/>
    <col min="2050" max="2050" width="0" style="10" hidden="1" customWidth="1"/>
    <col min="2051" max="2051" width="13.33203125" style="10" customWidth="1"/>
    <col min="2052" max="2054" width="14.77734375" style="10" customWidth="1"/>
    <col min="2055" max="2055" width="15.5546875" style="10" customWidth="1"/>
    <col min="2056" max="2056" width="14.77734375" style="10" customWidth="1"/>
    <col min="2057" max="2057" width="12.77734375" style="10" customWidth="1"/>
    <col min="2058" max="2058" width="10.109375" style="10" customWidth="1"/>
    <col min="2059" max="2059" width="11.109375" style="10" bestFit="1" customWidth="1"/>
    <col min="2060" max="2060" width="9.77734375" style="10"/>
    <col min="2061" max="2062" width="10.77734375" style="10" customWidth="1"/>
    <col min="2063" max="2304" width="9.77734375" style="10"/>
    <col min="2305" max="2305" width="26.77734375" style="10" customWidth="1"/>
    <col min="2306" max="2306" width="0" style="10" hidden="1" customWidth="1"/>
    <col min="2307" max="2307" width="13.33203125" style="10" customWidth="1"/>
    <col min="2308" max="2310" width="14.77734375" style="10" customWidth="1"/>
    <col min="2311" max="2311" width="15.5546875" style="10" customWidth="1"/>
    <col min="2312" max="2312" width="14.77734375" style="10" customWidth="1"/>
    <col min="2313" max="2313" width="12.77734375" style="10" customWidth="1"/>
    <col min="2314" max="2314" width="10.109375" style="10" customWidth="1"/>
    <col min="2315" max="2315" width="11.109375" style="10" bestFit="1" customWidth="1"/>
    <col min="2316" max="2316" width="9.77734375" style="10"/>
    <col min="2317" max="2318" width="10.77734375" style="10" customWidth="1"/>
    <col min="2319" max="2560" width="9.77734375" style="10"/>
    <col min="2561" max="2561" width="26.77734375" style="10" customWidth="1"/>
    <col min="2562" max="2562" width="0" style="10" hidden="1" customWidth="1"/>
    <col min="2563" max="2563" width="13.33203125" style="10" customWidth="1"/>
    <col min="2564" max="2566" width="14.77734375" style="10" customWidth="1"/>
    <col min="2567" max="2567" width="15.5546875" style="10" customWidth="1"/>
    <col min="2568" max="2568" width="14.77734375" style="10" customWidth="1"/>
    <col min="2569" max="2569" width="12.77734375" style="10" customWidth="1"/>
    <col min="2570" max="2570" width="10.109375" style="10" customWidth="1"/>
    <col min="2571" max="2571" width="11.109375" style="10" bestFit="1" customWidth="1"/>
    <col min="2572" max="2572" width="9.77734375" style="10"/>
    <col min="2573" max="2574" width="10.77734375" style="10" customWidth="1"/>
    <col min="2575" max="2816" width="9.77734375" style="10"/>
    <col min="2817" max="2817" width="26.77734375" style="10" customWidth="1"/>
    <col min="2818" max="2818" width="0" style="10" hidden="1" customWidth="1"/>
    <col min="2819" max="2819" width="13.33203125" style="10" customWidth="1"/>
    <col min="2820" max="2822" width="14.77734375" style="10" customWidth="1"/>
    <col min="2823" max="2823" width="15.5546875" style="10" customWidth="1"/>
    <col min="2824" max="2824" width="14.77734375" style="10" customWidth="1"/>
    <col min="2825" max="2825" width="12.77734375" style="10" customWidth="1"/>
    <col min="2826" max="2826" width="10.109375" style="10" customWidth="1"/>
    <col min="2827" max="2827" width="11.109375" style="10" bestFit="1" customWidth="1"/>
    <col min="2828" max="2828" width="9.77734375" style="10"/>
    <col min="2829" max="2830" width="10.77734375" style="10" customWidth="1"/>
    <col min="2831" max="3072" width="9.77734375" style="10"/>
    <col min="3073" max="3073" width="26.77734375" style="10" customWidth="1"/>
    <col min="3074" max="3074" width="0" style="10" hidden="1" customWidth="1"/>
    <col min="3075" max="3075" width="13.33203125" style="10" customWidth="1"/>
    <col min="3076" max="3078" width="14.77734375" style="10" customWidth="1"/>
    <col min="3079" max="3079" width="15.5546875" style="10" customWidth="1"/>
    <col min="3080" max="3080" width="14.77734375" style="10" customWidth="1"/>
    <col min="3081" max="3081" width="12.77734375" style="10" customWidth="1"/>
    <col min="3082" max="3082" width="10.109375" style="10" customWidth="1"/>
    <col min="3083" max="3083" width="11.109375" style="10" bestFit="1" customWidth="1"/>
    <col min="3084" max="3084" width="9.77734375" style="10"/>
    <col min="3085" max="3086" width="10.77734375" style="10" customWidth="1"/>
    <col min="3087" max="3328" width="9.77734375" style="10"/>
    <col min="3329" max="3329" width="26.77734375" style="10" customWidth="1"/>
    <col min="3330" max="3330" width="0" style="10" hidden="1" customWidth="1"/>
    <col min="3331" max="3331" width="13.33203125" style="10" customWidth="1"/>
    <col min="3332" max="3334" width="14.77734375" style="10" customWidth="1"/>
    <col min="3335" max="3335" width="15.5546875" style="10" customWidth="1"/>
    <col min="3336" max="3336" width="14.77734375" style="10" customWidth="1"/>
    <col min="3337" max="3337" width="12.77734375" style="10" customWidth="1"/>
    <col min="3338" max="3338" width="10.109375" style="10" customWidth="1"/>
    <col min="3339" max="3339" width="11.109375" style="10" bestFit="1" customWidth="1"/>
    <col min="3340" max="3340" width="9.77734375" style="10"/>
    <col min="3341" max="3342" width="10.77734375" style="10" customWidth="1"/>
    <col min="3343" max="3584" width="9.77734375" style="10"/>
    <col min="3585" max="3585" width="26.77734375" style="10" customWidth="1"/>
    <col min="3586" max="3586" width="0" style="10" hidden="1" customWidth="1"/>
    <col min="3587" max="3587" width="13.33203125" style="10" customWidth="1"/>
    <col min="3588" max="3590" width="14.77734375" style="10" customWidth="1"/>
    <col min="3591" max="3591" width="15.5546875" style="10" customWidth="1"/>
    <col min="3592" max="3592" width="14.77734375" style="10" customWidth="1"/>
    <col min="3593" max="3593" width="12.77734375" style="10" customWidth="1"/>
    <col min="3594" max="3594" width="10.109375" style="10" customWidth="1"/>
    <col min="3595" max="3595" width="11.109375" style="10" bestFit="1" customWidth="1"/>
    <col min="3596" max="3596" width="9.77734375" style="10"/>
    <col min="3597" max="3598" width="10.77734375" style="10" customWidth="1"/>
    <col min="3599" max="3840" width="9.77734375" style="10"/>
    <col min="3841" max="3841" width="26.77734375" style="10" customWidth="1"/>
    <col min="3842" max="3842" width="0" style="10" hidden="1" customWidth="1"/>
    <col min="3843" max="3843" width="13.33203125" style="10" customWidth="1"/>
    <col min="3844" max="3846" width="14.77734375" style="10" customWidth="1"/>
    <col min="3847" max="3847" width="15.5546875" style="10" customWidth="1"/>
    <col min="3848" max="3848" width="14.77734375" style="10" customWidth="1"/>
    <col min="3849" max="3849" width="12.77734375" style="10" customWidth="1"/>
    <col min="3850" max="3850" width="10.109375" style="10" customWidth="1"/>
    <col min="3851" max="3851" width="11.109375" style="10" bestFit="1" customWidth="1"/>
    <col min="3852" max="3852" width="9.77734375" style="10"/>
    <col min="3853" max="3854" width="10.77734375" style="10" customWidth="1"/>
    <col min="3855" max="4096" width="9.77734375" style="10"/>
    <col min="4097" max="4097" width="26.77734375" style="10" customWidth="1"/>
    <col min="4098" max="4098" width="0" style="10" hidden="1" customWidth="1"/>
    <col min="4099" max="4099" width="13.33203125" style="10" customWidth="1"/>
    <col min="4100" max="4102" width="14.77734375" style="10" customWidth="1"/>
    <col min="4103" max="4103" width="15.5546875" style="10" customWidth="1"/>
    <col min="4104" max="4104" width="14.77734375" style="10" customWidth="1"/>
    <col min="4105" max="4105" width="12.77734375" style="10" customWidth="1"/>
    <col min="4106" max="4106" width="10.109375" style="10" customWidth="1"/>
    <col min="4107" max="4107" width="11.109375" style="10" bestFit="1" customWidth="1"/>
    <col min="4108" max="4108" width="9.77734375" style="10"/>
    <col min="4109" max="4110" width="10.77734375" style="10" customWidth="1"/>
    <col min="4111" max="4352" width="9.77734375" style="10"/>
    <col min="4353" max="4353" width="26.77734375" style="10" customWidth="1"/>
    <col min="4354" max="4354" width="0" style="10" hidden="1" customWidth="1"/>
    <col min="4355" max="4355" width="13.33203125" style="10" customWidth="1"/>
    <col min="4356" max="4358" width="14.77734375" style="10" customWidth="1"/>
    <col min="4359" max="4359" width="15.5546875" style="10" customWidth="1"/>
    <col min="4360" max="4360" width="14.77734375" style="10" customWidth="1"/>
    <col min="4361" max="4361" width="12.77734375" style="10" customWidth="1"/>
    <col min="4362" max="4362" width="10.109375" style="10" customWidth="1"/>
    <col min="4363" max="4363" width="11.109375" style="10" bestFit="1" customWidth="1"/>
    <col min="4364" max="4364" width="9.77734375" style="10"/>
    <col min="4365" max="4366" width="10.77734375" style="10" customWidth="1"/>
    <col min="4367" max="4608" width="9.77734375" style="10"/>
    <col min="4609" max="4609" width="26.77734375" style="10" customWidth="1"/>
    <col min="4610" max="4610" width="0" style="10" hidden="1" customWidth="1"/>
    <col min="4611" max="4611" width="13.33203125" style="10" customWidth="1"/>
    <col min="4612" max="4614" width="14.77734375" style="10" customWidth="1"/>
    <col min="4615" max="4615" width="15.5546875" style="10" customWidth="1"/>
    <col min="4616" max="4616" width="14.77734375" style="10" customWidth="1"/>
    <col min="4617" max="4617" width="12.77734375" style="10" customWidth="1"/>
    <col min="4618" max="4618" width="10.109375" style="10" customWidth="1"/>
    <col min="4619" max="4619" width="11.109375" style="10" bestFit="1" customWidth="1"/>
    <col min="4620" max="4620" width="9.77734375" style="10"/>
    <col min="4621" max="4622" width="10.77734375" style="10" customWidth="1"/>
    <col min="4623" max="4864" width="9.77734375" style="10"/>
    <col min="4865" max="4865" width="26.77734375" style="10" customWidth="1"/>
    <col min="4866" max="4866" width="0" style="10" hidden="1" customWidth="1"/>
    <col min="4867" max="4867" width="13.33203125" style="10" customWidth="1"/>
    <col min="4868" max="4870" width="14.77734375" style="10" customWidth="1"/>
    <col min="4871" max="4871" width="15.5546875" style="10" customWidth="1"/>
    <col min="4872" max="4872" width="14.77734375" style="10" customWidth="1"/>
    <col min="4873" max="4873" width="12.77734375" style="10" customWidth="1"/>
    <col min="4874" max="4874" width="10.109375" style="10" customWidth="1"/>
    <col min="4875" max="4875" width="11.109375" style="10" bestFit="1" customWidth="1"/>
    <col min="4876" max="4876" width="9.77734375" style="10"/>
    <col min="4877" max="4878" width="10.77734375" style="10" customWidth="1"/>
    <col min="4879" max="5120" width="9.77734375" style="10"/>
    <col min="5121" max="5121" width="26.77734375" style="10" customWidth="1"/>
    <col min="5122" max="5122" width="0" style="10" hidden="1" customWidth="1"/>
    <col min="5123" max="5123" width="13.33203125" style="10" customWidth="1"/>
    <col min="5124" max="5126" width="14.77734375" style="10" customWidth="1"/>
    <col min="5127" max="5127" width="15.5546875" style="10" customWidth="1"/>
    <col min="5128" max="5128" width="14.77734375" style="10" customWidth="1"/>
    <col min="5129" max="5129" width="12.77734375" style="10" customWidth="1"/>
    <col min="5130" max="5130" width="10.109375" style="10" customWidth="1"/>
    <col min="5131" max="5131" width="11.109375" style="10" bestFit="1" customWidth="1"/>
    <col min="5132" max="5132" width="9.77734375" style="10"/>
    <col min="5133" max="5134" width="10.77734375" style="10" customWidth="1"/>
    <col min="5135" max="5376" width="9.77734375" style="10"/>
    <col min="5377" max="5377" width="26.77734375" style="10" customWidth="1"/>
    <col min="5378" max="5378" width="0" style="10" hidden="1" customWidth="1"/>
    <col min="5379" max="5379" width="13.33203125" style="10" customWidth="1"/>
    <col min="5380" max="5382" width="14.77734375" style="10" customWidth="1"/>
    <col min="5383" max="5383" width="15.5546875" style="10" customWidth="1"/>
    <col min="5384" max="5384" width="14.77734375" style="10" customWidth="1"/>
    <col min="5385" max="5385" width="12.77734375" style="10" customWidth="1"/>
    <col min="5386" max="5386" width="10.109375" style="10" customWidth="1"/>
    <col min="5387" max="5387" width="11.109375" style="10" bestFit="1" customWidth="1"/>
    <col min="5388" max="5388" width="9.77734375" style="10"/>
    <col min="5389" max="5390" width="10.77734375" style="10" customWidth="1"/>
    <col min="5391" max="5632" width="9.77734375" style="10"/>
    <col min="5633" max="5633" width="26.77734375" style="10" customWidth="1"/>
    <col min="5634" max="5634" width="0" style="10" hidden="1" customWidth="1"/>
    <col min="5635" max="5635" width="13.33203125" style="10" customWidth="1"/>
    <col min="5636" max="5638" width="14.77734375" style="10" customWidth="1"/>
    <col min="5639" max="5639" width="15.5546875" style="10" customWidth="1"/>
    <col min="5640" max="5640" width="14.77734375" style="10" customWidth="1"/>
    <col min="5641" max="5641" width="12.77734375" style="10" customWidth="1"/>
    <col min="5642" max="5642" width="10.109375" style="10" customWidth="1"/>
    <col min="5643" max="5643" width="11.109375" style="10" bestFit="1" customWidth="1"/>
    <col min="5644" max="5644" width="9.77734375" style="10"/>
    <col min="5645" max="5646" width="10.77734375" style="10" customWidth="1"/>
    <col min="5647" max="5888" width="9.77734375" style="10"/>
    <col min="5889" max="5889" width="26.77734375" style="10" customWidth="1"/>
    <col min="5890" max="5890" width="0" style="10" hidden="1" customWidth="1"/>
    <col min="5891" max="5891" width="13.33203125" style="10" customWidth="1"/>
    <col min="5892" max="5894" width="14.77734375" style="10" customWidth="1"/>
    <col min="5895" max="5895" width="15.5546875" style="10" customWidth="1"/>
    <col min="5896" max="5896" width="14.77734375" style="10" customWidth="1"/>
    <col min="5897" max="5897" width="12.77734375" style="10" customWidth="1"/>
    <col min="5898" max="5898" width="10.109375" style="10" customWidth="1"/>
    <col min="5899" max="5899" width="11.109375" style="10" bestFit="1" customWidth="1"/>
    <col min="5900" max="5900" width="9.77734375" style="10"/>
    <col min="5901" max="5902" width="10.77734375" style="10" customWidth="1"/>
    <col min="5903" max="6144" width="9.77734375" style="10"/>
    <col min="6145" max="6145" width="26.77734375" style="10" customWidth="1"/>
    <col min="6146" max="6146" width="0" style="10" hidden="1" customWidth="1"/>
    <col min="6147" max="6147" width="13.33203125" style="10" customWidth="1"/>
    <col min="6148" max="6150" width="14.77734375" style="10" customWidth="1"/>
    <col min="6151" max="6151" width="15.5546875" style="10" customWidth="1"/>
    <col min="6152" max="6152" width="14.77734375" style="10" customWidth="1"/>
    <col min="6153" max="6153" width="12.77734375" style="10" customWidth="1"/>
    <col min="6154" max="6154" width="10.109375" style="10" customWidth="1"/>
    <col min="6155" max="6155" width="11.109375" style="10" bestFit="1" customWidth="1"/>
    <col min="6156" max="6156" width="9.77734375" style="10"/>
    <col min="6157" max="6158" width="10.77734375" style="10" customWidth="1"/>
    <col min="6159" max="6400" width="9.77734375" style="10"/>
    <col min="6401" max="6401" width="26.77734375" style="10" customWidth="1"/>
    <col min="6402" max="6402" width="0" style="10" hidden="1" customWidth="1"/>
    <col min="6403" max="6403" width="13.33203125" style="10" customWidth="1"/>
    <col min="6404" max="6406" width="14.77734375" style="10" customWidth="1"/>
    <col min="6407" max="6407" width="15.5546875" style="10" customWidth="1"/>
    <col min="6408" max="6408" width="14.77734375" style="10" customWidth="1"/>
    <col min="6409" max="6409" width="12.77734375" style="10" customWidth="1"/>
    <col min="6410" max="6410" width="10.109375" style="10" customWidth="1"/>
    <col min="6411" max="6411" width="11.109375" style="10" bestFit="1" customWidth="1"/>
    <col min="6412" max="6412" width="9.77734375" style="10"/>
    <col min="6413" max="6414" width="10.77734375" style="10" customWidth="1"/>
    <col min="6415" max="6656" width="9.77734375" style="10"/>
    <col min="6657" max="6657" width="26.77734375" style="10" customWidth="1"/>
    <col min="6658" max="6658" width="0" style="10" hidden="1" customWidth="1"/>
    <col min="6659" max="6659" width="13.33203125" style="10" customWidth="1"/>
    <col min="6660" max="6662" width="14.77734375" style="10" customWidth="1"/>
    <col min="6663" max="6663" width="15.5546875" style="10" customWidth="1"/>
    <col min="6664" max="6664" width="14.77734375" style="10" customWidth="1"/>
    <col min="6665" max="6665" width="12.77734375" style="10" customWidth="1"/>
    <col min="6666" max="6666" width="10.109375" style="10" customWidth="1"/>
    <col min="6667" max="6667" width="11.109375" style="10" bestFit="1" customWidth="1"/>
    <col min="6668" max="6668" width="9.77734375" style="10"/>
    <col min="6669" max="6670" width="10.77734375" style="10" customWidth="1"/>
    <col min="6671" max="6912" width="9.77734375" style="10"/>
    <col min="6913" max="6913" width="26.77734375" style="10" customWidth="1"/>
    <col min="6914" max="6914" width="0" style="10" hidden="1" customWidth="1"/>
    <col min="6915" max="6915" width="13.33203125" style="10" customWidth="1"/>
    <col min="6916" max="6918" width="14.77734375" style="10" customWidth="1"/>
    <col min="6919" max="6919" width="15.5546875" style="10" customWidth="1"/>
    <col min="6920" max="6920" width="14.77734375" style="10" customWidth="1"/>
    <col min="6921" max="6921" width="12.77734375" style="10" customWidth="1"/>
    <col min="6922" max="6922" width="10.109375" style="10" customWidth="1"/>
    <col min="6923" max="6923" width="11.109375" style="10" bestFit="1" customWidth="1"/>
    <col min="6924" max="6924" width="9.77734375" style="10"/>
    <col min="6925" max="6926" width="10.77734375" style="10" customWidth="1"/>
    <col min="6927" max="7168" width="9.77734375" style="10"/>
    <col min="7169" max="7169" width="26.77734375" style="10" customWidth="1"/>
    <col min="7170" max="7170" width="0" style="10" hidden="1" customWidth="1"/>
    <col min="7171" max="7171" width="13.33203125" style="10" customWidth="1"/>
    <col min="7172" max="7174" width="14.77734375" style="10" customWidth="1"/>
    <col min="7175" max="7175" width="15.5546875" style="10" customWidth="1"/>
    <col min="7176" max="7176" width="14.77734375" style="10" customWidth="1"/>
    <col min="7177" max="7177" width="12.77734375" style="10" customWidth="1"/>
    <col min="7178" max="7178" width="10.109375" style="10" customWidth="1"/>
    <col min="7179" max="7179" width="11.109375" style="10" bestFit="1" customWidth="1"/>
    <col min="7180" max="7180" width="9.77734375" style="10"/>
    <col min="7181" max="7182" width="10.77734375" style="10" customWidth="1"/>
    <col min="7183" max="7424" width="9.77734375" style="10"/>
    <col min="7425" max="7425" width="26.77734375" style="10" customWidth="1"/>
    <col min="7426" max="7426" width="0" style="10" hidden="1" customWidth="1"/>
    <col min="7427" max="7427" width="13.33203125" style="10" customWidth="1"/>
    <col min="7428" max="7430" width="14.77734375" style="10" customWidth="1"/>
    <col min="7431" max="7431" width="15.5546875" style="10" customWidth="1"/>
    <col min="7432" max="7432" width="14.77734375" style="10" customWidth="1"/>
    <col min="7433" max="7433" width="12.77734375" style="10" customWidth="1"/>
    <col min="7434" max="7434" width="10.109375" style="10" customWidth="1"/>
    <col min="7435" max="7435" width="11.109375" style="10" bestFit="1" customWidth="1"/>
    <col min="7436" max="7436" width="9.77734375" style="10"/>
    <col min="7437" max="7438" width="10.77734375" style="10" customWidth="1"/>
    <col min="7439" max="7680" width="9.77734375" style="10"/>
    <col min="7681" max="7681" width="26.77734375" style="10" customWidth="1"/>
    <col min="7682" max="7682" width="0" style="10" hidden="1" customWidth="1"/>
    <col min="7683" max="7683" width="13.33203125" style="10" customWidth="1"/>
    <col min="7684" max="7686" width="14.77734375" style="10" customWidth="1"/>
    <col min="7687" max="7687" width="15.5546875" style="10" customWidth="1"/>
    <col min="7688" max="7688" width="14.77734375" style="10" customWidth="1"/>
    <col min="7689" max="7689" width="12.77734375" style="10" customWidth="1"/>
    <col min="7690" max="7690" width="10.109375" style="10" customWidth="1"/>
    <col min="7691" max="7691" width="11.109375" style="10" bestFit="1" customWidth="1"/>
    <col min="7692" max="7692" width="9.77734375" style="10"/>
    <col min="7693" max="7694" width="10.77734375" style="10" customWidth="1"/>
    <col min="7695" max="7936" width="9.77734375" style="10"/>
    <col min="7937" max="7937" width="26.77734375" style="10" customWidth="1"/>
    <col min="7938" max="7938" width="0" style="10" hidden="1" customWidth="1"/>
    <col min="7939" max="7939" width="13.33203125" style="10" customWidth="1"/>
    <col min="7940" max="7942" width="14.77734375" style="10" customWidth="1"/>
    <col min="7943" max="7943" width="15.5546875" style="10" customWidth="1"/>
    <col min="7944" max="7944" width="14.77734375" style="10" customWidth="1"/>
    <col min="7945" max="7945" width="12.77734375" style="10" customWidth="1"/>
    <col min="7946" max="7946" width="10.109375" style="10" customWidth="1"/>
    <col min="7947" max="7947" width="11.109375" style="10" bestFit="1" customWidth="1"/>
    <col min="7948" max="7948" width="9.77734375" style="10"/>
    <col min="7949" max="7950" width="10.77734375" style="10" customWidth="1"/>
    <col min="7951" max="8192" width="9.77734375" style="10"/>
    <col min="8193" max="8193" width="26.77734375" style="10" customWidth="1"/>
    <col min="8194" max="8194" width="0" style="10" hidden="1" customWidth="1"/>
    <col min="8195" max="8195" width="13.33203125" style="10" customWidth="1"/>
    <col min="8196" max="8198" width="14.77734375" style="10" customWidth="1"/>
    <col min="8199" max="8199" width="15.5546875" style="10" customWidth="1"/>
    <col min="8200" max="8200" width="14.77734375" style="10" customWidth="1"/>
    <col min="8201" max="8201" width="12.77734375" style="10" customWidth="1"/>
    <col min="8202" max="8202" width="10.109375" style="10" customWidth="1"/>
    <col min="8203" max="8203" width="11.109375" style="10" bestFit="1" customWidth="1"/>
    <col min="8204" max="8204" width="9.77734375" style="10"/>
    <col min="8205" max="8206" width="10.77734375" style="10" customWidth="1"/>
    <col min="8207" max="8448" width="9.77734375" style="10"/>
    <col min="8449" max="8449" width="26.77734375" style="10" customWidth="1"/>
    <col min="8450" max="8450" width="0" style="10" hidden="1" customWidth="1"/>
    <col min="8451" max="8451" width="13.33203125" style="10" customWidth="1"/>
    <col min="8452" max="8454" width="14.77734375" style="10" customWidth="1"/>
    <col min="8455" max="8455" width="15.5546875" style="10" customWidth="1"/>
    <col min="8456" max="8456" width="14.77734375" style="10" customWidth="1"/>
    <col min="8457" max="8457" width="12.77734375" style="10" customWidth="1"/>
    <col min="8458" max="8458" width="10.109375" style="10" customWidth="1"/>
    <col min="8459" max="8459" width="11.109375" style="10" bestFit="1" customWidth="1"/>
    <col min="8460" max="8460" width="9.77734375" style="10"/>
    <col min="8461" max="8462" width="10.77734375" style="10" customWidth="1"/>
    <col min="8463" max="8704" width="9.77734375" style="10"/>
    <col min="8705" max="8705" width="26.77734375" style="10" customWidth="1"/>
    <col min="8706" max="8706" width="0" style="10" hidden="1" customWidth="1"/>
    <col min="8707" max="8707" width="13.33203125" style="10" customWidth="1"/>
    <col min="8708" max="8710" width="14.77734375" style="10" customWidth="1"/>
    <col min="8711" max="8711" width="15.5546875" style="10" customWidth="1"/>
    <col min="8712" max="8712" width="14.77734375" style="10" customWidth="1"/>
    <col min="8713" max="8713" width="12.77734375" style="10" customWidth="1"/>
    <col min="8714" max="8714" width="10.109375" style="10" customWidth="1"/>
    <col min="8715" max="8715" width="11.109375" style="10" bestFit="1" customWidth="1"/>
    <col min="8716" max="8716" width="9.77734375" style="10"/>
    <col min="8717" max="8718" width="10.77734375" style="10" customWidth="1"/>
    <col min="8719" max="8960" width="9.77734375" style="10"/>
    <col min="8961" max="8961" width="26.77734375" style="10" customWidth="1"/>
    <col min="8962" max="8962" width="0" style="10" hidden="1" customWidth="1"/>
    <col min="8963" max="8963" width="13.33203125" style="10" customWidth="1"/>
    <col min="8964" max="8966" width="14.77734375" style="10" customWidth="1"/>
    <col min="8967" max="8967" width="15.5546875" style="10" customWidth="1"/>
    <col min="8968" max="8968" width="14.77734375" style="10" customWidth="1"/>
    <col min="8969" max="8969" width="12.77734375" style="10" customWidth="1"/>
    <col min="8970" max="8970" width="10.109375" style="10" customWidth="1"/>
    <col min="8971" max="8971" width="11.109375" style="10" bestFit="1" customWidth="1"/>
    <col min="8972" max="8972" width="9.77734375" style="10"/>
    <col min="8973" max="8974" width="10.77734375" style="10" customWidth="1"/>
    <col min="8975" max="9216" width="9.77734375" style="10"/>
    <col min="9217" max="9217" width="26.77734375" style="10" customWidth="1"/>
    <col min="9218" max="9218" width="0" style="10" hidden="1" customWidth="1"/>
    <col min="9219" max="9219" width="13.33203125" style="10" customWidth="1"/>
    <col min="9220" max="9222" width="14.77734375" style="10" customWidth="1"/>
    <col min="9223" max="9223" width="15.5546875" style="10" customWidth="1"/>
    <col min="9224" max="9224" width="14.77734375" style="10" customWidth="1"/>
    <col min="9225" max="9225" width="12.77734375" style="10" customWidth="1"/>
    <col min="9226" max="9226" width="10.109375" style="10" customWidth="1"/>
    <col min="9227" max="9227" width="11.109375" style="10" bestFit="1" customWidth="1"/>
    <col min="9228" max="9228" width="9.77734375" style="10"/>
    <col min="9229" max="9230" width="10.77734375" style="10" customWidth="1"/>
    <col min="9231" max="9472" width="9.77734375" style="10"/>
    <col min="9473" max="9473" width="26.77734375" style="10" customWidth="1"/>
    <col min="9474" max="9474" width="0" style="10" hidden="1" customWidth="1"/>
    <col min="9475" max="9475" width="13.33203125" style="10" customWidth="1"/>
    <col min="9476" max="9478" width="14.77734375" style="10" customWidth="1"/>
    <col min="9479" max="9479" width="15.5546875" style="10" customWidth="1"/>
    <col min="9480" max="9480" width="14.77734375" style="10" customWidth="1"/>
    <col min="9481" max="9481" width="12.77734375" style="10" customWidth="1"/>
    <col min="9482" max="9482" width="10.109375" style="10" customWidth="1"/>
    <col min="9483" max="9483" width="11.109375" style="10" bestFit="1" customWidth="1"/>
    <col min="9484" max="9484" width="9.77734375" style="10"/>
    <col min="9485" max="9486" width="10.77734375" style="10" customWidth="1"/>
    <col min="9487" max="9728" width="9.77734375" style="10"/>
    <col min="9729" max="9729" width="26.77734375" style="10" customWidth="1"/>
    <col min="9730" max="9730" width="0" style="10" hidden="1" customWidth="1"/>
    <col min="9731" max="9731" width="13.33203125" style="10" customWidth="1"/>
    <col min="9732" max="9734" width="14.77734375" style="10" customWidth="1"/>
    <col min="9735" max="9735" width="15.5546875" style="10" customWidth="1"/>
    <col min="9736" max="9736" width="14.77734375" style="10" customWidth="1"/>
    <col min="9737" max="9737" width="12.77734375" style="10" customWidth="1"/>
    <col min="9738" max="9738" width="10.109375" style="10" customWidth="1"/>
    <col min="9739" max="9739" width="11.109375" style="10" bestFit="1" customWidth="1"/>
    <col min="9740" max="9740" width="9.77734375" style="10"/>
    <col min="9741" max="9742" width="10.77734375" style="10" customWidth="1"/>
    <col min="9743" max="9984" width="9.77734375" style="10"/>
    <col min="9985" max="9985" width="26.77734375" style="10" customWidth="1"/>
    <col min="9986" max="9986" width="0" style="10" hidden="1" customWidth="1"/>
    <col min="9987" max="9987" width="13.33203125" style="10" customWidth="1"/>
    <col min="9988" max="9990" width="14.77734375" style="10" customWidth="1"/>
    <col min="9991" max="9991" width="15.5546875" style="10" customWidth="1"/>
    <col min="9992" max="9992" width="14.77734375" style="10" customWidth="1"/>
    <col min="9993" max="9993" width="12.77734375" style="10" customWidth="1"/>
    <col min="9994" max="9994" width="10.109375" style="10" customWidth="1"/>
    <col min="9995" max="9995" width="11.109375" style="10" bestFit="1" customWidth="1"/>
    <col min="9996" max="9996" width="9.77734375" style="10"/>
    <col min="9997" max="9998" width="10.77734375" style="10" customWidth="1"/>
    <col min="9999" max="10240" width="9.77734375" style="10"/>
    <col min="10241" max="10241" width="26.77734375" style="10" customWidth="1"/>
    <col min="10242" max="10242" width="0" style="10" hidden="1" customWidth="1"/>
    <col min="10243" max="10243" width="13.33203125" style="10" customWidth="1"/>
    <col min="10244" max="10246" width="14.77734375" style="10" customWidth="1"/>
    <col min="10247" max="10247" width="15.5546875" style="10" customWidth="1"/>
    <col min="10248" max="10248" width="14.77734375" style="10" customWidth="1"/>
    <col min="10249" max="10249" width="12.77734375" style="10" customWidth="1"/>
    <col min="10250" max="10250" width="10.109375" style="10" customWidth="1"/>
    <col min="10251" max="10251" width="11.109375" style="10" bestFit="1" customWidth="1"/>
    <col min="10252" max="10252" width="9.77734375" style="10"/>
    <col min="10253" max="10254" width="10.77734375" style="10" customWidth="1"/>
    <col min="10255" max="10496" width="9.77734375" style="10"/>
    <col min="10497" max="10497" width="26.77734375" style="10" customWidth="1"/>
    <col min="10498" max="10498" width="0" style="10" hidden="1" customWidth="1"/>
    <col min="10499" max="10499" width="13.33203125" style="10" customWidth="1"/>
    <col min="10500" max="10502" width="14.77734375" style="10" customWidth="1"/>
    <col min="10503" max="10503" width="15.5546875" style="10" customWidth="1"/>
    <col min="10504" max="10504" width="14.77734375" style="10" customWidth="1"/>
    <col min="10505" max="10505" width="12.77734375" style="10" customWidth="1"/>
    <col min="10506" max="10506" width="10.109375" style="10" customWidth="1"/>
    <col min="10507" max="10507" width="11.109375" style="10" bestFit="1" customWidth="1"/>
    <col min="10508" max="10508" width="9.77734375" style="10"/>
    <col min="10509" max="10510" width="10.77734375" style="10" customWidth="1"/>
    <col min="10511" max="10752" width="9.77734375" style="10"/>
    <col min="10753" max="10753" width="26.77734375" style="10" customWidth="1"/>
    <col min="10754" max="10754" width="0" style="10" hidden="1" customWidth="1"/>
    <col min="10755" max="10755" width="13.33203125" style="10" customWidth="1"/>
    <col min="10756" max="10758" width="14.77734375" style="10" customWidth="1"/>
    <col min="10759" max="10759" width="15.5546875" style="10" customWidth="1"/>
    <col min="10760" max="10760" width="14.77734375" style="10" customWidth="1"/>
    <col min="10761" max="10761" width="12.77734375" style="10" customWidth="1"/>
    <col min="10762" max="10762" width="10.109375" style="10" customWidth="1"/>
    <col min="10763" max="10763" width="11.109375" style="10" bestFit="1" customWidth="1"/>
    <col min="10764" max="10764" width="9.77734375" style="10"/>
    <col min="10765" max="10766" width="10.77734375" style="10" customWidth="1"/>
    <col min="10767" max="11008" width="9.77734375" style="10"/>
    <col min="11009" max="11009" width="26.77734375" style="10" customWidth="1"/>
    <col min="11010" max="11010" width="0" style="10" hidden="1" customWidth="1"/>
    <col min="11011" max="11011" width="13.33203125" style="10" customWidth="1"/>
    <col min="11012" max="11014" width="14.77734375" style="10" customWidth="1"/>
    <col min="11015" max="11015" width="15.5546875" style="10" customWidth="1"/>
    <col min="11016" max="11016" width="14.77734375" style="10" customWidth="1"/>
    <col min="11017" max="11017" width="12.77734375" style="10" customWidth="1"/>
    <col min="11018" max="11018" width="10.109375" style="10" customWidth="1"/>
    <col min="11019" max="11019" width="11.109375" style="10" bestFit="1" customWidth="1"/>
    <col min="11020" max="11020" width="9.77734375" style="10"/>
    <col min="11021" max="11022" width="10.77734375" style="10" customWidth="1"/>
    <col min="11023" max="11264" width="9.77734375" style="10"/>
    <col min="11265" max="11265" width="26.77734375" style="10" customWidth="1"/>
    <col min="11266" max="11266" width="0" style="10" hidden="1" customWidth="1"/>
    <col min="11267" max="11267" width="13.33203125" style="10" customWidth="1"/>
    <col min="11268" max="11270" width="14.77734375" style="10" customWidth="1"/>
    <col min="11271" max="11271" width="15.5546875" style="10" customWidth="1"/>
    <col min="11272" max="11272" width="14.77734375" style="10" customWidth="1"/>
    <col min="11273" max="11273" width="12.77734375" style="10" customWidth="1"/>
    <col min="11274" max="11274" width="10.109375" style="10" customWidth="1"/>
    <col min="11275" max="11275" width="11.109375" style="10" bestFit="1" customWidth="1"/>
    <col min="11276" max="11276" width="9.77734375" style="10"/>
    <col min="11277" max="11278" width="10.77734375" style="10" customWidth="1"/>
    <col min="11279" max="11520" width="9.77734375" style="10"/>
    <col min="11521" max="11521" width="26.77734375" style="10" customWidth="1"/>
    <col min="11522" max="11522" width="0" style="10" hidden="1" customWidth="1"/>
    <col min="11523" max="11523" width="13.33203125" style="10" customWidth="1"/>
    <col min="11524" max="11526" width="14.77734375" style="10" customWidth="1"/>
    <col min="11527" max="11527" width="15.5546875" style="10" customWidth="1"/>
    <col min="11528" max="11528" width="14.77734375" style="10" customWidth="1"/>
    <col min="11529" max="11529" width="12.77734375" style="10" customWidth="1"/>
    <col min="11530" max="11530" width="10.109375" style="10" customWidth="1"/>
    <col min="11531" max="11531" width="11.109375" style="10" bestFit="1" customWidth="1"/>
    <col min="11532" max="11532" width="9.77734375" style="10"/>
    <col min="11533" max="11534" width="10.77734375" style="10" customWidth="1"/>
    <col min="11535" max="11776" width="9.77734375" style="10"/>
    <col min="11777" max="11777" width="26.77734375" style="10" customWidth="1"/>
    <col min="11778" max="11778" width="0" style="10" hidden="1" customWidth="1"/>
    <col min="11779" max="11779" width="13.33203125" style="10" customWidth="1"/>
    <col min="11780" max="11782" width="14.77734375" style="10" customWidth="1"/>
    <col min="11783" max="11783" width="15.5546875" style="10" customWidth="1"/>
    <col min="11784" max="11784" width="14.77734375" style="10" customWidth="1"/>
    <col min="11785" max="11785" width="12.77734375" style="10" customWidth="1"/>
    <col min="11786" max="11786" width="10.109375" style="10" customWidth="1"/>
    <col min="11787" max="11787" width="11.109375" style="10" bestFit="1" customWidth="1"/>
    <col min="11788" max="11788" width="9.77734375" style="10"/>
    <col min="11789" max="11790" width="10.77734375" style="10" customWidth="1"/>
    <col min="11791" max="12032" width="9.77734375" style="10"/>
    <col min="12033" max="12033" width="26.77734375" style="10" customWidth="1"/>
    <col min="12034" max="12034" width="0" style="10" hidden="1" customWidth="1"/>
    <col min="12035" max="12035" width="13.33203125" style="10" customWidth="1"/>
    <col min="12036" max="12038" width="14.77734375" style="10" customWidth="1"/>
    <col min="12039" max="12039" width="15.5546875" style="10" customWidth="1"/>
    <col min="12040" max="12040" width="14.77734375" style="10" customWidth="1"/>
    <col min="12041" max="12041" width="12.77734375" style="10" customWidth="1"/>
    <col min="12042" max="12042" width="10.109375" style="10" customWidth="1"/>
    <col min="12043" max="12043" width="11.109375" style="10" bestFit="1" customWidth="1"/>
    <col min="12044" max="12044" width="9.77734375" style="10"/>
    <col min="12045" max="12046" width="10.77734375" style="10" customWidth="1"/>
    <col min="12047" max="12288" width="9.77734375" style="10"/>
    <col min="12289" max="12289" width="26.77734375" style="10" customWidth="1"/>
    <col min="12290" max="12290" width="0" style="10" hidden="1" customWidth="1"/>
    <col min="12291" max="12291" width="13.33203125" style="10" customWidth="1"/>
    <col min="12292" max="12294" width="14.77734375" style="10" customWidth="1"/>
    <col min="12295" max="12295" width="15.5546875" style="10" customWidth="1"/>
    <col min="12296" max="12296" width="14.77734375" style="10" customWidth="1"/>
    <col min="12297" max="12297" width="12.77734375" style="10" customWidth="1"/>
    <col min="12298" max="12298" width="10.109375" style="10" customWidth="1"/>
    <col min="12299" max="12299" width="11.109375" style="10" bestFit="1" customWidth="1"/>
    <col min="12300" max="12300" width="9.77734375" style="10"/>
    <col min="12301" max="12302" width="10.77734375" style="10" customWidth="1"/>
    <col min="12303" max="12544" width="9.77734375" style="10"/>
    <col min="12545" max="12545" width="26.77734375" style="10" customWidth="1"/>
    <col min="12546" max="12546" width="0" style="10" hidden="1" customWidth="1"/>
    <col min="12547" max="12547" width="13.33203125" style="10" customWidth="1"/>
    <col min="12548" max="12550" width="14.77734375" style="10" customWidth="1"/>
    <col min="12551" max="12551" width="15.5546875" style="10" customWidth="1"/>
    <col min="12552" max="12552" width="14.77734375" style="10" customWidth="1"/>
    <col min="12553" max="12553" width="12.77734375" style="10" customWidth="1"/>
    <col min="12554" max="12554" width="10.109375" style="10" customWidth="1"/>
    <col min="12555" max="12555" width="11.109375" style="10" bestFit="1" customWidth="1"/>
    <col min="12556" max="12556" width="9.77734375" style="10"/>
    <col min="12557" max="12558" width="10.77734375" style="10" customWidth="1"/>
    <col min="12559" max="12800" width="9.77734375" style="10"/>
    <col min="12801" max="12801" width="26.77734375" style="10" customWidth="1"/>
    <col min="12802" max="12802" width="0" style="10" hidden="1" customWidth="1"/>
    <col min="12803" max="12803" width="13.33203125" style="10" customWidth="1"/>
    <col min="12804" max="12806" width="14.77734375" style="10" customWidth="1"/>
    <col min="12807" max="12807" width="15.5546875" style="10" customWidth="1"/>
    <col min="12808" max="12808" width="14.77734375" style="10" customWidth="1"/>
    <col min="12809" max="12809" width="12.77734375" style="10" customWidth="1"/>
    <col min="12810" max="12810" width="10.109375" style="10" customWidth="1"/>
    <col min="12811" max="12811" width="11.109375" style="10" bestFit="1" customWidth="1"/>
    <col min="12812" max="12812" width="9.77734375" style="10"/>
    <col min="12813" max="12814" width="10.77734375" style="10" customWidth="1"/>
    <col min="12815" max="13056" width="9.77734375" style="10"/>
    <col min="13057" max="13057" width="26.77734375" style="10" customWidth="1"/>
    <col min="13058" max="13058" width="0" style="10" hidden="1" customWidth="1"/>
    <col min="13059" max="13059" width="13.33203125" style="10" customWidth="1"/>
    <col min="13060" max="13062" width="14.77734375" style="10" customWidth="1"/>
    <col min="13063" max="13063" width="15.5546875" style="10" customWidth="1"/>
    <col min="13064" max="13064" width="14.77734375" style="10" customWidth="1"/>
    <col min="13065" max="13065" width="12.77734375" style="10" customWidth="1"/>
    <col min="13066" max="13066" width="10.109375" style="10" customWidth="1"/>
    <col min="13067" max="13067" width="11.109375" style="10" bestFit="1" customWidth="1"/>
    <col min="13068" max="13068" width="9.77734375" style="10"/>
    <col min="13069" max="13070" width="10.77734375" style="10" customWidth="1"/>
    <col min="13071" max="13312" width="9.77734375" style="10"/>
    <col min="13313" max="13313" width="26.77734375" style="10" customWidth="1"/>
    <col min="13314" max="13314" width="0" style="10" hidden="1" customWidth="1"/>
    <col min="13315" max="13315" width="13.33203125" style="10" customWidth="1"/>
    <col min="13316" max="13318" width="14.77734375" style="10" customWidth="1"/>
    <col min="13319" max="13319" width="15.5546875" style="10" customWidth="1"/>
    <col min="13320" max="13320" width="14.77734375" style="10" customWidth="1"/>
    <col min="13321" max="13321" width="12.77734375" style="10" customWidth="1"/>
    <col min="13322" max="13322" width="10.109375" style="10" customWidth="1"/>
    <col min="13323" max="13323" width="11.109375" style="10" bestFit="1" customWidth="1"/>
    <col min="13324" max="13324" width="9.77734375" style="10"/>
    <col min="13325" max="13326" width="10.77734375" style="10" customWidth="1"/>
    <col min="13327" max="13568" width="9.77734375" style="10"/>
    <col min="13569" max="13569" width="26.77734375" style="10" customWidth="1"/>
    <col min="13570" max="13570" width="0" style="10" hidden="1" customWidth="1"/>
    <col min="13571" max="13571" width="13.33203125" style="10" customWidth="1"/>
    <col min="13572" max="13574" width="14.77734375" style="10" customWidth="1"/>
    <col min="13575" max="13575" width="15.5546875" style="10" customWidth="1"/>
    <col min="13576" max="13576" width="14.77734375" style="10" customWidth="1"/>
    <col min="13577" max="13577" width="12.77734375" style="10" customWidth="1"/>
    <col min="13578" max="13578" width="10.109375" style="10" customWidth="1"/>
    <col min="13579" max="13579" width="11.109375" style="10" bestFit="1" customWidth="1"/>
    <col min="13580" max="13580" width="9.77734375" style="10"/>
    <col min="13581" max="13582" width="10.77734375" style="10" customWidth="1"/>
    <col min="13583" max="13824" width="9.77734375" style="10"/>
    <col min="13825" max="13825" width="26.77734375" style="10" customWidth="1"/>
    <col min="13826" max="13826" width="0" style="10" hidden="1" customWidth="1"/>
    <col min="13827" max="13827" width="13.33203125" style="10" customWidth="1"/>
    <col min="13828" max="13830" width="14.77734375" style="10" customWidth="1"/>
    <col min="13831" max="13831" width="15.5546875" style="10" customWidth="1"/>
    <col min="13832" max="13832" width="14.77734375" style="10" customWidth="1"/>
    <col min="13833" max="13833" width="12.77734375" style="10" customWidth="1"/>
    <col min="13834" max="13834" width="10.109375" style="10" customWidth="1"/>
    <col min="13835" max="13835" width="11.109375" style="10" bestFit="1" customWidth="1"/>
    <col min="13836" max="13836" width="9.77734375" style="10"/>
    <col min="13837" max="13838" width="10.77734375" style="10" customWidth="1"/>
    <col min="13839" max="14080" width="9.77734375" style="10"/>
    <col min="14081" max="14081" width="26.77734375" style="10" customWidth="1"/>
    <col min="14082" max="14082" width="0" style="10" hidden="1" customWidth="1"/>
    <col min="14083" max="14083" width="13.33203125" style="10" customWidth="1"/>
    <col min="14084" max="14086" width="14.77734375" style="10" customWidth="1"/>
    <col min="14087" max="14087" width="15.5546875" style="10" customWidth="1"/>
    <col min="14088" max="14088" width="14.77734375" style="10" customWidth="1"/>
    <col min="14089" max="14089" width="12.77734375" style="10" customWidth="1"/>
    <col min="14090" max="14090" width="10.109375" style="10" customWidth="1"/>
    <col min="14091" max="14091" width="11.109375" style="10" bestFit="1" customWidth="1"/>
    <col min="14092" max="14092" width="9.77734375" style="10"/>
    <col min="14093" max="14094" width="10.77734375" style="10" customWidth="1"/>
    <col min="14095" max="14336" width="9.77734375" style="10"/>
    <col min="14337" max="14337" width="26.77734375" style="10" customWidth="1"/>
    <col min="14338" max="14338" width="0" style="10" hidden="1" customWidth="1"/>
    <col min="14339" max="14339" width="13.33203125" style="10" customWidth="1"/>
    <col min="14340" max="14342" width="14.77734375" style="10" customWidth="1"/>
    <col min="14343" max="14343" width="15.5546875" style="10" customWidth="1"/>
    <col min="14344" max="14344" width="14.77734375" style="10" customWidth="1"/>
    <col min="14345" max="14345" width="12.77734375" style="10" customWidth="1"/>
    <col min="14346" max="14346" width="10.109375" style="10" customWidth="1"/>
    <col min="14347" max="14347" width="11.109375" style="10" bestFit="1" customWidth="1"/>
    <col min="14348" max="14348" width="9.77734375" style="10"/>
    <col min="14349" max="14350" width="10.77734375" style="10" customWidth="1"/>
    <col min="14351" max="14592" width="9.77734375" style="10"/>
    <col min="14593" max="14593" width="26.77734375" style="10" customWidth="1"/>
    <col min="14594" max="14594" width="0" style="10" hidden="1" customWidth="1"/>
    <col min="14595" max="14595" width="13.33203125" style="10" customWidth="1"/>
    <col min="14596" max="14598" width="14.77734375" style="10" customWidth="1"/>
    <col min="14599" max="14599" width="15.5546875" style="10" customWidth="1"/>
    <col min="14600" max="14600" width="14.77734375" style="10" customWidth="1"/>
    <col min="14601" max="14601" width="12.77734375" style="10" customWidth="1"/>
    <col min="14602" max="14602" width="10.109375" style="10" customWidth="1"/>
    <col min="14603" max="14603" width="11.109375" style="10" bestFit="1" customWidth="1"/>
    <col min="14604" max="14604" width="9.77734375" style="10"/>
    <col min="14605" max="14606" width="10.77734375" style="10" customWidth="1"/>
    <col min="14607" max="14848" width="9.77734375" style="10"/>
    <col min="14849" max="14849" width="26.77734375" style="10" customWidth="1"/>
    <col min="14850" max="14850" width="0" style="10" hidden="1" customWidth="1"/>
    <col min="14851" max="14851" width="13.33203125" style="10" customWidth="1"/>
    <col min="14852" max="14854" width="14.77734375" style="10" customWidth="1"/>
    <col min="14855" max="14855" width="15.5546875" style="10" customWidth="1"/>
    <col min="14856" max="14856" width="14.77734375" style="10" customWidth="1"/>
    <col min="14857" max="14857" width="12.77734375" style="10" customWidth="1"/>
    <col min="14858" max="14858" width="10.109375" style="10" customWidth="1"/>
    <col min="14859" max="14859" width="11.109375" style="10" bestFit="1" customWidth="1"/>
    <col min="14860" max="14860" width="9.77734375" style="10"/>
    <col min="14861" max="14862" width="10.77734375" style="10" customWidth="1"/>
    <col min="14863" max="15104" width="9.77734375" style="10"/>
    <col min="15105" max="15105" width="26.77734375" style="10" customWidth="1"/>
    <col min="15106" max="15106" width="0" style="10" hidden="1" customWidth="1"/>
    <col min="15107" max="15107" width="13.33203125" style="10" customWidth="1"/>
    <col min="15108" max="15110" width="14.77734375" style="10" customWidth="1"/>
    <col min="15111" max="15111" width="15.5546875" style="10" customWidth="1"/>
    <col min="15112" max="15112" width="14.77734375" style="10" customWidth="1"/>
    <col min="15113" max="15113" width="12.77734375" style="10" customWidth="1"/>
    <col min="15114" max="15114" width="10.109375" style="10" customWidth="1"/>
    <col min="15115" max="15115" width="11.109375" style="10" bestFit="1" customWidth="1"/>
    <col min="15116" max="15116" width="9.77734375" style="10"/>
    <col min="15117" max="15118" width="10.77734375" style="10" customWidth="1"/>
    <col min="15119" max="15360" width="9.77734375" style="10"/>
    <col min="15361" max="15361" width="26.77734375" style="10" customWidth="1"/>
    <col min="15362" max="15362" width="0" style="10" hidden="1" customWidth="1"/>
    <col min="15363" max="15363" width="13.33203125" style="10" customWidth="1"/>
    <col min="15364" max="15366" width="14.77734375" style="10" customWidth="1"/>
    <col min="15367" max="15367" width="15.5546875" style="10" customWidth="1"/>
    <col min="15368" max="15368" width="14.77734375" style="10" customWidth="1"/>
    <col min="15369" max="15369" width="12.77734375" style="10" customWidth="1"/>
    <col min="15370" max="15370" width="10.109375" style="10" customWidth="1"/>
    <col min="15371" max="15371" width="11.109375" style="10" bestFit="1" customWidth="1"/>
    <col min="15372" max="15372" width="9.77734375" style="10"/>
    <col min="15373" max="15374" width="10.77734375" style="10" customWidth="1"/>
    <col min="15375" max="15616" width="9.77734375" style="10"/>
    <col min="15617" max="15617" width="26.77734375" style="10" customWidth="1"/>
    <col min="15618" max="15618" width="0" style="10" hidden="1" customWidth="1"/>
    <col min="15619" max="15619" width="13.33203125" style="10" customWidth="1"/>
    <col min="15620" max="15622" width="14.77734375" style="10" customWidth="1"/>
    <col min="15623" max="15623" width="15.5546875" style="10" customWidth="1"/>
    <col min="15624" max="15624" width="14.77734375" style="10" customWidth="1"/>
    <col min="15625" max="15625" width="12.77734375" style="10" customWidth="1"/>
    <col min="15626" max="15626" width="10.109375" style="10" customWidth="1"/>
    <col min="15627" max="15627" width="11.109375" style="10" bestFit="1" customWidth="1"/>
    <col min="15628" max="15628" width="9.77734375" style="10"/>
    <col min="15629" max="15630" width="10.77734375" style="10" customWidth="1"/>
    <col min="15631" max="15872" width="9.77734375" style="10"/>
    <col min="15873" max="15873" width="26.77734375" style="10" customWidth="1"/>
    <col min="15874" max="15874" width="0" style="10" hidden="1" customWidth="1"/>
    <col min="15875" max="15875" width="13.33203125" style="10" customWidth="1"/>
    <col min="15876" max="15878" width="14.77734375" style="10" customWidth="1"/>
    <col min="15879" max="15879" width="15.5546875" style="10" customWidth="1"/>
    <col min="15880" max="15880" width="14.77734375" style="10" customWidth="1"/>
    <col min="15881" max="15881" width="12.77734375" style="10" customWidth="1"/>
    <col min="15882" max="15882" width="10.109375" style="10" customWidth="1"/>
    <col min="15883" max="15883" width="11.109375" style="10" bestFit="1" customWidth="1"/>
    <col min="15884" max="15884" width="9.77734375" style="10"/>
    <col min="15885" max="15886" width="10.77734375" style="10" customWidth="1"/>
    <col min="15887" max="16128" width="9.77734375" style="10"/>
    <col min="16129" max="16129" width="26.77734375" style="10" customWidth="1"/>
    <col min="16130" max="16130" width="0" style="10" hidden="1" customWidth="1"/>
    <col min="16131" max="16131" width="13.33203125" style="10" customWidth="1"/>
    <col min="16132" max="16134" width="14.77734375" style="10" customWidth="1"/>
    <col min="16135" max="16135" width="15.5546875" style="10" customWidth="1"/>
    <col min="16136" max="16136" width="14.77734375" style="10" customWidth="1"/>
    <col min="16137" max="16137" width="12.77734375" style="10" customWidth="1"/>
    <col min="16138" max="16138" width="10.109375" style="10" customWidth="1"/>
    <col min="16139" max="16139" width="11.109375" style="10" bestFit="1" customWidth="1"/>
    <col min="16140" max="16140" width="9.77734375" style="10"/>
    <col min="16141" max="16142" width="10.77734375" style="10" customWidth="1"/>
    <col min="16143" max="16384" width="9.77734375" style="10"/>
  </cols>
  <sheetData>
    <row r="1" spans="1:23" ht="18" customHeight="1">
      <c r="A1" s="457" t="s">
        <v>437</v>
      </c>
      <c r="B1" s="457"/>
      <c r="C1" s="457"/>
      <c r="D1" s="457"/>
      <c r="E1" s="457"/>
      <c r="F1" s="457"/>
      <c r="G1" s="457"/>
    </row>
    <row r="2" spans="1:23" ht="22.5" customHeight="1">
      <c r="A2" s="49" t="s">
        <v>436</v>
      </c>
      <c r="B2" s="49"/>
      <c r="C2" s="49"/>
      <c r="D2" s="184"/>
      <c r="E2" s="184"/>
      <c r="F2" s="184"/>
      <c r="G2" s="184"/>
    </row>
    <row r="3" spans="1:23" ht="6.6" customHeight="1">
      <c r="A3" s="49"/>
      <c r="B3" s="49"/>
      <c r="C3" s="49"/>
      <c r="D3" s="184"/>
      <c r="E3" s="184"/>
      <c r="F3" s="184"/>
      <c r="G3" s="184"/>
    </row>
    <row r="4" spans="1:23" ht="15.95" customHeight="1">
      <c r="A4" s="49" t="s">
        <v>62</v>
      </c>
      <c r="B4" s="49"/>
      <c r="C4" s="49"/>
      <c r="D4" s="184"/>
      <c r="E4" s="184"/>
      <c r="F4" s="184"/>
      <c r="G4" s="184"/>
    </row>
    <row r="5" spans="1:23" ht="18" customHeight="1"/>
    <row r="6" spans="1:23" ht="18" customHeight="1">
      <c r="A6" s="458" t="s">
        <v>134</v>
      </c>
      <c r="B6" s="186"/>
      <c r="C6" s="461" t="s">
        <v>429</v>
      </c>
      <c r="D6" s="464" t="s">
        <v>136</v>
      </c>
      <c r="E6" s="465"/>
      <c r="F6" s="468" t="s">
        <v>137</v>
      </c>
      <c r="G6" s="468"/>
    </row>
    <row r="7" spans="1:23" ht="18" customHeight="1">
      <c r="A7" s="459"/>
      <c r="B7" s="162"/>
      <c r="C7" s="436"/>
      <c r="D7" s="466"/>
      <c r="E7" s="467"/>
      <c r="F7" s="469"/>
      <c r="G7" s="469"/>
      <c r="H7" s="187"/>
    </row>
    <row r="8" spans="1:23" ht="18" customHeight="1">
      <c r="A8" s="459"/>
      <c r="B8" s="188"/>
      <c r="C8" s="462"/>
      <c r="D8" s="470" t="s">
        <v>138</v>
      </c>
      <c r="E8" s="470" t="s">
        <v>515</v>
      </c>
      <c r="F8" s="473" t="s">
        <v>139</v>
      </c>
      <c r="G8" s="475" t="s">
        <v>140</v>
      </c>
      <c r="H8" s="187"/>
    </row>
    <row r="9" spans="1:23" ht="18" customHeight="1">
      <c r="A9" s="460"/>
      <c r="B9" s="189"/>
      <c r="C9" s="463"/>
      <c r="D9" s="471"/>
      <c r="E9" s="472"/>
      <c r="F9" s="474"/>
      <c r="G9" s="476"/>
      <c r="H9" s="187"/>
    </row>
    <row r="10" spans="1:23" ht="14.1" customHeight="1">
      <c r="C10" s="190"/>
      <c r="D10" s="191"/>
      <c r="E10" s="183"/>
      <c r="F10" s="183"/>
      <c r="G10" s="183"/>
      <c r="H10" s="187"/>
    </row>
    <row r="11" spans="1:23" ht="14.1" customHeight="1">
      <c r="A11" s="49" t="s">
        <v>141</v>
      </c>
      <c r="B11" s="49" t="s">
        <v>65</v>
      </c>
      <c r="C11" s="192" t="s">
        <v>142</v>
      </c>
      <c r="D11" s="183">
        <v>12618.509178753333</v>
      </c>
      <c r="E11" s="183">
        <v>37121.478904689997</v>
      </c>
      <c r="F11" s="183">
        <v>159482.1937210754</v>
      </c>
      <c r="G11" s="183">
        <v>49620.252423810001</v>
      </c>
      <c r="H11" s="187"/>
      <c r="Q11" s="183"/>
      <c r="R11" s="183"/>
      <c r="S11" s="183"/>
      <c r="T11" s="183"/>
      <c r="U11" s="183"/>
      <c r="V11" s="183"/>
      <c r="W11" s="183"/>
    </row>
    <row r="12" spans="1:23" ht="14.1" customHeight="1">
      <c r="C12" s="192" t="s">
        <v>143</v>
      </c>
      <c r="D12" s="183">
        <v>12006.30150677</v>
      </c>
      <c r="E12" s="183">
        <v>36464.842855160001</v>
      </c>
      <c r="F12" s="183">
        <v>154398.89239922658</v>
      </c>
      <c r="G12" s="183">
        <v>48268.47014533</v>
      </c>
      <c r="Q12" s="183"/>
      <c r="R12" s="183"/>
      <c r="S12" s="183"/>
      <c r="T12" s="183"/>
      <c r="U12" s="183"/>
      <c r="V12" s="183"/>
      <c r="W12" s="183"/>
    </row>
    <row r="13" spans="1:23" ht="14.1" customHeight="1">
      <c r="C13" s="190"/>
      <c r="D13" s="183"/>
      <c r="E13" s="183"/>
      <c r="F13" s="183"/>
      <c r="G13" s="183"/>
    </row>
    <row r="14" spans="1:23" ht="14.1" customHeight="1">
      <c r="A14" s="49" t="s">
        <v>144</v>
      </c>
      <c r="B14" s="49" t="s">
        <v>65</v>
      </c>
      <c r="C14" s="192" t="s">
        <v>142</v>
      </c>
      <c r="D14" s="183">
        <v>1688.2866332100002</v>
      </c>
      <c r="E14" s="183">
        <v>5464.509</v>
      </c>
      <c r="F14" s="183">
        <v>20096.93955804365</v>
      </c>
      <c r="G14" s="183">
        <v>7438.9279999999999</v>
      </c>
    </row>
    <row r="15" spans="1:23" ht="14.1" customHeight="1">
      <c r="C15" s="192" t="s">
        <v>143</v>
      </c>
      <c r="D15" s="183">
        <v>2059.88001295</v>
      </c>
      <c r="E15" s="183">
        <v>5438.0839999999998</v>
      </c>
      <c r="F15" s="183">
        <v>19592.83705839219</v>
      </c>
      <c r="G15" s="183">
        <v>7283.3310000000001</v>
      </c>
    </row>
    <row r="16" spans="1:23" ht="14.1" customHeight="1">
      <c r="C16" s="190"/>
      <c r="D16" s="183"/>
      <c r="E16" s="183"/>
      <c r="F16" s="183"/>
      <c r="G16" s="183"/>
    </row>
    <row r="17" spans="1:9" ht="14.1" customHeight="1">
      <c r="A17" s="49" t="s">
        <v>145</v>
      </c>
      <c r="B17" s="49" t="s">
        <v>65</v>
      </c>
      <c r="C17" s="192" t="s">
        <v>142</v>
      </c>
      <c r="D17" s="183">
        <v>2181.7851415933333</v>
      </c>
      <c r="E17" s="183">
        <v>6370.2129999999997</v>
      </c>
      <c r="F17" s="183">
        <v>23779.542924232035</v>
      </c>
      <c r="G17" s="183">
        <v>8486.6229999999996</v>
      </c>
    </row>
    <row r="18" spans="1:9" ht="14.1" customHeight="1">
      <c r="C18" s="192" t="s">
        <v>143</v>
      </c>
      <c r="D18" s="183">
        <v>2103.7745578200002</v>
      </c>
      <c r="E18" s="183">
        <v>6309.6909999999998</v>
      </c>
      <c r="F18" s="183">
        <v>22931.631461359761</v>
      </c>
      <c r="G18" s="183">
        <v>8312.9069999999992</v>
      </c>
    </row>
    <row r="19" spans="1:9" ht="14.1" customHeight="1">
      <c r="C19" s="190"/>
      <c r="D19" s="183"/>
      <c r="E19" s="183"/>
      <c r="F19" s="183"/>
      <c r="G19" s="183"/>
    </row>
    <row r="20" spans="1:9" ht="14.1" customHeight="1">
      <c r="A20" s="49" t="s">
        <v>146</v>
      </c>
      <c r="B20" s="49" t="s">
        <v>65</v>
      </c>
      <c r="C20" s="192" t="s">
        <v>142</v>
      </c>
      <c r="D20" s="183">
        <v>297.50009767</v>
      </c>
      <c r="E20" s="183">
        <v>771.726</v>
      </c>
      <c r="F20" s="183">
        <v>5168.2818949675438</v>
      </c>
      <c r="G20" s="183">
        <v>1039.992</v>
      </c>
    </row>
    <row r="21" spans="1:9" ht="14.1" customHeight="1">
      <c r="C21" s="192" t="s">
        <v>143</v>
      </c>
      <c r="D21" s="183">
        <v>272.81267356000001</v>
      </c>
      <c r="E21" s="183">
        <v>697.50599999999997</v>
      </c>
      <c r="F21" s="183">
        <v>5077.4298558759638</v>
      </c>
      <c r="G21" s="183">
        <v>949.72699999999998</v>
      </c>
    </row>
    <row r="22" spans="1:9" ht="14.1" customHeight="1">
      <c r="C22" s="190"/>
      <c r="D22" s="183"/>
      <c r="E22" s="183"/>
      <c r="F22" s="183"/>
      <c r="G22" s="183"/>
    </row>
    <row r="23" spans="1:9" ht="14.1" customHeight="1">
      <c r="A23" s="49" t="s">
        <v>147</v>
      </c>
      <c r="B23" s="49" t="s">
        <v>65</v>
      </c>
      <c r="C23" s="192" t="s">
        <v>142</v>
      </c>
      <c r="D23" s="183">
        <v>1183.72276046</v>
      </c>
      <c r="E23" s="183">
        <v>3480.5210000000002</v>
      </c>
      <c r="F23" s="183">
        <v>11743.119103187377</v>
      </c>
      <c r="G23" s="183">
        <v>4514.8819999999996</v>
      </c>
      <c r="I23" s="10"/>
    </row>
    <row r="24" spans="1:9" ht="14.1" customHeight="1">
      <c r="C24" s="192" t="s">
        <v>143</v>
      </c>
      <c r="D24" s="183">
        <v>1067.2517877499999</v>
      </c>
      <c r="E24" s="183">
        <v>3118.3969999999999</v>
      </c>
      <c r="F24" s="183">
        <v>11077.054768340564</v>
      </c>
      <c r="G24" s="183">
        <v>4190.8280000000004</v>
      </c>
    </row>
    <row r="25" spans="1:9" ht="14.1" customHeight="1">
      <c r="C25" s="190"/>
      <c r="D25" s="183"/>
      <c r="E25" s="183"/>
      <c r="F25" s="183"/>
      <c r="G25" s="183"/>
    </row>
    <row r="26" spans="1:9" ht="14.1" customHeight="1">
      <c r="A26" s="49" t="s">
        <v>148</v>
      </c>
      <c r="B26" s="49" t="s">
        <v>65</v>
      </c>
      <c r="C26" s="192" t="s">
        <v>142</v>
      </c>
      <c r="D26" s="183">
        <v>161.27631636000001</v>
      </c>
      <c r="E26" s="183">
        <v>411.00400000000002</v>
      </c>
      <c r="F26" s="183">
        <v>3393.7438686040618</v>
      </c>
      <c r="G26" s="183">
        <v>559.94799999999998</v>
      </c>
    </row>
    <row r="27" spans="1:9" ht="14.1" customHeight="1">
      <c r="C27" s="192" t="s">
        <v>143</v>
      </c>
      <c r="D27" s="183">
        <v>143.25317637000001</v>
      </c>
      <c r="E27" s="183">
        <v>416.19099999999997</v>
      </c>
      <c r="F27" s="183">
        <v>3349.289558138224</v>
      </c>
      <c r="G27" s="183">
        <v>553.02499999999998</v>
      </c>
    </row>
    <row r="28" spans="1:9" ht="14.1" customHeight="1">
      <c r="C28" s="190"/>
      <c r="D28" s="183"/>
      <c r="E28" s="183"/>
      <c r="F28" s="183"/>
      <c r="G28" s="183"/>
    </row>
    <row r="29" spans="1:9" ht="14.1" customHeight="1">
      <c r="A29" s="49" t="s">
        <v>149</v>
      </c>
      <c r="B29" s="49" t="s">
        <v>65</v>
      </c>
      <c r="C29" s="192" t="s">
        <v>142</v>
      </c>
      <c r="D29" s="183">
        <v>958.98163072</v>
      </c>
      <c r="E29" s="183">
        <v>3159.7179999999998</v>
      </c>
      <c r="F29" s="183">
        <v>14626.98060017159</v>
      </c>
      <c r="G29" s="183">
        <v>4024.8679999999999</v>
      </c>
    </row>
    <row r="30" spans="1:9" ht="14.1" customHeight="1">
      <c r="C30" s="192" t="s">
        <v>143</v>
      </c>
      <c r="D30" s="183">
        <v>817.71760906000009</v>
      </c>
      <c r="E30" s="183">
        <v>3130.0659999999998</v>
      </c>
      <c r="F30" s="183">
        <v>14017.670700151408</v>
      </c>
      <c r="G30" s="183">
        <v>3980.2939999999999</v>
      </c>
    </row>
    <row r="31" spans="1:9" ht="14.1" customHeight="1">
      <c r="C31" s="190"/>
      <c r="D31" s="183"/>
      <c r="E31" s="183"/>
      <c r="F31" s="183"/>
      <c r="G31" s="183"/>
    </row>
    <row r="32" spans="1:9" ht="14.1" customHeight="1">
      <c r="A32" s="49" t="s">
        <v>150</v>
      </c>
      <c r="B32" s="49" t="s">
        <v>65</v>
      </c>
      <c r="C32" s="192" t="s">
        <v>142</v>
      </c>
      <c r="D32" s="183">
        <v>2818.99373281</v>
      </c>
      <c r="E32" s="183">
        <v>8821.7829999999994</v>
      </c>
      <c r="F32" s="183">
        <v>32622.0403461358</v>
      </c>
      <c r="G32" s="183">
        <v>11052.339</v>
      </c>
    </row>
    <row r="33" spans="1:7" ht="14.1" customHeight="1">
      <c r="C33" s="192" t="s">
        <v>143</v>
      </c>
      <c r="D33" s="183">
        <v>2582.9835311299998</v>
      </c>
      <c r="E33" s="183">
        <v>8532.4310000000005</v>
      </c>
      <c r="F33" s="183">
        <v>31609.050735214205</v>
      </c>
      <c r="G33" s="183">
        <v>10566.153</v>
      </c>
    </row>
    <row r="34" spans="1:7" ht="14.1" customHeight="1">
      <c r="C34" s="190"/>
      <c r="D34" s="183"/>
      <c r="E34" s="183"/>
      <c r="F34" s="183"/>
      <c r="G34" s="183"/>
    </row>
    <row r="35" spans="1:7" ht="14.1" customHeight="1">
      <c r="A35" s="49" t="s">
        <v>151</v>
      </c>
      <c r="B35" s="49" t="s">
        <v>65</v>
      </c>
      <c r="C35" s="192" t="s">
        <v>142</v>
      </c>
      <c r="D35" s="183">
        <v>543.29563306</v>
      </c>
      <c r="E35" s="183">
        <v>1494.576</v>
      </c>
      <c r="F35" s="183">
        <v>7502.0202182301909</v>
      </c>
      <c r="G35" s="183">
        <v>1961.6030000000001</v>
      </c>
    </row>
    <row r="36" spans="1:7" ht="14.1" customHeight="1">
      <c r="C36" s="192" t="s">
        <v>143</v>
      </c>
      <c r="D36" s="183">
        <v>522.86419073000002</v>
      </c>
      <c r="E36" s="183">
        <v>1670.384</v>
      </c>
      <c r="F36" s="183">
        <v>7261.5508987263192</v>
      </c>
      <c r="G36" s="183">
        <v>2106.4740000000002</v>
      </c>
    </row>
    <row r="37" spans="1:7" ht="14.1" customHeight="1">
      <c r="C37" s="190"/>
      <c r="D37" s="183"/>
      <c r="E37" s="183"/>
      <c r="F37" s="183"/>
      <c r="G37" s="183"/>
    </row>
    <row r="38" spans="1:7" ht="14.1" customHeight="1">
      <c r="A38" s="49" t="s">
        <v>152</v>
      </c>
      <c r="B38" s="49" t="s">
        <v>65</v>
      </c>
      <c r="C38" s="192" t="s">
        <v>142</v>
      </c>
      <c r="D38" s="183">
        <v>117.34761206</v>
      </c>
      <c r="E38" s="183">
        <v>332.32799999999997</v>
      </c>
      <c r="F38" s="183">
        <v>1927.5512774367166</v>
      </c>
      <c r="G38" s="183">
        <v>470.69600000000003</v>
      </c>
    </row>
    <row r="39" spans="1:7" ht="14.1" customHeight="1">
      <c r="C39" s="192" t="s">
        <v>143</v>
      </c>
      <c r="D39" s="183">
        <v>105.15252695</v>
      </c>
      <c r="E39" s="183">
        <v>326.43700000000001</v>
      </c>
      <c r="F39" s="183">
        <v>1875.7086426789024</v>
      </c>
      <c r="G39" s="183">
        <v>459.28699999999998</v>
      </c>
    </row>
    <row r="40" spans="1:7" ht="14.1" customHeight="1">
      <c r="C40" s="190"/>
      <c r="D40" s="183"/>
      <c r="E40" s="183"/>
      <c r="F40" s="183"/>
      <c r="G40" s="183"/>
    </row>
    <row r="41" spans="1:7" ht="14.1" customHeight="1">
      <c r="A41" s="49" t="s">
        <v>153</v>
      </c>
      <c r="B41" s="49" t="s">
        <v>65</v>
      </c>
      <c r="C41" s="192" t="s">
        <v>142</v>
      </c>
      <c r="D41" s="183">
        <v>289.76509834000001</v>
      </c>
      <c r="E41" s="183">
        <v>1163.1320000000001</v>
      </c>
      <c r="F41" s="183">
        <v>8317.3737517984919</v>
      </c>
      <c r="G41" s="183">
        <v>1653.87</v>
      </c>
    </row>
    <row r="42" spans="1:7" ht="14.1" customHeight="1">
      <c r="C42" s="192" t="s">
        <v>143</v>
      </c>
      <c r="D42" s="183">
        <v>274.48915244</v>
      </c>
      <c r="E42" s="183">
        <v>1135.1099999999999</v>
      </c>
      <c r="F42" s="183">
        <v>8184.5910624243343</v>
      </c>
      <c r="G42" s="183">
        <v>1586.9770000000001</v>
      </c>
    </row>
    <row r="43" spans="1:7" ht="14.1" customHeight="1">
      <c r="C43" s="190"/>
      <c r="D43" s="183"/>
      <c r="E43" s="183"/>
      <c r="F43" s="183"/>
      <c r="G43" s="183"/>
    </row>
    <row r="44" spans="1:7" ht="14.1" customHeight="1">
      <c r="A44" s="49" t="s">
        <v>154</v>
      </c>
      <c r="B44" s="49" t="s">
        <v>65</v>
      </c>
      <c r="C44" s="192" t="s">
        <v>142</v>
      </c>
      <c r="D44" s="183">
        <v>145.52553834999998</v>
      </c>
      <c r="E44" s="183">
        <v>591.78200000000004</v>
      </c>
      <c r="F44" s="183">
        <v>4632.7310583387853</v>
      </c>
      <c r="G44" s="183">
        <v>794.7</v>
      </c>
    </row>
    <row r="45" spans="1:7" ht="14.1" customHeight="1">
      <c r="C45" s="192" t="s">
        <v>143</v>
      </c>
      <c r="D45" s="183">
        <v>134.17554344999999</v>
      </c>
      <c r="E45" s="183">
        <v>586.63400000000001</v>
      </c>
      <c r="F45" s="183">
        <v>4518.3181326921658</v>
      </c>
      <c r="G45" s="183">
        <v>779.11599999999999</v>
      </c>
    </row>
    <row r="46" spans="1:7" ht="14.1" customHeight="1">
      <c r="C46" s="190"/>
      <c r="D46" s="183"/>
      <c r="E46" s="183"/>
      <c r="F46" s="183"/>
      <c r="G46" s="183"/>
    </row>
    <row r="47" spans="1:7" ht="14.1" customHeight="1">
      <c r="A47" s="49" t="s">
        <v>155</v>
      </c>
      <c r="B47" s="49" t="s">
        <v>65</v>
      </c>
      <c r="C47" s="192" t="s">
        <v>142</v>
      </c>
      <c r="D47" s="183">
        <v>504.71020964999997</v>
      </c>
      <c r="E47" s="183">
        <v>1159.135</v>
      </c>
      <c r="F47" s="183">
        <v>5381.292286429556</v>
      </c>
      <c r="G47" s="183">
        <v>1499.5740000000001</v>
      </c>
    </row>
    <row r="48" spans="1:7" ht="14.1" customHeight="1">
      <c r="C48" s="192" t="s">
        <v>143</v>
      </c>
      <c r="D48" s="183">
        <v>466.02231559999996</v>
      </c>
      <c r="E48" s="183">
        <v>1091.6949999999999</v>
      </c>
      <c r="F48" s="183">
        <v>5179.2218889356645</v>
      </c>
      <c r="G48" s="183">
        <v>1462.684</v>
      </c>
    </row>
    <row r="49" spans="1:23" ht="14.1" customHeight="1">
      <c r="C49" s="190"/>
      <c r="D49" s="183"/>
      <c r="E49" s="183"/>
      <c r="F49" s="183"/>
      <c r="G49" s="183"/>
    </row>
    <row r="50" spans="1:23" ht="14.1" customHeight="1">
      <c r="A50" s="49" t="s">
        <v>156</v>
      </c>
      <c r="B50" s="49" t="s">
        <v>65</v>
      </c>
      <c r="C50" s="192" t="s">
        <v>142</v>
      </c>
      <c r="D50" s="183">
        <v>148.07396772999999</v>
      </c>
      <c r="E50" s="183">
        <v>555.24099999999999</v>
      </c>
      <c r="F50" s="183">
        <v>4483.4328580810406</v>
      </c>
      <c r="G50" s="183">
        <v>754.42100000000005</v>
      </c>
    </row>
    <row r="51" spans="1:23" ht="14.1" customHeight="1">
      <c r="C51" s="192" t="s">
        <v>143</v>
      </c>
      <c r="D51" s="183">
        <v>144.47201908</v>
      </c>
      <c r="E51" s="183">
        <v>571.33100000000002</v>
      </c>
      <c r="F51" s="183">
        <v>4423.0138783199172</v>
      </c>
      <c r="G51" s="183">
        <v>758.64400000000001</v>
      </c>
    </row>
    <row r="52" spans="1:23" ht="14.1" customHeight="1">
      <c r="C52" s="190"/>
      <c r="D52" s="183"/>
      <c r="E52" s="183"/>
      <c r="F52" s="183"/>
      <c r="G52" s="183"/>
    </row>
    <row r="53" spans="1:23" ht="14.1" customHeight="1">
      <c r="A53" s="49" t="s">
        <v>157</v>
      </c>
      <c r="B53" s="49" t="s">
        <v>65</v>
      </c>
      <c r="C53" s="192" t="s">
        <v>142</v>
      </c>
      <c r="D53" s="183">
        <v>11039.264372013336</v>
      </c>
      <c r="E53" s="183">
        <v>33775.667999999998</v>
      </c>
      <c r="F53" s="183">
        <v>143675.04974565684</v>
      </c>
      <c r="G53" s="183">
        <v>44252.444000000003</v>
      </c>
    </row>
    <row r="54" spans="1:23" ht="14.1" customHeight="1">
      <c r="C54" s="192" t="s">
        <v>143</v>
      </c>
      <c r="D54" s="183">
        <v>10694.849096890001</v>
      </c>
      <c r="E54" s="183">
        <v>33023.957000000002</v>
      </c>
      <c r="F54" s="183">
        <v>139097.36864124963</v>
      </c>
      <c r="G54" s="183">
        <v>42989.447</v>
      </c>
    </row>
    <row r="55" spans="1:23" ht="14.1" customHeight="1">
      <c r="C55" s="190"/>
      <c r="D55" s="183"/>
      <c r="E55" s="183"/>
      <c r="F55" s="183"/>
      <c r="G55" s="183"/>
    </row>
    <row r="56" spans="1:23" ht="14.1" customHeight="1">
      <c r="A56" s="49" t="s">
        <v>158</v>
      </c>
      <c r="B56" s="49" t="s">
        <v>65</v>
      </c>
      <c r="C56" s="192" t="s">
        <v>142</v>
      </c>
      <c r="D56" s="183">
        <v>930.53420310000001</v>
      </c>
      <c r="E56" s="193">
        <v>1463.4945686899998</v>
      </c>
      <c r="F56" s="183">
        <v>9690.7110656954465</v>
      </c>
      <c r="G56" s="193">
        <v>2504.2918308100002</v>
      </c>
    </row>
    <row r="57" spans="1:23" ht="14.1" customHeight="1">
      <c r="C57" s="192" t="s">
        <v>143</v>
      </c>
      <c r="D57" s="183">
        <v>668.26885843000002</v>
      </c>
      <c r="E57" s="183">
        <v>1546.79441116</v>
      </c>
      <c r="F57" s="183">
        <v>9384.4305535555031</v>
      </c>
      <c r="G57" s="183">
        <v>2497.8297623300004</v>
      </c>
      <c r="H57" s="183"/>
    </row>
    <row r="58" spans="1:23" ht="14.1" customHeight="1">
      <c r="C58" s="190"/>
      <c r="D58" s="183"/>
      <c r="E58" s="183"/>
      <c r="F58" s="183"/>
      <c r="G58" s="183"/>
    </row>
    <row r="59" spans="1:23" ht="14.1" customHeight="1">
      <c r="A59" s="49" t="s">
        <v>159</v>
      </c>
      <c r="B59" s="49" t="s">
        <v>65</v>
      </c>
      <c r="C59" s="192" t="s">
        <v>142</v>
      </c>
      <c r="D59" s="183">
        <v>125.13804895</v>
      </c>
      <c r="E59" s="183">
        <v>379.55164300000001</v>
      </c>
      <c r="F59" s="183">
        <v>1746.6336690867365</v>
      </c>
      <c r="G59" s="183">
        <v>533.03423399999997</v>
      </c>
    </row>
    <row r="60" spans="1:23" ht="14.1" customHeight="1">
      <c r="C60" s="192" t="s">
        <v>143</v>
      </c>
      <c r="D60" s="183">
        <v>96.090466400000011</v>
      </c>
      <c r="E60" s="183">
        <v>411.01041599999991</v>
      </c>
      <c r="F60" s="183">
        <v>1675.82926247716</v>
      </c>
      <c r="G60" s="183">
        <v>542.72404300000005</v>
      </c>
    </row>
    <row r="61" spans="1:23" ht="14.1" customHeight="1">
      <c r="C61" s="190"/>
      <c r="D61" s="183"/>
      <c r="E61" s="183"/>
      <c r="F61" s="183"/>
      <c r="G61" s="183"/>
    </row>
    <row r="62" spans="1:23" ht="14.1" customHeight="1">
      <c r="A62" s="49" t="s">
        <v>160</v>
      </c>
      <c r="B62" s="49" t="s">
        <v>65</v>
      </c>
      <c r="C62" s="192" t="s">
        <v>142</v>
      </c>
      <c r="D62" s="183">
        <v>523.57255469000006</v>
      </c>
      <c r="E62" s="183">
        <v>1502.7646930000003</v>
      </c>
      <c r="F62" s="183">
        <v>4369.7956381083732</v>
      </c>
      <c r="G62" s="183">
        <v>2330.4823590000001</v>
      </c>
      <c r="M62" s="194"/>
      <c r="N62" s="194"/>
      <c r="O62" s="194"/>
      <c r="P62" s="194"/>
      <c r="R62" s="183"/>
      <c r="S62" s="183"/>
      <c r="T62" s="183"/>
      <c r="U62" s="183"/>
      <c r="V62" s="183"/>
      <c r="W62" s="183"/>
    </row>
    <row r="63" spans="1:23" ht="14.1" customHeight="1">
      <c r="C63" s="192" t="s">
        <v>143</v>
      </c>
      <c r="D63" s="183">
        <v>547.09308505000001</v>
      </c>
      <c r="E63" s="183">
        <v>1483.0810279999998</v>
      </c>
      <c r="F63" s="183">
        <v>4241.2610163046575</v>
      </c>
      <c r="G63" s="183">
        <v>2238.4693399999996</v>
      </c>
    </row>
    <row r="64" spans="1:23" ht="14.1" customHeight="1">
      <c r="C64" s="190"/>
      <c r="D64" s="183"/>
      <c r="E64" s="183"/>
      <c r="F64" s="183"/>
      <c r="G64" s="183"/>
    </row>
    <row r="65" spans="1:8" ht="14.1" customHeight="1">
      <c r="A65" s="49" t="s">
        <v>161</v>
      </c>
      <c r="B65" s="49" t="s">
        <v>65</v>
      </c>
      <c r="C65" s="192" t="s">
        <v>142</v>
      </c>
      <c r="D65" s="183">
        <v>1579.2448067399998</v>
      </c>
      <c r="E65" s="183">
        <v>3345.8109046900004</v>
      </c>
      <c r="F65" s="183">
        <v>15807.140372890557</v>
      </c>
      <c r="G65" s="183">
        <v>5367.8084238100009</v>
      </c>
    </row>
    <row r="66" spans="1:8" ht="14.1" customHeight="1">
      <c r="C66" s="192" t="s">
        <v>143</v>
      </c>
      <c r="D66" s="183">
        <v>1311.4524098800002</v>
      </c>
      <c r="E66" s="183">
        <v>3440.8858551599997</v>
      </c>
      <c r="F66" s="183">
        <v>15301.520832337321</v>
      </c>
      <c r="G66" s="183">
        <v>5279.0231453300003</v>
      </c>
    </row>
    <row r="67" spans="1:8" ht="14.1" customHeight="1">
      <c r="A67" s="49"/>
      <c r="B67" s="49"/>
      <c r="C67" s="14"/>
      <c r="D67" s="197"/>
      <c r="E67" s="183"/>
      <c r="F67" s="183"/>
      <c r="G67" s="183"/>
    </row>
    <row r="68" spans="1:8" ht="14.1" customHeight="1">
      <c r="A68" s="49"/>
      <c r="B68" s="49"/>
      <c r="C68" s="195"/>
      <c r="D68" s="196"/>
      <c r="E68" s="183"/>
      <c r="F68" s="193"/>
      <c r="G68" s="183"/>
    </row>
    <row r="69" spans="1:8" ht="14.1" customHeight="1">
      <c r="C69" s="195"/>
      <c r="D69" s="197"/>
      <c r="E69" s="183"/>
      <c r="F69" s="193"/>
      <c r="G69" s="183"/>
    </row>
    <row r="70" spans="1:8" ht="14.1" customHeight="1">
      <c r="C70" s="14"/>
      <c r="D70" s="197"/>
      <c r="E70" s="183"/>
      <c r="F70" s="183"/>
      <c r="G70" s="183"/>
    </row>
    <row r="71" spans="1:8" ht="14.1" customHeight="1">
      <c r="A71" s="49"/>
      <c r="B71" s="49"/>
      <c r="C71" s="195"/>
      <c r="D71" s="196"/>
      <c r="E71" s="183"/>
      <c r="F71" s="193"/>
      <c r="G71" s="183"/>
    </row>
    <row r="72" spans="1:8" ht="14.1" customHeight="1">
      <c r="A72" s="49"/>
      <c r="B72" s="49"/>
      <c r="C72" s="195"/>
      <c r="D72" s="197"/>
      <c r="E72" s="183"/>
      <c r="F72" s="193"/>
      <c r="G72" s="183"/>
    </row>
    <row r="73" spans="1:8" ht="14.1" customHeight="1">
      <c r="A73" s="49"/>
      <c r="B73" s="49"/>
      <c r="C73" s="14"/>
      <c r="D73" s="198"/>
      <c r="E73" s="183"/>
      <c r="F73" s="193"/>
      <c r="G73" s="183"/>
    </row>
    <row r="74" spans="1:8" ht="14.1" customHeight="1">
      <c r="A74" s="49"/>
      <c r="B74" s="49"/>
      <c r="C74" s="195"/>
      <c r="D74" s="198"/>
      <c r="E74" s="183"/>
      <c r="F74" s="183"/>
      <c r="G74" s="183"/>
    </row>
    <row r="75" spans="1:8" ht="14.1" customHeight="1">
      <c r="A75" s="49"/>
      <c r="B75" s="49"/>
      <c r="C75" s="195"/>
      <c r="D75" s="198"/>
      <c r="E75" s="183"/>
      <c r="F75" s="183"/>
      <c r="G75" s="183"/>
    </row>
    <row r="76" spans="1:8" ht="14.1" customHeight="1">
      <c r="A76" s="49"/>
      <c r="B76" s="49"/>
      <c r="C76" s="195"/>
      <c r="E76" s="183"/>
      <c r="F76" s="183"/>
      <c r="G76" s="183"/>
    </row>
    <row r="77" spans="1:8" ht="15" customHeight="1">
      <c r="E77" s="10"/>
    </row>
    <row r="78" spans="1:8">
      <c r="A78" s="199"/>
      <c r="B78" s="199"/>
      <c r="C78" s="199"/>
      <c r="D78" s="200"/>
      <c r="E78" s="200"/>
      <c r="F78" s="200"/>
      <c r="G78" s="200"/>
      <c r="H78" s="199"/>
    </row>
    <row r="79" spans="1:8">
      <c r="A79" s="201"/>
      <c r="B79" s="201"/>
      <c r="H79" s="199"/>
    </row>
    <row r="80" spans="1:8">
      <c r="A80" s="201"/>
      <c r="B80" s="201"/>
      <c r="H80" s="199"/>
    </row>
    <row r="81" spans="1:8">
      <c r="A81" s="199"/>
      <c r="B81" s="199"/>
      <c r="H81" s="199"/>
    </row>
    <row r="82" spans="1:8">
      <c r="A82" s="199"/>
      <c r="B82" s="199"/>
      <c r="H82" s="199"/>
    </row>
    <row r="83" spans="1:8">
      <c r="A83" s="199"/>
      <c r="B83" s="199"/>
      <c r="H83" s="199"/>
    </row>
    <row r="84" spans="1:8">
      <c r="A84" s="199"/>
      <c r="B84" s="199"/>
      <c r="H84" s="199"/>
    </row>
    <row r="85" spans="1:8">
      <c r="A85" s="199"/>
      <c r="B85" s="199"/>
      <c r="H85" s="199"/>
    </row>
    <row r="86" spans="1:8">
      <c r="A86" s="199"/>
      <c r="B86" s="199"/>
      <c r="H86" s="199"/>
    </row>
    <row r="87" spans="1:8">
      <c r="A87" s="199"/>
      <c r="B87" s="199"/>
      <c r="H87" s="199"/>
    </row>
    <row r="88" spans="1:8">
      <c r="A88" s="199"/>
      <c r="B88" s="199"/>
      <c r="H88" s="199"/>
    </row>
    <row r="89" spans="1:8">
      <c r="A89" s="199"/>
      <c r="B89" s="199"/>
      <c r="H89" s="199"/>
    </row>
    <row r="90" spans="1:8">
      <c r="A90" s="199"/>
      <c r="B90" s="199"/>
      <c r="H90" s="199"/>
    </row>
    <row r="91" spans="1:8">
      <c r="A91" s="199"/>
      <c r="B91" s="199"/>
      <c r="H91" s="199"/>
    </row>
    <row r="92" spans="1:8">
      <c r="A92" s="199"/>
      <c r="B92" s="199"/>
      <c r="D92" s="202"/>
      <c r="H92" s="199"/>
    </row>
    <row r="93" spans="1:8">
      <c r="A93" s="199"/>
      <c r="B93" s="199"/>
      <c r="C93" s="199"/>
      <c r="D93" s="200"/>
      <c r="E93" s="200"/>
      <c r="F93" s="200"/>
      <c r="G93" s="200"/>
      <c r="H93" s="199"/>
    </row>
  </sheetData>
  <mergeCells count="9">
    <mergeCell ref="A1:G1"/>
    <mergeCell ref="A6:A9"/>
    <mergeCell ref="C6:C9"/>
    <mergeCell ref="D6:E7"/>
    <mergeCell ref="F6:G7"/>
    <mergeCell ref="D8:D9"/>
    <mergeCell ref="E8:E9"/>
    <mergeCell ref="F8:F9"/>
    <mergeCell ref="G8:G9"/>
  </mergeCells>
  <printOptions horizontalCentered="1"/>
  <pageMargins left="0.6692913385826772" right="0.6692913385826772" top="0.62992125984251968" bottom="0.59055118110236227" header="0" footer="0.86614173228346458"/>
  <pageSetup paperSize="9" scale="66" orientation="portrait" horizontalDpi="300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2"/>
  <sheetViews>
    <sheetView showGridLines="0" workbookViewId="0"/>
  </sheetViews>
  <sheetFormatPr baseColWidth="10" defaultColWidth="11.5546875" defaultRowHeight="15.75"/>
  <cols>
    <col min="1" max="1" width="4.77734375" style="55" customWidth="1"/>
    <col min="2" max="16384" width="11.5546875" style="55"/>
  </cols>
  <sheetData>
    <row r="1" spans="1:4">
      <c r="A1" s="79" t="s">
        <v>381</v>
      </c>
    </row>
    <row r="2" spans="1:4">
      <c r="A2" s="108" t="s">
        <v>411</v>
      </c>
      <c r="B2" s="109"/>
      <c r="C2" s="109"/>
      <c r="D2" s="109"/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2015" shapeId="7169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304800</xdr:colOff>
                <xdr:row>42</xdr:row>
                <xdr:rowOff>19050</xdr:rowOff>
              </to>
            </anchor>
          </objectPr>
        </oleObject>
      </mc:Choice>
      <mc:Fallback>
        <oleObject progId="AcroExch.Document.2015" shapeId="716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showGridLines="0" zoomScaleNormal="100" zoomScaleSheetLayoutView="98" workbookViewId="0"/>
  </sheetViews>
  <sheetFormatPr baseColWidth="10" defaultColWidth="11.5546875" defaultRowHeight="15.75"/>
  <cols>
    <col min="1" max="1" width="15.77734375" style="55" customWidth="1"/>
    <col min="2" max="2" width="39" style="55" customWidth="1"/>
    <col min="3" max="3" width="11.5546875" style="55" customWidth="1"/>
    <col min="4" max="16384" width="11.5546875" style="55"/>
  </cols>
  <sheetData>
    <row r="1" spans="1:2">
      <c r="A1" s="59"/>
      <c r="B1" s="56"/>
    </row>
    <row r="2" spans="1:2" ht="24" customHeight="1">
      <c r="A2" s="431" t="s">
        <v>373</v>
      </c>
      <c r="B2" s="431"/>
    </row>
    <row r="3" spans="1:2">
      <c r="A3" s="99" t="s">
        <v>382</v>
      </c>
      <c r="B3" s="100" t="s">
        <v>383</v>
      </c>
    </row>
    <row r="4" spans="1:2">
      <c r="A4" s="101" t="s">
        <v>384</v>
      </c>
      <c r="B4" s="100" t="s">
        <v>385</v>
      </c>
    </row>
    <row r="5" spans="1:2">
      <c r="A5" s="99" t="s">
        <v>386</v>
      </c>
      <c r="B5" s="100" t="s">
        <v>387</v>
      </c>
    </row>
    <row r="6" spans="1:2">
      <c r="A6" s="57"/>
      <c r="B6" s="100" t="s">
        <v>388</v>
      </c>
    </row>
    <row r="7" spans="1:2">
      <c r="A7" s="99" t="s">
        <v>389</v>
      </c>
      <c r="B7" s="100" t="s">
        <v>390</v>
      </c>
    </row>
    <row r="8" spans="1:2">
      <c r="A8" s="99" t="s">
        <v>391</v>
      </c>
      <c r="B8" s="100" t="s">
        <v>392</v>
      </c>
    </row>
    <row r="9" spans="1:2">
      <c r="A9" s="102"/>
      <c r="B9" s="56"/>
    </row>
    <row r="10" spans="1:2">
      <c r="A10" s="59"/>
      <c r="B10" s="56"/>
    </row>
    <row r="11" spans="1:2">
      <c r="A11" s="59"/>
      <c r="B11" s="56"/>
    </row>
    <row r="12" spans="1:2" ht="24" customHeight="1">
      <c r="A12" s="103" t="s">
        <v>374</v>
      </c>
      <c r="B12" s="103"/>
    </row>
    <row r="13" spans="1:2">
      <c r="B13" s="104" t="s">
        <v>393</v>
      </c>
    </row>
    <row r="14" spans="1:2">
      <c r="B14" s="104" t="s">
        <v>394</v>
      </c>
    </row>
    <row r="15" spans="1:2">
      <c r="B15" s="104" t="s">
        <v>395</v>
      </c>
    </row>
    <row r="16" spans="1:2">
      <c r="B16" s="104" t="s">
        <v>396</v>
      </c>
    </row>
    <row r="17" spans="2:6">
      <c r="B17" s="104" t="s">
        <v>397</v>
      </c>
    </row>
    <row r="18" spans="2:6">
      <c r="B18" s="104" t="s">
        <v>398</v>
      </c>
    </row>
    <row r="19" spans="2:6">
      <c r="B19" s="104" t="s">
        <v>399</v>
      </c>
    </row>
    <row r="20" spans="2:6">
      <c r="B20" s="104" t="s">
        <v>400</v>
      </c>
    </row>
    <row r="21" spans="2:6">
      <c r="B21" s="104" t="s">
        <v>401</v>
      </c>
    </row>
    <row r="22" spans="2:6">
      <c r="B22" s="104" t="s">
        <v>402</v>
      </c>
    </row>
    <row r="23" spans="2:6">
      <c r="B23" s="104" t="s">
        <v>403</v>
      </c>
    </row>
    <row r="24" spans="2:6">
      <c r="B24" s="104" t="s">
        <v>404</v>
      </c>
    </row>
    <row r="25" spans="2:6">
      <c r="B25" s="104" t="s">
        <v>405</v>
      </c>
    </row>
    <row r="26" spans="2:6">
      <c r="B26" s="104" t="s">
        <v>406</v>
      </c>
    </row>
    <row r="27" spans="2:6">
      <c r="B27" s="104" t="s">
        <v>407</v>
      </c>
    </row>
    <row r="28" spans="2:6">
      <c r="B28" s="104" t="s">
        <v>408</v>
      </c>
    </row>
    <row r="29" spans="2:6">
      <c r="B29" s="104" t="s">
        <v>409</v>
      </c>
    </row>
    <row r="30" spans="2:6">
      <c r="B30" s="56"/>
      <c r="F30" s="105"/>
    </row>
    <row r="31" spans="2:6">
      <c r="B31" s="56"/>
    </row>
    <row r="32" spans="2:6">
      <c r="B32" s="56"/>
    </row>
    <row r="33" spans="1:2">
      <c r="A33" s="106" t="s">
        <v>410</v>
      </c>
      <c r="B33" s="107"/>
    </row>
  </sheetData>
  <mergeCells count="1">
    <mergeCell ref="A2:B2"/>
  </mergeCells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9"/>
  <sheetViews>
    <sheetView zoomScale="70" zoomScaleNormal="70" workbookViewId="0">
      <pane xSplit="1" ySplit="9" topLeftCell="B10" activePane="bottomRight" state="frozen"/>
      <selection pane="topRight"/>
      <selection pane="bottomLeft"/>
      <selection pane="bottomRight"/>
    </sheetView>
  </sheetViews>
  <sheetFormatPr baseColWidth="10" defaultColWidth="10.88671875" defaultRowHeight="16.5"/>
  <cols>
    <col min="1" max="1" width="19.88671875" style="10" customWidth="1"/>
    <col min="2" max="2" width="16.109375" style="10" customWidth="1"/>
    <col min="3" max="8" width="15.77734375" style="10" customWidth="1"/>
    <col min="9" max="9" width="19.88671875" style="10" customWidth="1"/>
    <col min="10" max="10" width="16.77734375" style="10" customWidth="1"/>
    <col min="11" max="11" width="19" style="10" customWidth="1"/>
    <col min="12" max="17" width="16.77734375" style="10" customWidth="1"/>
    <col min="18" max="18" width="10.88671875" style="5"/>
    <col min="19" max="19" width="11.109375" style="5" bestFit="1" customWidth="1"/>
    <col min="20" max="24" width="10.88671875" style="5"/>
    <col min="25" max="25" width="12.6640625" style="5" bestFit="1" customWidth="1"/>
    <col min="26" max="16384" width="10.88671875" style="5"/>
  </cols>
  <sheetData>
    <row r="1" spans="1:256" ht="18">
      <c r="A1" s="1" t="s">
        <v>0</v>
      </c>
      <c r="B1" s="2"/>
      <c r="C1" s="2"/>
      <c r="D1" s="3"/>
      <c r="E1" s="2"/>
      <c r="F1" s="2"/>
      <c r="G1" s="2"/>
      <c r="H1" s="2"/>
      <c r="I1" s="1" t="s">
        <v>0</v>
      </c>
      <c r="J1" s="1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</row>
    <row r="2" spans="1:256" ht="18">
      <c r="A2" s="6"/>
      <c r="B2" s="7"/>
      <c r="C2" s="6"/>
      <c r="D2" s="6"/>
      <c r="E2" s="6"/>
      <c r="F2" s="6"/>
      <c r="G2" s="6"/>
      <c r="H2" s="6"/>
      <c r="I2" s="6"/>
      <c r="J2" s="6"/>
      <c r="K2" s="4"/>
      <c r="L2" s="6"/>
      <c r="M2" s="6"/>
      <c r="N2" s="6"/>
      <c r="O2" s="6"/>
      <c r="P2" s="6"/>
      <c r="Q2" s="6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</row>
    <row r="3" spans="1:256" ht="18">
      <c r="A3" s="1" t="s">
        <v>1</v>
      </c>
      <c r="B3" s="8"/>
      <c r="C3" s="8"/>
      <c r="D3" s="9"/>
      <c r="E3" s="8"/>
      <c r="F3" s="8"/>
      <c r="G3" s="8"/>
      <c r="H3" s="8"/>
      <c r="I3" s="1" t="s">
        <v>1</v>
      </c>
      <c r="J3" s="1"/>
      <c r="K3" s="4"/>
      <c r="L3" s="6"/>
      <c r="M3" s="6"/>
      <c r="N3" s="6"/>
      <c r="O3" s="6"/>
      <c r="P3" s="6"/>
      <c r="Q3" s="6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</row>
    <row r="4" spans="1:256">
      <c r="I4" s="11"/>
    </row>
    <row r="5" spans="1:256" ht="18">
      <c r="A5" s="440" t="s">
        <v>2</v>
      </c>
      <c r="B5" s="443" t="s">
        <v>3</v>
      </c>
      <c r="C5" s="446" t="s">
        <v>4</v>
      </c>
      <c r="D5" s="447"/>
      <c r="E5" s="447"/>
      <c r="F5" s="447"/>
      <c r="G5" s="447"/>
      <c r="H5" s="447"/>
      <c r="I5" s="440" t="s">
        <v>2</v>
      </c>
      <c r="J5" s="446" t="s">
        <v>4</v>
      </c>
      <c r="K5" s="447"/>
      <c r="L5" s="447"/>
      <c r="M5" s="447"/>
      <c r="N5" s="447"/>
      <c r="O5" s="447"/>
      <c r="P5" s="447"/>
      <c r="Q5" s="447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</row>
    <row r="6" spans="1:256" ht="18">
      <c r="A6" s="441"/>
      <c r="B6" s="444"/>
      <c r="C6" s="432" t="s">
        <v>5</v>
      </c>
      <c r="D6" s="432" t="s">
        <v>6</v>
      </c>
      <c r="E6" s="432" t="s">
        <v>7</v>
      </c>
      <c r="F6" s="432" t="s">
        <v>8</v>
      </c>
      <c r="G6" s="432" t="s">
        <v>9</v>
      </c>
      <c r="H6" s="435" t="s">
        <v>10</v>
      </c>
      <c r="I6" s="441"/>
      <c r="J6" s="432" t="s">
        <v>11</v>
      </c>
      <c r="K6" s="432" t="s">
        <v>12</v>
      </c>
      <c r="L6" s="432" t="s">
        <v>13</v>
      </c>
      <c r="M6" s="432" t="s">
        <v>14</v>
      </c>
      <c r="N6" s="432" t="s">
        <v>15</v>
      </c>
      <c r="O6" s="432" t="s">
        <v>16</v>
      </c>
      <c r="P6" s="12" t="s">
        <v>17</v>
      </c>
      <c r="Q6" s="12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</row>
    <row r="7" spans="1:256" ht="18">
      <c r="A7" s="441"/>
      <c r="B7" s="444"/>
      <c r="C7" s="433"/>
      <c r="D7" s="433"/>
      <c r="E7" s="433"/>
      <c r="F7" s="433"/>
      <c r="G7" s="433"/>
      <c r="H7" s="436"/>
      <c r="I7" s="441"/>
      <c r="J7" s="433"/>
      <c r="K7" s="433"/>
      <c r="L7" s="433"/>
      <c r="M7" s="433"/>
      <c r="N7" s="433"/>
      <c r="O7" s="433"/>
      <c r="P7" s="432" t="s">
        <v>18</v>
      </c>
      <c r="Q7" s="435" t="s">
        <v>19</v>
      </c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</row>
    <row r="8" spans="1:256" ht="18">
      <c r="A8" s="441"/>
      <c r="B8" s="444"/>
      <c r="C8" s="433"/>
      <c r="D8" s="433"/>
      <c r="E8" s="433"/>
      <c r="F8" s="433"/>
      <c r="G8" s="433"/>
      <c r="H8" s="436"/>
      <c r="I8" s="441"/>
      <c r="J8" s="433"/>
      <c r="K8" s="433"/>
      <c r="L8" s="433"/>
      <c r="M8" s="433"/>
      <c r="N8" s="433"/>
      <c r="O8" s="433"/>
      <c r="P8" s="433"/>
      <c r="Q8" s="436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</row>
    <row r="9" spans="1:256" ht="18">
      <c r="A9" s="442"/>
      <c r="B9" s="445"/>
      <c r="C9" s="434"/>
      <c r="D9" s="434"/>
      <c r="E9" s="434"/>
      <c r="F9" s="434"/>
      <c r="G9" s="434"/>
      <c r="H9" s="437"/>
      <c r="I9" s="442"/>
      <c r="J9" s="434"/>
      <c r="K9" s="434"/>
      <c r="L9" s="434"/>
      <c r="M9" s="434"/>
      <c r="N9" s="434"/>
      <c r="O9" s="434"/>
      <c r="P9" s="434"/>
      <c r="Q9" s="437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</row>
    <row r="10" spans="1:256">
      <c r="B10" s="13"/>
      <c r="H10" s="14"/>
      <c r="I10" s="14"/>
      <c r="J10" s="13"/>
      <c r="M10" s="15"/>
      <c r="N10" s="15"/>
      <c r="R10" s="16"/>
      <c r="S10" s="16"/>
      <c r="T10" s="16"/>
      <c r="U10" s="16"/>
      <c r="V10" s="16"/>
      <c r="W10" s="16"/>
      <c r="X10" s="17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  <c r="IS10" s="16"/>
      <c r="IT10" s="16"/>
      <c r="IU10" s="16"/>
      <c r="IV10" s="16"/>
    </row>
    <row r="11" spans="1:256">
      <c r="A11" s="18">
        <v>1997</v>
      </c>
      <c r="B11" s="19">
        <v>407503420</v>
      </c>
      <c r="C11" s="15">
        <v>127143834.5868506</v>
      </c>
      <c r="D11" s="15">
        <v>2946796.500718365</v>
      </c>
      <c r="E11" s="15">
        <v>13340656</v>
      </c>
      <c r="F11" s="15">
        <v>17009315.226783514</v>
      </c>
      <c r="G11" s="15">
        <v>123170725</v>
      </c>
      <c r="H11" s="20">
        <v>10816268.796367783</v>
      </c>
      <c r="I11" s="21">
        <v>1997</v>
      </c>
      <c r="J11" s="15">
        <v>33749469</v>
      </c>
      <c r="K11" s="15">
        <v>7371619</v>
      </c>
      <c r="L11" s="15">
        <v>0</v>
      </c>
      <c r="M11" s="15">
        <v>4838650.0871752659</v>
      </c>
      <c r="N11" s="15">
        <v>2076108.8642673444</v>
      </c>
      <c r="O11" s="15">
        <v>868440</v>
      </c>
      <c r="P11" s="15">
        <v>33547353</v>
      </c>
      <c r="Q11" s="15">
        <v>24849486</v>
      </c>
      <c r="R11" s="52"/>
      <c r="S11" s="53"/>
      <c r="T11" s="22"/>
      <c r="U11" s="54"/>
      <c r="V11" s="22"/>
      <c r="W11" s="22"/>
      <c r="X11" s="23"/>
      <c r="Y11" s="24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</row>
    <row r="12" spans="1:256">
      <c r="A12" s="18">
        <v>1998</v>
      </c>
      <c r="B12" s="19">
        <v>425837590</v>
      </c>
      <c r="C12" s="15">
        <v>132054326.80754462</v>
      </c>
      <c r="D12" s="15">
        <v>5683650.9308068696</v>
      </c>
      <c r="E12" s="15">
        <v>17710875</v>
      </c>
      <c r="F12" s="15">
        <v>18508598.90685796</v>
      </c>
      <c r="G12" s="15">
        <v>127932387</v>
      </c>
      <c r="H12" s="20">
        <v>11070571.061902108</v>
      </c>
      <c r="I12" s="21">
        <v>1998</v>
      </c>
      <c r="J12" s="15">
        <v>34091381</v>
      </c>
      <c r="K12" s="15">
        <v>7756753</v>
      </c>
      <c r="L12" s="15">
        <v>0</v>
      </c>
      <c r="M12" s="15">
        <v>5681592.4696931737</v>
      </c>
      <c r="N12" s="15">
        <v>2459153.9141949965</v>
      </c>
      <c r="O12" s="15">
        <v>849864</v>
      </c>
      <c r="P12" s="15">
        <v>34905203</v>
      </c>
      <c r="Q12" s="15">
        <v>25824528</v>
      </c>
      <c r="R12" s="52"/>
      <c r="S12" s="53"/>
      <c r="T12" s="22"/>
      <c r="U12" s="54"/>
      <c r="V12" s="22"/>
      <c r="W12" s="22"/>
      <c r="X12" s="23"/>
      <c r="Y12" s="24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  <c r="IT12" s="10"/>
      <c r="IU12" s="10"/>
      <c r="IV12" s="10"/>
    </row>
    <row r="13" spans="1:256">
      <c r="A13" s="18">
        <v>1999</v>
      </c>
      <c r="B13" s="19">
        <v>452997600</v>
      </c>
      <c r="C13" s="15">
        <v>133809052.93404846</v>
      </c>
      <c r="D13" s="15">
        <v>10886993.24583425</v>
      </c>
      <c r="E13" s="15">
        <v>17353224</v>
      </c>
      <c r="F13" s="15">
        <v>22359168.741659552</v>
      </c>
      <c r="G13" s="15">
        <v>137155581</v>
      </c>
      <c r="H13" s="20">
        <v>11654646.364970371</v>
      </c>
      <c r="I13" s="21">
        <v>1999</v>
      </c>
      <c r="J13" s="15">
        <v>36443616</v>
      </c>
      <c r="K13" s="15">
        <v>7038702</v>
      </c>
      <c r="L13" s="15">
        <v>1815521</v>
      </c>
      <c r="M13" s="15">
        <v>6259585.4445427265</v>
      </c>
      <c r="N13" s="15">
        <v>3055742</v>
      </c>
      <c r="O13" s="15">
        <v>846085</v>
      </c>
      <c r="P13" s="15">
        <v>36519794</v>
      </c>
      <c r="Q13" s="15">
        <v>27059757</v>
      </c>
      <c r="S13" s="53"/>
      <c r="T13" s="22"/>
      <c r="U13" s="438"/>
      <c r="V13" s="22"/>
      <c r="W13" s="22"/>
      <c r="X13" s="23"/>
      <c r="Y13" s="24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</row>
    <row r="14" spans="1:256">
      <c r="A14" s="18">
        <v>2000</v>
      </c>
      <c r="B14" s="19">
        <v>467177291</v>
      </c>
      <c r="C14" s="15">
        <v>135733066.26854071</v>
      </c>
      <c r="D14" s="15">
        <v>12224722.496331481</v>
      </c>
      <c r="E14" s="15">
        <v>20849157.135333847</v>
      </c>
      <c r="F14" s="15">
        <v>23574795.866716433</v>
      </c>
      <c r="G14" s="15">
        <v>140871288.9157033</v>
      </c>
      <c r="H14" s="20">
        <v>11442941.871226028</v>
      </c>
      <c r="I14" s="21">
        <v>2000</v>
      </c>
      <c r="J14" s="15">
        <v>37826309</v>
      </c>
      <c r="K14" s="15">
        <v>7014963</v>
      </c>
      <c r="L14" s="15">
        <v>3355736</v>
      </c>
      <c r="M14" s="15">
        <v>5240999.9846612439</v>
      </c>
      <c r="N14" s="15">
        <v>2981597</v>
      </c>
      <c r="O14" s="15">
        <v>843490</v>
      </c>
      <c r="P14" s="15">
        <v>36658394</v>
      </c>
      <c r="Q14" s="15">
        <v>27025482</v>
      </c>
      <c r="R14" s="22"/>
      <c r="S14" s="53"/>
      <c r="T14" s="22"/>
      <c r="U14" s="438"/>
      <c r="V14" s="22"/>
      <c r="W14" s="22"/>
      <c r="X14" s="23"/>
      <c r="Y14" s="24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  <c r="IU14" s="10"/>
      <c r="IV14" s="10"/>
    </row>
    <row r="15" spans="1:256">
      <c r="A15" s="18">
        <v>2001</v>
      </c>
      <c r="B15" s="19">
        <v>446169820</v>
      </c>
      <c r="C15" s="15">
        <v>132625923.00966853</v>
      </c>
      <c r="D15" s="15">
        <v>8771350.7820209321</v>
      </c>
      <c r="E15" s="15">
        <v>29845577.069581714</v>
      </c>
      <c r="F15" s="15">
        <v>-425581.46669189038</v>
      </c>
      <c r="G15" s="15">
        <v>138935081</v>
      </c>
      <c r="H15" s="20">
        <v>12071934.677349258</v>
      </c>
      <c r="I15" s="21">
        <v>2001</v>
      </c>
      <c r="J15" s="15">
        <v>40689987</v>
      </c>
      <c r="K15" s="15">
        <v>8376140</v>
      </c>
      <c r="L15" s="15">
        <v>4322498</v>
      </c>
      <c r="M15" s="15">
        <v>5014782.4708691454</v>
      </c>
      <c r="N15" s="15">
        <v>3068693</v>
      </c>
      <c r="O15" s="15">
        <v>828533</v>
      </c>
      <c r="P15" s="15">
        <v>34399218</v>
      </c>
      <c r="Q15" s="15">
        <v>24533679</v>
      </c>
      <c r="R15" s="22"/>
      <c r="S15" s="53"/>
      <c r="T15" s="22"/>
      <c r="U15" s="438"/>
      <c r="V15" s="22"/>
      <c r="W15" s="22"/>
      <c r="X15" s="23"/>
      <c r="Y15" s="24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  <c r="IU15" s="10"/>
      <c r="IV15" s="10"/>
    </row>
    <row r="16" spans="1:256">
      <c r="A16" s="18">
        <v>2002</v>
      </c>
      <c r="B16" s="19">
        <v>441628291</v>
      </c>
      <c r="C16" s="15">
        <v>132189841</v>
      </c>
      <c r="D16" s="15">
        <v>7540679</v>
      </c>
      <c r="E16" s="15">
        <v>22501466</v>
      </c>
      <c r="F16" s="15">
        <v>2864145</v>
      </c>
      <c r="G16" s="15">
        <v>138195081</v>
      </c>
      <c r="H16" s="20">
        <v>13778019</v>
      </c>
      <c r="I16" s="21">
        <v>2002</v>
      </c>
      <c r="J16" s="15">
        <v>42192460</v>
      </c>
      <c r="K16" s="15">
        <v>7591888</v>
      </c>
      <c r="L16" s="15">
        <v>5096522</v>
      </c>
      <c r="M16" s="15">
        <v>4837724</v>
      </c>
      <c r="N16" s="15">
        <v>3020664</v>
      </c>
      <c r="O16" s="15">
        <v>811478</v>
      </c>
      <c r="P16" s="15">
        <v>33447710</v>
      </c>
      <c r="Q16" s="15">
        <v>23489259</v>
      </c>
      <c r="R16" s="22"/>
      <c r="S16" s="53"/>
      <c r="T16" s="22"/>
      <c r="U16" s="438"/>
      <c r="V16" s="22"/>
      <c r="W16" s="22"/>
      <c r="X16" s="23"/>
      <c r="Y16" s="24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  <c r="IU16" s="10"/>
      <c r="IV16" s="10"/>
    </row>
    <row r="17" spans="1:256">
      <c r="A17" s="18">
        <v>2003</v>
      </c>
      <c r="B17" s="19">
        <v>442166627</v>
      </c>
      <c r="C17" s="15">
        <v>133090156</v>
      </c>
      <c r="D17" s="15">
        <v>4568069</v>
      </c>
      <c r="E17" s="15">
        <v>16633323</v>
      </c>
      <c r="F17" s="15">
        <v>8275190</v>
      </c>
      <c r="G17" s="15">
        <v>136995939</v>
      </c>
      <c r="H17" s="20">
        <v>14093892</v>
      </c>
      <c r="I17" s="21">
        <v>2003</v>
      </c>
      <c r="J17" s="15">
        <v>43187680</v>
      </c>
      <c r="K17" s="15">
        <v>7335585</v>
      </c>
      <c r="L17" s="15">
        <v>6531159</v>
      </c>
      <c r="M17" s="15">
        <v>4840493</v>
      </c>
      <c r="N17" s="15">
        <v>3372800</v>
      </c>
      <c r="O17" s="15">
        <v>785926</v>
      </c>
      <c r="P17" s="15">
        <v>34477315</v>
      </c>
      <c r="Q17" s="15">
        <v>24138562</v>
      </c>
      <c r="R17" s="22"/>
      <c r="S17" s="53"/>
      <c r="T17" s="22"/>
      <c r="U17" s="438"/>
      <c r="V17" s="22"/>
      <c r="W17" s="22"/>
      <c r="X17" s="23"/>
      <c r="Y17" s="24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  <c r="IU17" s="10"/>
      <c r="IV17" s="10"/>
    </row>
    <row r="18" spans="1:256">
      <c r="A18" s="18">
        <v>2004</v>
      </c>
      <c r="B18" s="19">
        <v>442912676</v>
      </c>
      <c r="C18" s="15">
        <v>123895370</v>
      </c>
      <c r="D18" s="15">
        <v>5393537</v>
      </c>
      <c r="E18" s="15">
        <v>16691349</v>
      </c>
      <c r="F18" s="15">
        <v>13123323</v>
      </c>
      <c r="G18" s="15">
        <v>137365942</v>
      </c>
      <c r="H18" s="20">
        <v>13630004</v>
      </c>
      <c r="I18" s="21">
        <v>2004</v>
      </c>
      <c r="J18" s="15">
        <v>41781700</v>
      </c>
      <c r="K18" s="15">
        <v>7739486</v>
      </c>
      <c r="L18" s="15">
        <v>6596667</v>
      </c>
      <c r="M18" s="15">
        <v>4669288</v>
      </c>
      <c r="N18" s="15">
        <v>4283400</v>
      </c>
      <c r="O18" s="15">
        <v>787408</v>
      </c>
      <c r="P18" s="15">
        <v>39109764</v>
      </c>
      <c r="Q18" s="15">
        <v>28372995</v>
      </c>
      <c r="R18" s="22"/>
      <c r="S18" s="53"/>
      <c r="T18" s="22"/>
      <c r="U18" s="54"/>
      <c r="V18" s="22"/>
      <c r="W18" s="22"/>
      <c r="X18" s="23"/>
      <c r="Y18" s="24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  <c r="IU18" s="10"/>
      <c r="IV18" s="10"/>
    </row>
    <row r="19" spans="1:256">
      <c r="A19" s="18">
        <v>2005</v>
      </c>
      <c r="B19" s="19">
        <v>452078595</v>
      </c>
      <c r="C19" s="15">
        <v>118919271</v>
      </c>
      <c r="D19" s="15">
        <v>9765482</v>
      </c>
      <c r="E19" s="15">
        <v>16942616</v>
      </c>
      <c r="F19" s="15">
        <v>16332506</v>
      </c>
      <c r="G19" s="15">
        <v>139712499</v>
      </c>
      <c r="H19" s="20">
        <v>14273003</v>
      </c>
      <c r="I19" s="21">
        <v>2005</v>
      </c>
      <c r="J19" s="15">
        <v>40100982</v>
      </c>
      <c r="K19" s="15">
        <v>8673444</v>
      </c>
      <c r="L19" s="15">
        <v>6462394</v>
      </c>
      <c r="M19" s="15">
        <v>4811861</v>
      </c>
      <c r="N19" s="15">
        <v>4096638</v>
      </c>
      <c r="O19" s="15">
        <v>777239</v>
      </c>
      <c r="P19" s="15">
        <v>43170445</v>
      </c>
      <c r="Q19" s="15">
        <v>32128637</v>
      </c>
      <c r="R19" s="22"/>
      <c r="S19" s="53"/>
      <c r="T19" s="22"/>
      <c r="U19" s="439"/>
      <c r="V19" s="439"/>
      <c r="W19" s="439"/>
      <c r="X19" s="23"/>
      <c r="Y19" s="24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  <c r="IU19" s="10"/>
      <c r="IV19" s="10"/>
    </row>
    <row r="20" spans="1:256">
      <c r="A20" s="18">
        <v>2006</v>
      </c>
      <c r="B20" s="19">
        <v>488444133</v>
      </c>
      <c r="C20" s="15">
        <v>122612127</v>
      </c>
      <c r="D20" s="15">
        <v>17566266</v>
      </c>
      <c r="E20" s="15">
        <v>19537306</v>
      </c>
      <c r="F20" s="15">
        <v>22898264</v>
      </c>
      <c r="G20" s="15">
        <v>146688345</v>
      </c>
      <c r="H20" s="20">
        <v>14386523</v>
      </c>
      <c r="I20" s="21">
        <v>2006</v>
      </c>
      <c r="J20" s="15">
        <v>39916025</v>
      </c>
      <c r="K20" s="15">
        <v>8937215</v>
      </c>
      <c r="L20" s="15">
        <v>6272847</v>
      </c>
      <c r="M20" s="15">
        <v>6160843</v>
      </c>
      <c r="N20" s="15">
        <v>3762581</v>
      </c>
      <c r="O20" s="15">
        <v>779447</v>
      </c>
      <c r="P20" s="15">
        <v>49562479</v>
      </c>
      <c r="Q20" s="15">
        <v>38369424</v>
      </c>
      <c r="R20" s="22"/>
      <c r="S20" s="53"/>
      <c r="T20" s="22"/>
      <c r="U20" s="439"/>
      <c r="V20" s="439"/>
      <c r="W20" s="439"/>
      <c r="X20" s="23"/>
      <c r="Y20" s="24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  <c r="IU20" s="10"/>
      <c r="IV20" s="10"/>
    </row>
    <row r="21" spans="1:256">
      <c r="A21" s="18">
        <v>2007</v>
      </c>
      <c r="B21" s="19">
        <v>538242918</v>
      </c>
      <c r="C21" s="15">
        <v>131773289</v>
      </c>
      <c r="D21" s="15">
        <v>25026749</v>
      </c>
      <c r="E21" s="15">
        <v>24968561</v>
      </c>
      <c r="F21" s="15">
        <v>22929311</v>
      </c>
      <c r="G21" s="15">
        <v>169635873</v>
      </c>
      <c r="H21" s="20">
        <v>14254366</v>
      </c>
      <c r="I21" s="21">
        <v>2007</v>
      </c>
      <c r="J21" s="15">
        <v>38954593</v>
      </c>
      <c r="K21" s="15">
        <v>8897542</v>
      </c>
      <c r="L21" s="15">
        <v>6354531</v>
      </c>
      <c r="M21" s="15">
        <v>6952382</v>
      </c>
      <c r="N21" s="15">
        <v>4203061</v>
      </c>
      <c r="O21" s="15">
        <v>756751</v>
      </c>
      <c r="P21" s="15">
        <v>51400847</v>
      </c>
      <c r="Q21" s="15">
        <v>40116206</v>
      </c>
      <c r="R21" s="22"/>
      <c r="S21" s="53"/>
      <c r="T21" s="22"/>
      <c r="U21" s="54"/>
      <c r="V21" s="22"/>
      <c r="W21" s="22"/>
      <c r="X21" s="22"/>
      <c r="Y21" s="24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  <c r="IU21" s="10"/>
      <c r="IV21" s="10"/>
    </row>
    <row r="22" spans="1:256">
      <c r="A22" s="18">
        <v>2008</v>
      </c>
      <c r="B22" s="19">
        <v>561182025</v>
      </c>
      <c r="C22" s="15">
        <v>141895371</v>
      </c>
      <c r="D22" s="15">
        <v>32684657</v>
      </c>
      <c r="E22" s="15">
        <v>30034532</v>
      </c>
      <c r="F22" s="15">
        <v>15868087</v>
      </c>
      <c r="G22" s="15">
        <v>175989044</v>
      </c>
      <c r="H22" s="20">
        <v>13574276</v>
      </c>
      <c r="I22" s="21">
        <v>2008</v>
      </c>
      <c r="J22" s="15">
        <v>39247543</v>
      </c>
      <c r="K22" s="15">
        <v>8841764</v>
      </c>
      <c r="L22" s="15">
        <v>6260626</v>
      </c>
      <c r="M22" s="15">
        <v>5728331</v>
      </c>
      <c r="N22" s="15">
        <v>4771145</v>
      </c>
      <c r="O22" s="15">
        <v>739481</v>
      </c>
      <c r="P22" s="15">
        <v>52468231</v>
      </c>
      <c r="Q22" s="15">
        <v>41036900</v>
      </c>
      <c r="R22" s="22"/>
      <c r="S22" s="53"/>
      <c r="T22" s="22"/>
      <c r="U22" s="54"/>
      <c r="V22" s="22"/>
      <c r="W22" s="22"/>
      <c r="X22" s="22"/>
      <c r="Y22" s="24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</row>
    <row r="23" spans="1:256">
      <c r="A23" s="18">
        <v>2009</v>
      </c>
      <c r="B23" s="19">
        <v>524000434</v>
      </c>
      <c r="C23" s="15">
        <v>135165057</v>
      </c>
      <c r="D23" s="15">
        <v>26429927</v>
      </c>
      <c r="E23" s="15">
        <v>24916205</v>
      </c>
      <c r="F23" s="15">
        <v>7173093</v>
      </c>
      <c r="G23" s="15">
        <v>176991302</v>
      </c>
      <c r="H23" s="20">
        <v>13366001</v>
      </c>
      <c r="I23" s="21">
        <v>2009</v>
      </c>
      <c r="J23" s="15">
        <v>39821718</v>
      </c>
      <c r="K23" s="15">
        <v>8200870</v>
      </c>
      <c r="L23" s="15">
        <v>6277933</v>
      </c>
      <c r="M23" s="15">
        <v>4856804</v>
      </c>
      <c r="N23" s="15">
        <v>4549827</v>
      </c>
      <c r="O23" s="15">
        <v>729569</v>
      </c>
      <c r="P23" s="15">
        <v>44027804</v>
      </c>
      <c r="Q23" s="15">
        <v>32420959</v>
      </c>
      <c r="R23" s="22"/>
      <c r="S23" s="53"/>
      <c r="T23" s="22"/>
      <c r="U23" s="54"/>
      <c r="V23" s="22"/>
      <c r="W23" s="22"/>
      <c r="X23" s="22"/>
      <c r="Y23" s="24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  <c r="IV23" s="10"/>
    </row>
    <row r="24" spans="1:256">
      <c r="A24" s="18">
        <v>2010</v>
      </c>
      <c r="B24" s="19">
        <v>530586956.04617298</v>
      </c>
      <c r="C24" s="15">
        <v>127904117</v>
      </c>
      <c r="D24" s="15">
        <v>31178898</v>
      </c>
      <c r="E24" s="15">
        <v>21691483</v>
      </c>
      <c r="F24" s="15">
        <v>12041036</v>
      </c>
      <c r="G24" s="15">
        <v>180041554</v>
      </c>
      <c r="H24" s="20">
        <v>13492271</v>
      </c>
      <c r="I24" s="21">
        <v>2010</v>
      </c>
      <c r="J24" s="15">
        <v>39838120</v>
      </c>
      <c r="K24" s="15">
        <v>8487893</v>
      </c>
      <c r="L24" s="15">
        <v>6171223</v>
      </c>
      <c r="M24" s="15">
        <v>5290426</v>
      </c>
      <c r="N24" s="15">
        <v>4404309</v>
      </c>
      <c r="O24" s="15">
        <v>712518</v>
      </c>
      <c r="P24" s="15">
        <v>47780387</v>
      </c>
      <c r="Q24" s="15">
        <v>35711487</v>
      </c>
      <c r="S24" s="53"/>
      <c r="T24" s="22"/>
      <c r="U24" s="54"/>
      <c r="Y24" s="24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  <c r="IU24" s="10"/>
      <c r="IV24" s="10"/>
    </row>
    <row r="25" spans="1:256">
      <c r="A25" s="18">
        <v>2011</v>
      </c>
      <c r="B25" s="19">
        <v>573351422.72539997</v>
      </c>
      <c r="C25" s="20">
        <v>139749312</v>
      </c>
      <c r="D25" s="20">
        <v>31995670</v>
      </c>
      <c r="E25" s="20">
        <v>26155321</v>
      </c>
      <c r="F25" s="15">
        <v>15634068</v>
      </c>
      <c r="G25" s="20">
        <v>190032941</v>
      </c>
      <c r="H25" s="20">
        <v>14414751</v>
      </c>
      <c r="I25" s="21">
        <v>2011</v>
      </c>
      <c r="J25" s="15">
        <v>40036168</v>
      </c>
      <c r="K25" s="15">
        <v>8422259</v>
      </c>
      <c r="L25" s="15">
        <v>7246874</v>
      </c>
      <c r="M25" s="15">
        <v>6365521</v>
      </c>
      <c r="N25" s="15">
        <v>4245909</v>
      </c>
      <c r="O25" s="15">
        <v>702152</v>
      </c>
      <c r="P25" s="15">
        <v>52983923.725400001</v>
      </c>
      <c r="Q25" s="15">
        <v>40423795.132039994</v>
      </c>
      <c r="S25" s="53"/>
      <c r="T25" s="22"/>
      <c r="U25" s="54"/>
      <c r="Y25" s="24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  <c r="IU25" s="10"/>
      <c r="IV25" s="10"/>
    </row>
    <row r="26" spans="1:256">
      <c r="A26" s="18">
        <v>2012</v>
      </c>
      <c r="B26" s="19">
        <v>600045797.53494</v>
      </c>
      <c r="C26" s="20">
        <v>149064613</v>
      </c>
      <c r="D26" s="20">
        <v>37262401</v>
      </c>
      <c r="E26" s="20">
        <v>28293537</v>
      </c>
      <c r="F26" s="20">
        <v>16934456</v>
      </c>
      <c r="G26" s="20">
        <v>194634875</v>
      </c>
      <c r="H26" s="20">
        <v>14143449</v>
      </c>
      <c r="I26" s="21">
        <v>2012</v>
      </c>
      <c r="J26" s="20">
        <v>39304650</v>
      </c>
      <c r="K26" s="20">
        <v>8442660</v>
      </c>
      <c r="L26" s="20">
        <v>6973152</v>
      </c>
      <c r="M26" s="20">
        <v>7389060</v>
      </c>
      <c r="N26" s="20">
        <v>4304624</v>
      </c>
      <c r="O26" s="20">
        <v>696604</v>
      </c>
      <c r="P26" s="15">
        <v>55398162.534840003</v>
      </c>
      <c r="Q26" s="15">
        <v>42344538.813780002</v>
      </c>
      <c r="S26" s="53"/>
      <c r="T26" s="22"/>
      <c r="U26" s="54"/>
      <c r="Y26" s="24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  <c r="IU26" s="10"/>
      <c r="IV26" s="10"/>
    </row>
    <row r="27" spans="1:256">
      <c r="A27" s="18">
        <v>2013</v>
      </c>
      <c r="B27" s="19">
        <v>619708304.4236182</v>
      </c>
      <c r="C27" s="20">
        <v>158198079</v>
      </c>
      <c r="D27" s="20">
        <v>42279510</v>
      </c>
      <c r="E27" s="20">
        <v>25923360</v>
      </c>
      <c r="F27" s="20">
        <v>19507608</v>
      </c>
      <c r="G27" s="20">
        <v>196843172</v>
      </c>
      <c r="H27" s="20">
        <v>13819940</v>
      </c>
      <c r="I27" s="21">
        <v>2013</v>
      </c>
      <c r="J27" s="20">
        <v>39363868</v>
      </c>
      <c r="K27" s="20">
        <v>8490322</v>
      </c>
      <c r="L27" s="20">
        <v>7009205</v>
      </c>
      <c r="M27" s="20">
        <v>8394241</v>
      </c>
      <c r="N27" s="20">
        <v>4633036</v>
      </c>
      <c r="O27" s="20">
        <v>668895</v>
      </c>
      <c r="P27" s="20">
        <v>56548888.763259999</v>
      </c>
      <c r="Q27" s="20">
        <v>43027015.084959999</v>
      </c>
      <c r="S27" s="53"/>
      <c r="T27" s="22"/>
      <c r="U27" s="54"/>
      <c r="Y27" s="24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  <c r="IU27" s="10"/>
      <c r="IV27" s="10"/>
    </row>
    <row r="28" spans="1:256">
      <c r="A28" s="18">
        <v>2014</v>
      </c>
      <c r="B28" s="19">
        <v>643617162.6469934</v>
      </c>
      <c r="C28" s="20">
        <v>167982512</v>
      </c>
      <c r="D28" s="20">
        <v>45612603</v>
      </c>
      <c r="E28" s="20">
        <v>25236044</v>
      </c>
      <c r="F28" s="20">
        <v>20044025</v>
      </c>
      <c r="G28" s="20">
        <v>203110383</v>
      </c>
      <c r="H28" s="20">
        <v>14611742</v>
      </c>
      <c r="I28" s="21">
        <v>2014</v>
      </c>
      <c r="J28" s="20">
        <v>39757846</v>
      </c>
      <c r="K28" s="20">
        <v>8501011</v>
      </c>
      <c r="L28" s="20">
        <v>6638220</v>
      </c>
      <c r="M28" s="20">
        <v>9339142</v>
      </c>
      <c r="N28" s="20">
        <v>5452389</v>
      </c>
      <c r="O28" s="20">
        <v>684623</v>
      </c>
      <c r="P28" s="20">
        <v>57720767.419399999</v>
      </c>
      <c r="Q28" s="20">
        <v>43755548.797700003</v>
      </c>
      <c r="R28" s="10"/>
      <c r="S28" s="53"/>
      <c r="T28" s="22"/>
      <c r="U28" s="54"/>
      <c r="V28" s="10"/>
      <c r="W28" s="10"/>
      <c r="X28" s="10"/>
      <c r="Y28" s="24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  <c r="IU28" s="10"/>
      <c r="IV28" s="10"/>
    </row>
    <row r="29" spans="1:256">
      <c r="A29" s="21">
        <v>2015</v>
      </c>
      <c r="B29" s="20">
        <v>673261488.57399189</v>
      </c>
      <c r="C29" s="20">
        <v>178890539</v>
      </c>
      <c r="D29" s="20">
        <v>48580380</v>
      </c>
      <c r="E29" s="20">
        <v>26203656</v>
      </c>
      <c r="F29" s="20">
        <v>19583012</v>
      </c>
      <c r="G29" s="20">
        <v>209920563</v>
      </c>
      <c r="H29" s="20">
        <v>14920926</v>
      </c>
      <c r="I29" s="21">
        <v>2015</v>
      </c>
      <c r="J29" s="20">
        <v>39593795</v>
      </c>
      <c r="K29" s="20">
        <v>8804827</v>
      </c>
      <c r="L29" s="20">
        <v>6592531</v>
      </c>
      <c r="M29" s="20">
        <v>11248671</v>
      </c>
      <c r="N29" s="20">
        <v>6289769</v>
      </c>
      <c r="O29" s="20">
        <v>676399</v>
      </c>
      <c r="P29" s="20">
        <v>60381440.404569998</v>
      </c>
      <c r="Q29" s="20">
        <v>45737411.975090005</v>
      </c>
      <c r="R29" s="10"/>
      <c r="S29" s="53"/>
      <c r="T29" s="22"/>
      <c r="U29" s="54"/>
      <c r="V29" s="10"/>
      <c r="W29" s="10"/>
      <c r="X29" s="10"/>
      <c r="Y29" s="24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  <c r="IU29" s="10"/>
      <c r="IV29" s="10"/>
    </row>
    <row r="30" spans="1:256">
      <c r="A30" s="21">
        <v>2016</v>
      </c>
      <c r="B30" s="20">
        <v>705791410.20922756</v>
      </c>
      <c r="C30" s="20">
        <v>184826060</v>
      </c>
      <c r="D30" s="20">
        <v>53832998</v>
      </c>
      <c r="E30" s="20">
        <v>25391251</v>
      </c>
      <c r="F30" s="20">
        <v>27441942</v>
      </c>
      <c r="G30" s="20">
        <v>217089649</v>
      </c>
      <c r="H30" s="20">
        <v>14186061</v>
      </c>
      <c r="I30" s="21">
        <v>2016</v>
      </c>
      <c r="J30" s="20">
        <v>40090730</v>
      </c>
      <c r="K30" s="20">
        <v>8952084</v>
      </c>
      <c r="L30" s="20">
        <v>6569174</v>
      </c>
      <c r="M30" s="20">
        <v>12408112</v>
      </c>
      <c r="N30" s="20">
        <v>7006463</v>
      </c>
      <c r="O30" s="20">
        <v>677773</v>
      </c>
      <c r="P30" s="20">
        <v>65313277.231629997</v>
      </c>
      <c r="Q30" s="20">
        <v>50096957.0964</v>
      </c>
      <c r="R30" s="10"/>
      <c r="S30" s="53"/>
      <c r="T30" s="22"/>
      <c r="U30" s="54"/>
      <c r="V30" s="10"/>
      <c r="W30" s="10"/>
      <c r="X30" s="10"/>
      <c r="Y30" s="24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  <c r="IU30" s="10"/>
      <c r="IV30" s="10"/>
    </row>
    <row r="31" spans="1:256">
      <c r="A31" s="21">
        <v>2017</v>
      </c>
      <c r="B31" s="20">
        <v>734512853.00582874</v>
      </c>
      <c r="C31" s="20">
        <v>195523742</v>
      </c>
      <c r="D31" s="20">
        <v>59428210</v>
      </c>
      <c r="E31" s="20">
        <v>28251169</v>
      </c>
      <c r="F31" s="20">
        <v>29258889</v>
      </c>
      <c r="G31" s="20">
        <v>226354957</v>
      </c>
      <c r="H31" s="20">
        <v>14398831</v>
      </c>
      <c r="I31" s="21">
        <v>2017</v>
      </c>
      <c r="J31" s="20">
        <v>41022287</v>
      </c>
      <c r="K31" s="20">
        <v>8947729</v>
      </c>
      <c r="L31" s="20">
        <v>6943904</v>
      </c>
      <c r="M31" s="20">
        <v>13139177</v>
      </c>
      <c r="N31" s="20">
        <v>6113658</v>
      </c>
      <c r="O31" s="20">
        <v>664203</v>
      </c>
      <c r="P31" s="20">
        <v>68494700.192480996</v>
      </c>
      <c r="Q31" s="20">
        <v>52872044.369589999</v>
      </c>
      <c r="R31" s="10"/>
      <c r="S31" s="53"/>
      <c r="T31" s="22"/>
      <c r="U31" s="54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  <c r="IU31" s="10"/>
      <c r="IV31" s="10"/>
    </row>
    <row r="32" spans="1:256">
      <c r="A32" s="21">
        <v>2018</v>
      </c>
      <c r="B32" s="20">
        <v>776262785.34622872</v>
      </c>
      <c r="C32" s="20">
        <v>208230862</v>
      </c>
      <c r="D32" s="20">
        <v>60415396.687183037</v>
      </c>
      <c r="E32" s="20">
        <v>30069442</v>
      </c>
      <c r="F32" s="20">
        <v>33425385</v>
      </c>
      <c r="G32" s="20">
        <v>234800470</v>
      </c>
      <c r="H32" s="20">
        <v>14339005</v>
      </c>
      <c r="I32" s="21">
        <v>2018</v>
      </c>
      <c r="J32" s="20">
        <v>40881612</v>
      </c>
      <c r="K32" s="20">
        <v>9046955</v>
      </c>
      <c r="L32" s="20">
        <v>6858041</v>
      </c>
      <c r="M32" s="20">
        <v>14083591</v>
      </c>
      <c r="N32" s="20">
        <v>6813078</v>
      </c>
      <c r="O32" s="20">
        <v>655326</v>
      </c>
      <c r="P32" s="20">
        <v>71765470.795369998</v>
      </c>
      <c r="Q32" s="20">
        <v>55852444.574689999</v>
      </c>
      <c r="R32" s="10"/>
      <c r="S32" s="53"/>
      <c r="T32" s="22"/>
      <c r="U32" s="54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  <c r="IU32" s="10"/>
      <c r="IV32" s="10"/>
    </row>
    <row r="33" spans="1:256">
      <c r="A33" s="18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10"/>
      <c r="S33" s="53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  <c r="IU33" s="10"/>
      <c r="IV33" s="10"/>
    </row>
    <row r="34" spans="1:256">
      <c r="A34" s="21" t="s">
        <v>20</v>
      </c>
      <c r="B34" s="20">
        <v>170357673.9496561</v>
      </c>
      <c r="C34" s="20">
        <v>42583476</v>
      </c>
      <c r="D34" s="20">
        <v>14569384</v>
      </c>
      <c r="E34" s="20">
        <v>5204235</v>
      </c>
      <c r="F34" s="20">
        <v>8433392</v>
      </c>
      <c r="G34" s="20">
        <v>54408499</v>
      </c>
      <c r="H34" s="20">
        <v>2721763</v>
      </c>
      <c r="I34" s="21" t="s">
        <v>20</v>
      </c>
      <c r="J34" s="20">
        <v>4620165</v>
      </c>
      <c r="K34" s="20">
        <v>2489205</v>
      </c>
      <c r="L34" s="20">
        <v>1685375</v>
      </c>
      <c r="M34" s="20">
        <v>3217432</v>
      </c>
      <c r="N34" s="20">
        <v>1668270</v>
      </c>
      <c r="O34" s="20">
        <v>146789</v>
      </c>
      <c r="P34" s="20">
        <v>15638740</v>
      </c>
      <c r="Q34" s="20">
        <v>12089743</v>
      </c>
      <c r="R34" s="10"/>
      <c r="S34" s="53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  <c r="IU34" s="10"/>
      <c r="IV34" s="10"/>
    </row>
    <row r="35" spans="1:256">
      <c r="A35" s="21" t="s">
        <v>21</v>
      </c>
      <c r="B35" s="20">
        <v>176879263.96283951</v>
      </c>
      <c r="C35" s="20">
        <v>45311496</v>
      </c>
      <c r="D35" s="20">
        <v>12943300</v>
      </c>
      <c r="E35" s="20">
        <v>8904694</v>
      </c>
      <c r="F35" s="20">
        <v>7329319</v>
      </c>
      <c r="G35" s="20">
        <v>52704920</v>
      </c>
      <c r="H35" s="20">
        <v>4139226</v>
      </c>
      <c r="I35" s="21" t="s">
        <v>21</v>
      </c>
      <c r="J35" s="20">
        <v>9860462</v>
      </c>
      <c r="K35" s="20">
        <v>2365884</v>
      </c>
      <c r="L35" s="20">
        <v>1514653</v>
      </c>
      <c r="M35" s="20">
        <v>2952006</v>
      </c>
      <c r="N35" s="20">
        <v>2283153</v>
      </c>
      <c r="O35" s="20">
        <v>176416</v>
      </c>
      <c r="P35" s="20">
        <v>16739847.998260001</v>
      </c>
      <c r="Q35" s="20">
        <v>12635396.221820001</v>
      </c>
      <c r="R35" s="10"/>
      <c r="S35" s="53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  <c r="IU35" s="10"/>
      <c r="IV35" s="10"/>
    </row>
    <row r="36" spans="1:256">
      <c r="A36" s="21" t="s">
        <v>22</v>
      </c>
      <c r="B36" s="20">
        <v>169374033.59337586</v>
      </c>
      <c r="C36" s="20">
        <v>44656141</v>
      </c>
      <c r="D36" s="20">
        <v>11898033</v>
      </c>
      <c r="E36" s="20">
        <v>6037211</v>
      </c>
      <c r="F36" s="20">
        <v>5545698</v>
      </c>
      <c r="G36" s="20">
        <v>53905622</v>
      </c>
      <c r="H36" s="20">
        <v>3010172</v>
      </c>
      <c r="I36" s="21" t="s">
        <v>22</v>
      </c>
      <c r="J36" s="20">
        <v>10148686</v>
      </c>
      <c r="K36" s="20">
        <v>2197679</v>
      </c>
      <c r="L36" s="20">
        <v>1641293</v>
      </c>
      <c r="M36" s="20">
        <v>3049694</v>
      </c>
      <c r="N36" s="20">
        <v>1500719</v>
      </c>
      <c r="O36" s="20">
        <v>190111</v>
      </c>
      <c r="P36" s="20">
        <v>15895470.574309999</v>
      </c>
      <c r="Q36" s="20">
        <v>11698684.105110001</v>
      </c>
      <c r="R36" s="10"/>
      <c r="S36" s="53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  <c r="IU36" s="10"/>
      <c r="IV36" s="10"/>
    </row>
    <row r="37" spans="1:256">
      <c r="A37" s="21" t="s">
        <v>23</v>
      </c>
      <c r="B37" s="20">
        <v>189180438.21135604</v>
      </c>
      <c r="C37" s="20">
        <v>52274947</v>
      </c>
      <c r="D37" s="20">
        <v>14422281</v>
      </c>
      <c r="E37" s="20">
        <v>5245111</v>
      </c>
      <c r="F37" s="20">
        <v>6133533</v>
      </c>
      <c r="G37" s="20">
        <v>56070608</v>
      </c>
      <c r="H37" s="20">
        <v>4314900</v>
      </c>
      <c r="I37" s="21" t="s">
        <v>23</v>
      </c>
      <c r="J37" s="20">
        <v>15461417</v>
      </c>
      <c r="K37" s="20">
        <v>1899316</v>
      </c>
      <c r="L37" s="20">
        <v>1727853</v>
      </c>
      <c r="M37" s="20">
        <v>3188981</v>
      </c>
      <c r="N37" s="20">
        <v>1554321</v>
      </c>
      <c r="O37" s="20">
        <v>164457</v>
      </c>
      <c r="P37" s="20">
        <v>17039218.659060001</v>
      </c>
      <c r="Q37" s="20">
        <v>13673133.769470001</v>
      </c>
      <c r="R37" s="10"/>
      <c r="S37" s="53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  <c r="IU37" s="10"/>
      <c r="IV37" s="10"/>
    </row>
    <row r="38" spans="1:256">
      <c r="A38" s="18"/>
      <c r="B38" s="20"/>
      <c r="C38" s="20"/>
      <c r="D38" s="20"/>
      <c r="E38" s="20"/>
      <c r="F38" s="20"/>
      <c r="G38" s="20"/>
      <c r="H38" s="20"/>
      <c r="I38" s="18"/>
      <c r="J38" s="20"/>
      <c r="K38" s="20"/>
      <c r="L38" s="20"/>
      <c r="M38" s="20"/>
      <c r="N38" s="20"/>
      <c r="O38" s="20"/>
      <c r="P38" s="20"/>
      <c r="Q38" s="20"/>
      <c r="R38" s="10"/>
      <c r="S38" s="53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  <c r="IU38" s="10"/>
      <c r="IV38" s="10"/>
    </row>
    <row r="39" spans="1:256">
      <c r="A39" s="21" t="s">
        <v>24</v>
      </c>
      <c r="B39" s="20">
        <v>181506249.35497013</v>
      </c>
      <c r="C39" s="20">
        <v>45308810</v>
      </c>
      <c r="D39" s="20">
        <v>17009126</v>
      </c>
      <c r="E39" s="20">
        <v>6161081</v>
      </c>
      <c r="F39" s="20">
        <v>8510527</v>
      </c>
      <c r="G39" s="20">
        <v>57502491</v>
      </c>
      <c r="H39" s="20">
        <v>2637075</v>
      </c>
      <c r="I39" s="21" t="s">
        <v>24</v>
      </c>
      <c r="J39" s="20">
        <v>4811952</v>
      </c>
      <c r="K39" s="20">
        <v>2536319</v>
      </c>
      <c r="L39" s="20">
        <v>1746137</v>
      </c>
      <c r="M39" s="20">
        <v>3359257</v>
      </c>
      <c r="N39" s="20">
        <v>1640816</v>
      </c>
      <c r="O39" s="20">
        <v>144193</v>
      </c>
      <c r="P39" s="20">
        <v>16592710.752119999</v>
      </c>
      <c r="Q39" s="20">
        <v>12904648.968900001</v>
      </c>
      <c r="R39" s="10"/>
      <c r="S39" s="53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  <c r="IU39" s="10"/>
      <c r="IV39" s="10"/>
    </row>
    <row r="40" spans="1:256">
      <c r="A40" s="21" t="s">
        <v>25</v>
      </c>
      <c r="B40" s="20">
        <v>177089513.23750836</v>
      </c>
      <c r="C40" s="20">
        <v>48255580</v>
      </c>
      <c r="D40" s="20">
        <v>14825370</v>
      </c>
      <c r="E40" s="20">
        <v>7224542</v>
      </c>
      <c r="F40" s="20">
        <v>7872161</v>
      </c>
      <c r="G40" s="20">
        <v>54242964</v>
      </c>
      <c r="H40" s="20">
        <v>3633764</v>
      </c>
      <c r="I40" s="21" t="s">
        <v>25</v>
      </c>
      <c r="J40" s="20">
        <v>10090926</v>
      </c>
      <c r="K40" s="20">
        <v>2373641</v>
      </c>
      <c r="L40" s="20">
        <v>1783790</v>
      </c>
      <c r="M40" s="20">
        <v>3129422</v>
      </c>
      <c r="N40" s="20">
        <v>1538170</v>
      </c>
      <c r="O40" s="20">
        <v>173566</v>
      </c>
      <c r="P40" s="20">
        <v>18112970.852811001</v>
      </c>
      <c r="Q40" s="20">
        <v>13880802.035530001</v>
      </c>
      <c r="R40" s="10"/>
      <c r="S40" s="53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  <c r="IU40" s="10"/>
      <c r="IV40" s="10"/>
    </row>
    <row r="41" spans="1:256">
      <c r="A41" s="21" t="s">
        <v>26</v>
      </c>
      <c r="B41" s="20">
        <v>180406502.01212087</v>
      </c>
      <c r="C41" s="20">
        <v>47252702</v>
      </c>
      <c r="D41" s="20">
        <v>12720243</v>
      </c>
      <c r="E41" s="20">
        <v>9211228</v>
      </c>
      <c r="F41" s="20">
        <v>6033684</v>
      </c>
      <c r="G41" s="20">
        <v>56481414</v>
      </c>
      <c r="H41" s="20">
        <v>3867042</v>
      </c>
      <c r="I41" s="21" t="s">
        <v>26</v>
      </c>
      <c r="J41" s="20">
        <v>10497151</v>
      </c>
      <c r="K41" s="20">
        <v>2131558</v>
      </c>
      <c r="L41" s="20">
        <v>1628399</v>
      </c>
      <c r="M41" s="20">
        <v>3393877</v>
      </c>
      <c r="N41" s="20">
        <v>1496848</v>
      </c>
      <c r="O41" s="20">
        <v>191256</v>
      </c>
      <c r="P41" s="20">
        <v>16697599.29205</v>
      </c>
      <c r="Q41" s="20">
        <v>12443372.626350001</v>
      </c>
      <c r="R41" s="10"/>
      <c r="S41" s="53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  <c r="IU41" s="10"/>
      <c r="IV41" s="10"/>
    </row>
    <row r="42" spans="1:256">
      <c r="A42" s="21" t="s">
        <v>27</v>
      </c>
      <c r="B42" s="20">
        <v>195510588.40222943</v>
      </c>
      <c r="C42" s="20">
        <v>54706650</v>
      </c>
      <c r="D42" s="20">
        <v>14873471</v>
      </c>
      <c r="E42" s="20">
        <v>5654318</v>
      </c>
      <c r="F42" s="20">
        <v>6842517</v>
      </c>
      <c r="G42" s="20">
        <v>58128088</v>
      </c>
      <c r="H42" s="20">
        <v>4260950</v>
      </c>
      <c r="I42" s="21" t="s">
        <v>27</v>
      </c>
      <c r="J42" s="20">
        <v>15622258</v>
      </c>
      <c r="K42" s="20">
        <v>1906211</v>
      </c>
      <c r="L42" s="20">
        <v>1785578</v>
      </c>
      <c r="M42" s="20">
        <v>3256621</v>
      </c>
      <c r="N42" s="20">
        <v>1437824</v>
      </c>
      <c r="O42" s="20">
        <v>155188</v>
      </c>
      <c r="P42" s="20">
        <v>17091419.295499999</v>
      </c>
      <c r="Q42" s="20">
        <v>13643220.738809999</v>
      </c>
      <c r="R42" s="10"/>
      <c r="S42" s="53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  <c r="IU42" s="10"/>
      <c r="IV42" s="10"/>
    </row>
    <row r="43" spans="1:256">
      <c r="A43" s="18"/>
      <c r="B43" s="20"/>
      <c r="C43" s="20"/>
      <c r="D43" s="20"/>
      <c r="E43" s="20"/>
      <c r="F43" s="20"/>
      <c r="G43" s="20"/>
      <c r="H43" s="20"/>
      <c r="I43" s="18"/>
      <c r="J43" s="20"/>
      <c r="K43" s="20"/>
      <c r="L43" s="20"/>
      <c r="M43" s="20"/>
      <c r="N43" s="20"/>
      <c r="O43" s="20"/>
      <c r="P43" s="20"/>
      <c r="Q43" s="20"/>
      <c r="R43" s="10"/>
      <c r="S43" s="53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  <c r="IU43" s="10"/>
      <c r="IV43" s="10"/>
    </row>
    <row r="44" spans="1:256">
      <c r="A44" s="21" t="s">
        <v>28</v>
      </c>
      <c r="B44" s="20">
        <v>189456839.31528389</v>
      </c>
      <c r="C44" s="20">
        <v>48059371</v>
      </c>
      <c r="D44" s="20">
        <v>17639830.687183037</v>
      </c>
      <c r="E44" s="20">
        <v>6595036</v>
      </c>
      <c r="F44" s="20">
        <v>9418379</v>
      </c>
      <c r="G44" s="20">
        <v>59248437</v>
      </c>
      <c r="H44" s="20">
        <v>2425205</v>
      </c>
      <c r="I44" s="21" t="s">
        <v>28</v>
      </c>
      <c r="J44" s="20">
        <v>4864686</v>
      </c>
      <c r="K44" s="20">
        <v>2602273</v>
      </c>
      <c r="L44" s="20">
        <v>1725258</v>
      </c>
      <c r="M44" s="20">
        <v>3575740</v>
      </c>
      <c r="N44" s="20">
        <v>1431128</v>
      </c>
      <c r="O44" s="20">
        <v>142381</v>
      </c>
      <c r="P44" s="20">
        <v>17637458.186949998</v>
      </c>
      <c r="Q44" s="20">
        <v>13879495.395029999</v>
      </c>
      <c r="R44" s="10"/>
      <c r="S44" s="53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  <c r="IU44" s="10"/>
      <c r="IV44" s="10"/>
    </row>
    <row r="45" spans="1:256">
      <c r="A45" s="21" t="s">
        <v>29</v>
      </c>
      <c r="B45" s="20">
        <v>194714658.26009765</v>
      </c>
      <c r="C45" s="20">
        <v>51395121</v>
      </c>
      <c r="D45" s="20">
        <v>14889038</v>
      </c>
      <c r="E45" s="20">
        <v>10736377</v>
      </c>
      <c r="F45" s="20">
        <v>9301606</v>
      </c>
      <c r="G45" s="20">
        <v>55801247</v>
      </c>
      <c r="H45" s="20">
        <v>3484529</v>
      </c>
      <c r="I45" s="21" t="s">
        <v>29</v>
      </c>
      <c r="J45" s="20">
        <v>10157752</v>
      </c>
      <c r="K45" s="20">
        <v>2360368</v>
      </c>
      <c r="L45" s="20">
        <v>1805082</v>
      </c>
      <c r="M45" s="20">
        <v>3270882</v>
      </c>
      <c r="N45" s="20">
        <v>2166444</v>
      </c>
      <c r="O45" s="20">
        <v>174746</v>
      </c>
      <c r="P45" s="20">
        <v>18827384.66821</v>
      </c>
      <c r="Q45" s="20">
        <v>14547667.320189999</v>
      </c>
      <c r="R45" s="10"/>
      <c r="S45" s="53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  <c r="IU45" s="10"/>
      <c r="IV45" s="10"/>
    </row>
    <row r="46" spans="1:256">
      <c r="A46" s="21" t="s">
        <v>30</v>
      </c>
      <c r="B46" s="20">
        <v>189015132.4712877</v>
      </c>
      <c r="C46" s="20">
        <v>50367521</v>
      </c>
      <c r="D46" s="20">
        <v>12683019</v>
      </c>
      <c r="E46" s="20">
        <v>7862306</v>
      </c>
      <c r="F46" s="20">
        <v>7192214</v>
      </c>
      <c r="G46" s="20">
        <v>59169362</v>
      </c>
      <c r="H46" s="20">
        <v>3886359</v>
      </c>
      <c r="I46" s="21" t="s">
        <v>30</v>
      </c>
      <c r="J46" s="20">
        <v>10422737</v>
      </c>
      <c r="K46" s="20">
        <v>2128203</v>
      </c>
      <c r="L46" s="20">
        <v>1677420</v>
      </c>
      <c r="M46" s="20">
        <v>3592068</v>
      </c>
      <c r="N46" s="20">
        <v>1463346</v>
      </c>
      <c r="O46" s="20">
        <v>194059</v>
      </c>
      <c r="P46" s="20">
        <v>18128329.683800001</v>
      </c>
      <c r="Q46" s="20">
        <v>13764165.720699999</v>
      </c>
      <c r="R46" s="10"/>
      <c r="S46" s="53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  <c r="IU46" s="10"/>
      <c r="IV46" s="10"/>
    </row>
    <row r="47" spans="1:256">
      <c r="A47" s="21" t="s">
        <v>31</v>
      </c>
      <c r="B47" s="20">
        <v>203076155.21451962</v>
      </c>
      <c r="C47" s="20">
        <v>58408849</v>
      </c>
      <c r="D47" s="20">
        <v>15203509</v>
      </c>
      <c r="E47" s="20">
        <v>4875723</v>
      </c>
      <c r="F47" s="20">
        <v>7513186</v>
      </c>
      <c r="G47" s="20">
        <v>60581424</v>
      </c>
      <c r="H47" s="20">
        <v>4542912</v>
      </c>
      <c r="I47" s="21" t="s">
        <v>31</v>
      </c>
      <c r="J47" s="20">
        <v>15436437</v>
      </c>
      <c r="K47" s="20">
        <v>1956111</v>
      </c>
      <c r="L47" s="20">
        <v>1650281</v>
      </c>
      <c r="M47" s="20">
        <v>3644901</v>
      </c>
      <c r="N47" s="20">
        <v>1752160</v>
      </c>
      <c r="O47" s="20">
        <v>144140</v>
      </c>
      <c r="P47" s="20">
        <v>17172298.256409999</v>
      </c>
      <c r="Q47" s="20">
        <v>13661116.138769999</v>
      </c>
      <c r="R47" s="10"/>
      <c r="S47" s="53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  <c r="IU47" s="10"/>
      <c r="IV47" s="10"/>
    </row>
    <row r="48" spans="1:256">
      <c r="A48" s="18"/>
      <c r="B48" s="20"/>
      <c r="C48" s="20"/>
      <c r="D48" s="20"/>
      <c r="E48" s="20"/>
      <c r="F48" s="20"/>
      <c r="G48" s="20"/>
      <c r="H48" s="20"/>
      <c r="I48" s="18"/>
      <c r="J48" s="20"/>
      <c r="K48" s="20"/>
      <c r="L48" s="20"/>
      <c r="M48" s="20"/>
      <c r="N48" s="20"/>
      <c r="O48" s="20"/>
      <c r="P48" s="20"/>
      <c r="Q48" s="20"/>
      <c r="R48" s="10"/>
      <c r="S48" s="53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  <c r="IU48" s="10"/>
      <c r="IV48" s="10"/>
    </row>
    <row r="49" spans="1:256">
      <c r="A49" s="21" t="s">
        <v>32</v>
      </c>
      <c r="B49" s="20">
        <v>192331071.99007186</v>
      </c>
      <c r="C49" s="20">
        <v>50923392</v>
      </c>
      <c r="D49" s="20">
        <v>17453286</v>
      </c>
      <c r="E49" s="20">
        <v>5425721</v>
      </c>
      <c r="F49" s="20">
        <v>9193926</v>
      </c>
      <c r="G49" s="20">
        <v>60402060</v>
      </c>
      <c r="H49" s="20">
        <v>2494730</v>
      </c>
      <c r="I49" s="21" t="s">
        <v>32</v>
      </c>
      <c r="J49" s="20">
        <v>4848247</v>
      </c>
      <c r="K49" s="20">
        <v>2594179</v>
      </c>
      <c r="L49" s="20">
        <v>1645543</v>
      </c>
      <c r="M49" s="20">
        <v>3976229</v>
      </c>
      <c r="N49" s="20">
        <v>1704671</v>
      </c>
      <c r="O49" s="20">
        <v>142732</v>
      </c>
      <c r="P49" s="20">
        <v>17236308.935460001</v>
      </c>
      <c r="Q49" s="20">
        <v>13523470.8871</v>
      </c>
      <c r="R49" s="10"/>
      <c r="S49" s="53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  <c r="IU49" s="10"/>
      <c r="IV49" s="10"/>
    </row>
    <row r="50" spans="1:256">
      <c r="A50" s="21" t="s">
        <v>438</v>
      </c>
      <c r="B50" s="20">
        <v>203105622.15756735</v>
      </c>
      <c r="C50" s="20">
        <v>54436764</v>
      </c>
      <c r="D50" s="20">
        <v>16069348</v>
      </c>
      <c r="E50" s="20">
        <v>11543193</v>
      </c>
      <c r="F50" s="20">
        <v>8085175</v>
      </c>
      <c r="G50" s="20">
        <v>59100933</v>
      </c>
      <c r="H50" s="20">
        <v>3588039</v>
      </c>
      <c r="I50" s="21" t="s">
        <v>438</v>
      </c>
      <c r="J50" s="20">
        <v>9936613</v>
      </c>
      <c r="K50" s="20">
        <v>2491437</v>
      </c>
      <c r="L50" s="20">
        <v>1659454</v>
      </c>
      <c r="M50" s="20">
        <v>3666610</v>
      </c>
      <c r="N50" s="20">
        <v>1660325</v>
      </c>
      <c r="O50" s="20">
        <v>153050</v>
      </c>
      <c r="P50" s="20">
        <v>19885169.869229998</v>
      </c>
      <c r="Q50" s="20">
        <v>15484958.230450001</v>
      </c>
      <c r="R50" s="10"/>
      <c r="S50" s="53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  <c r="IU50" s="10"/>
      <c r="IV50" s="10"/>
    </row>
    <row r="51" spans="1:256">
      <c r="A51" s="18"/>
      <c r="B51" s="20"/>
      <c r="C51" s="20"/>
      <c r="D51" s="20"/>
      <c r="E51" s="20"/>
      <c r="F51" s="20"/>
      <c r="G51" s="20"/>
      <c r="H51" s="20"/>
      <c r="I51" s="18"/>
      <c r="J51" s="20"/>
      <c r="K51" s="20"/>
      <c r="L51" s="20"/>
      <c r="M51" s="20"/>
      <c r="N51" s="20"/>
      <c r="O51" s="20"/>
      <c r="P51" s="20"/>
      <c r="Q51" s="20"/>
      <c r="R51" s="10"/>
      <c r="S51" s="53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  <c r="IU51" s="10"/>
      <c r="IV51" s="10"/>
    </row>
    <row r="52" spans="1:256">
      <c r="A52" s="21">
        <v>2018</v>
      </c>
      <c r="B52" s="14"/>
      <c r="D52" s="25"/>
      <c r="E52" s="25"/>
      <c r="F52" s="25"/>
      <c r="G52" s="25"/>
      <c r="H52" s="26"/>
      <c r="I52" s="21">
        <v>2018</v>
      </c>
      <c r="J52" s="25"/>
      <c r="K52" s="25"/>
      <c r="L52" s="25"/>
      <c r="M52" s="25"/>
      <c r="N52" s="25"/>
      <c r="O52" s="25"/>
      <c r="P52" s="25"/>
      <c r="Q52" s="25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  <c r="IU52" s="10"/>
      <c r="IV52" s="10"/>
    </row>
    <row r="53" spans="1:256">
      <c r="A53" s="21"/>
      <c r="B53" s="14"/>
      <c r="D53" s="25"/>
      <c r="E53" s="25"/>
      <c r="F53" s="25"/>
      <c r="G53" s="25"/>
      <c r="H53" s="26"/>
      <c r="I53" s="21"/>
      <c r="J53" s="25"/>
      <c r="K53" s="25"/>
      <c r="L53" s="25"/>
      <c r="M53" s="25"/>
      <c r="N53" s="25"/>
      <c r="O53" s="25"/>
      <c r="P53" s="25"/>
      <c r="Q53" s="25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  <c r="IU53" s="10"/>
      <c r="IV53" s="10"/>
    </row>
    <row r="54" spans="1:256">
      <c r="A54" s="21" t="s">
        <v>33</v>
      </c>
      <c r="B54" s="27" t="s">
        <v>34</v>
      </c>
      <c r="C54" s="20">
        <v>17305070</v>
      </c>
      <c r="D54" s="20">
        <v>984650</v>
      </c>
      <c r="E54" s="20">
        <v>2800472</v>
      </c>
      <c r="F54" s="20">
        <v>773027</v>
      </c>
      <c r="G54" s="20">
        <v>19072570</v>
      </c>
      <c r="H54" s="20">
        <v>332192</v>
      </c>
      <c r="I54" s="21" t="s">
        <v>33</v>
      </c>
      <c r="J54" s="20">
        <v>278551</v>
      </c>
      <c r="K54" s="20">
        <v>904947</v>
      </c>
      <c r="L54" s="20">
        <v>585555</v>
      </c>
      <c r="M54" s="20">
        <v>1222570</v>
      </c>
      <c r="N54" s="20">
        <v>485648</v>
      </c>
      <c r="O54" s="20">
        <v>53789</v>
      </c>
      <c r="P54" s="27" t="s">
        <v>34</v>
      </c>
      <c r="Q54" s="27" t="s">
        <v>34</v>
      </c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  <c r="IU54" s="10"/>
      <c r="IV54" s="10"/>
    </row>
    <row r="55" spans="1:256">
      <c r="A55" s="21" t="s">
        <v>35</v>
      </c>
      <c r="B55" s="27" t="s">
        <v>34</v>
      </c>
      <c r="C55" s="20">
        <v>15732474</v>
      </c>
      <c r="D55" s="20">
        <v>1286645</v>
      </c>
      <c r="E55" s="20">
        <v>2015224</v>
      </c>
      <c r="F55" s="20">
        <v>485735</v>
      </c>
      <c r="G55" s="20">
        <v>24142252</v>
      </c>
      <c r="H55" s="20">
        <v>990513</v>
      </c>
      <c r="I55" s="21" t="s">
        <v>35</v>
      </c>
      <c r="J55" s="20">
        <v>1436442</v>
      </c>
      <c r="K55" s="20">
        <v>739367</v>
      </c>
      <c r="L55" s="20">
        <v>546171</v>
      </c>
      <c r="M55" s="20">
        <v>1130893</v>
      </c>
      <c r="N55" s="20">
        <v>453391</v>
      </c>
      <c r="O55" s="20">
        <v>44277</v>
      </c>
      <c r="P55" s="27" t="s">
        <v>34</v>
      </c>
      <c r="Q55" s="27" t="s">
        <v>34</v>
      </c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  <c r="IU55" s="10"/>
      <c r="IV55" s="10"/>
    </row>
    <row r="56" spans="1:256">
      <c r="A56" s="21" t="s">
        <v>36</v>
      </c>
      <c r="B56" s="27" t="s">
        <v>34</v>
      </c>
      <c r="C56" s="20">
        <v>15021827</v>
      </c>
      <c r="D56" s="20">
        <v>15368535</v>
      </c>
      <c r="E56" s="20">
        <v>1779340</v>
      </c>
      <c r="F56" s="20">
        <v>8159617</v>
      </c>
      <c r="G56" s="20">
        <v>16033615</v>
      </c>
      <c r="H56" s="20">
        <v>1102500</v>
      </c>
      <c r="I56" s="21" t="s">
        <v>36</v>
      </c>
      <c r="J56" s="20">
        <v>3149693</v>
      </c>
      <c r="K56" s="20">
        <v>957959</v>
      </c>
      <c r="L56" s="20">
        <v>593532</v>
      </c>
      <c r="M56" s="20">
        <v>1222277</v>
      </c>
      <c r="N56" s="20">
        <v>492088</v>
      </c>
      <c r="O56" s="20">
        <v>44315</v>
      </c>
      <c r="P56" s="27" t="s">
        <v>34</v>
      </c>
      <c r="Q56" s="27" t="s">
        <v>34</v>
      </c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  <c r="IU56" s="10"/>
      <c r="IV56" s="10"/>
    </row>
    <row r="57" spans="1:256">
      <c r="A57" s="21" t="s">
        <v>37</v>
      </c>
      <c r="B57" s="27" t="s">
        <v>34</v>
      </c>
      <c r="C57" s="20">
        <v>17136339</v>
      </c>
      <c r="D57" s="20">
        <v>1548044</v>
      </c>
      <c r="E57" s="20">
        <v>2241406</v>
      </c>
      <c r="F57" s="20">
        <v>413414</v>
      </c>
      <c r="G57" s="20">
        <v>16997331</v>
      </c>
      <c r="H57" s="20">
        <v>960364</v>
      </c>
      <c r="I57" s="21" t="s">
        <v>37</v>
      </c>
      <c r="J57" s="20">
        <v>3405124</v>
      </c>
      <c r="K57" s="20">
        <v>741794</v>
      </c>
      <c r="L57" s="20">
        <v>591098</v>
      </c>
      <c r="M57" s="20">
        <v>1121821</v>
      </c>
      <c r="N57" s="20">
        <v>992083</v>
      </c>
      <c r="O57" s="20">
        <v>49483</v>
      </c>
      <c r="P57" s="27" t="s">
        <v>34</v>
      </c>
      <c r="Q57" s="27" t="s">
        <v>34</v>
      </c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  <c r="IU57" s="10"/>
      <c r="IV57" s="10"/>
    </row>
    <row r="58" spans="1:256">
      <c r="A58" s="21" t="s">
        <v>38</v>
      </c>
      <c r="B58" s="27" t="s">
        <v>34</v>
      </c>
      <c r="C58" s="20">
        <v>16046552</v>
      </c>
      <c r="D58" s="20">
        <v>197656</v>
      </c>
      <c r="E58" s="20">
        <v>3382481</v>
      </c>
      <c r="F58" s="20">
        <v>852798</v>
      </c>
      <c r="G58" s="20">
        <v>19903107</v>
      </c>
      <c r="H58" s="20">
        <v>1469788</v>
      </c>
      <c r="I58" s="21" t="s">
        <v>38</v>
      </c>
      <c r="J58" s="20">
        <v>3144500</v>
      </c>
      <c r="K58" s="20">
        <v>798701</v>
      </c>
      <c r="L58" s="20">
        <v>540015</v>
      </c>
      <c r="M58" s="20">
        <v>1051916</v>
      </c>
      <c r="N58" s="20">
        <v>522469</v>
      </c>
      <c r="O58" s="20">
        <v>56699</v>
      </c>
      <c r="P58" s="27" t="s">
        <v>34</v>
      </c>
      <c r="Q58" s="27" t="s">
        <v>34</v>
      </c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  <c r="IU58" s="10"/>
      <c r="IV58" s="10"/>
    </row>
    <row r="59" spans="1:256">
      <c r="A59" s="21" t="s">
        <v>39</v>
      </c>
      <c r="B59" s="27" t="s">
        <v>34</v>
      </c>
      <c r="C59" s="20">
        <v>18212230</v>
      </c>
      <c r="D59" s="20">
        <v>13143338</v>
      </c>
      <c r="E59" s="20">
        <v>5112490</v>
      </c>
      <c r="F59" s="20">
        <v>8035394</v>
      </c>
      <c r="G59" s="20">
        <v>18900809</v>
      </c>
      <c r="H59" s="20">
        <v>1054377</v>
      </c>
      <c r="I59" s="21" t="s">
        <v>39</v>
      </c>
      <c r="J59" s="20">
        <v>3608128</v>
      </c>
      <c r="K59" s="20">
        <v>819873</v>
      </c>
      <c r="L59" s="20">
        <v>673969</v>
      </c>
      <c r="M59" s="20">
        <v>1097145</v>
      </c>
      <c r="N59" s="20">
        <v>651892</v>
      </c>
      <c r="O59" s="20">
        <v>68564</v>
      </c>
      <c r="P59" s="27" t="s">
        <v>34</v>
      </c>
      <c r="Q59" s="27" t="s">
        <v>34</v>
      </c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  <c r="IU59" s="10"/>
      <c r="IV59" s="10"/>
    </row>
    <row r="60" spans="1:256">
      <c r="A60" s="21" t="s">
        <v>40</v>
      </c>
      <c r="B60" s="27" t="s">
        <v>34</v>
      </c>
      <c r="C60" s="20">
        <v>18239537</v>
      </c>
      <c r="D60" s="20">
        <v>-644040</v>
      </c>
      <c r="E60" s="20">
        <v>4951724</v>
      </c>
      <c r="F60" s="20">
        <v>-505624</v>
      </c>
      <c r="G60" s="20">
        <v>19319662</v>
      </c>
      <c r="H60" s="20">
        <v>1557543</v>
      </c>
      <c r="I60" s="21" t="s">
        <v>40</v>
      </c>
      <c r="J60" s="20">
        <v>3503688</v>
      </c>
      <c r="K60" s="20">
        <v>709125</v>
      </c>
      <c r="L60" s="20">
        <v>531530</v>
      </c>
      <c r="M60" s="20">
        <v>1197377</v>
      </c>
      <c r="N60" s="20">
        <v>487202</v>
      </c>
      <c r="O60" s="20">
        <v>64743</v>
      </c>
      <c r="P60" s="27" t="s">
        <v>34</v>
      </c>
      <c r="Q60" s="27" t="s">
        <v>34</v>
      </c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  <c r="IU60" s="10"/>
      <c r="IV60" s="10"/>
    </row>
    <row r="61" spans="1:256">
      <c r="A61" s="21" t="s">
        <v>41</v>
      </c>
      <c r="B61" s="27" t="s">
        <v>34</v>
      </c>
      <c r="C61" s="20">
        <v>16450975</v>
      </c>
      <c r="D61" s="20">
        <v>-456672</v>
      </c>
      <c r="E61" s="20">
        <v>1517186</v>
      </c>
      <c r="F61" s="20">
        <v>47723</v>
      </c>
      <c r="G61" s="20">
        <v>20665383</v>
      </c>
      <c r="H61" s="20">
        <v>1247790</v>
      </c>
      <c r="I61" s="21" t="s">
        <v>41</v>
      </c>
      <c r="J61" s="20">
        <v>3446943</v>
      </c>
      <c r="K61" s="20">
        <v>765064</v>
      </c>
      <c r="L61" s="20">
        <v>581313</v>
      </c>
      <c r="M61" s="20">
        <v>1258668</v>
      </c>
      <c r="N61" s="20">
        <v>505088</v>
      </c>
      <c r="O61" s="20">
        <v>62366</v>
      </c>
      <c r="P61" s="27" t="s">
        <v>34</v>
      </c>
      <c r="Q61" s="27" t="s">
        <v>34</v>
      </c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  <c r="IU61" s="10"/>
      <c r="IV61" s="10"/>
    </row>
    <row r="62" spans="1:256">
      <c r="A62" s="21" t="s">
        <v>42</v>
      </c>
      <c r="B62" s="27" t="s">
        <v>34</v>
      </c>
      <c r="C62" s="20">
        <v>15677009</v>
      </c>
      <c r="D62" s="20">
        <v>13783731</v>
      </c>
      <c r="E62" s="20">
        <v>1393396</v>
      </c>
      <c r="F62" s="20">
        <v>7650115</v>
      </c>
      <c r="G62" s="20">
        <v>19184317</v>
      </c>
      <c r="H62" s="20">
        <v>1081026</v>
      </c>
      <c r="I62" s="21" t="s">
        <v>42</v>
      </c>
      <c r="J62" s="20">
        <v>3472106</v>
      </c>
      <c r="K62" s="20">
        <v>654014</v>
      </c>
      <c r="L62" s="20">
        <v>564577</v>
      </c>
      <c r="M62" s="20">
        <v>1136023</v>
      </c>
      <c r="N62" s="20">
        <v>471056</v>
      </c>
      <c r="O62" s="20">
        <v>66950</v>
      </c>
      <c r="P62" s="27" t="s">
        <v>34</v>
      </c>
      <c r="Q62" s="27" t="s">
        <v>34</v>
      </c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  <c r="IU62" s="10"/>
      <c r="IV62" s="10"/>
    </row>
    <row r="63" spans="1:256">
      <c r="A63" s="21" t="s">
        <v>43</v>
      </c>
      <c r="B63" s="27" t="s">
        <v>34</v>
      </c>
      <c r="C63" s="20">
        <v>16119840</v>
      </c>
      <c r="D63" s="20">
        <v>-228109</v>
      </c>
      <c r="E63" s="20">
        <v>1261536</v>
      </c>
      <c r="F63" s="20">
        <v>-100532</v>
      </c>
      <c r="G63" s="20">
        <v>18907587</v>
      </c>
      <c r="H63" s="20">
        <v>1473868</v>
      </c>
      <c r="I63" s="21" t="s">
        <v>43</v>
      </c>
      <c r="J63" s="20">
        <v>3615055</v>
      </c>
      <c r="K63" s="20">
        <v>675540</v>
      </c>
      <c r="L63" s="20">
        <v>567413</v>
      </c>
      <c r="M63" s="20">
        <v>1249650</v>
      </c>
      <c r="N63" s="20">
        <v>631985</v>
      </c>
      <c r="O63" s="20">
        <v>51281</v>
      </c>
      <c r="P63" s="27" t="s">
        <v>34</v>
      </c>
      <c r="Q63" s="27" t="s">
        <v>34</v>
      </c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  <c r="IU63" s="10"/>
      <c r="IV63" s="10"/>
    </row>
    <row r="64" spans="1:256">
      <c r="A64" s="21" t="s">
        <v>44</v>
      </c>
      <c r="B64" s="27" t="s">
        <v>34</v>
      </c>
      <c r="C64" s="20">
        <v>16265039</v>
      </c>
      <c r="D64" s="20">
        <v>-395880</v>
      </c>
      <c r="E64" s="20">
        <v>1198617</v>
      </c>
      <c r="F64" s="20">
        <v>-231472</v>
      </c>
      <c r="G64" s="20">
        <v>20783974</v>
      </c>
      <c r="H64" s="20">
        <v>1202702</v>
      </c>
      <c r="I64" s="21" t="s">
        <v>44</v>
      </c>
      <c r="J64" s="20">
        <v>3307960</v>
      </c>
      <c r="K64" s="20">
        <v>740680</v>
      </c>
      <c r="L64" s="20">
        <v>562004</v>
      </c>
      <c r="M64" s="20">
        <v>1233310</v>
      </c>
      <c r="N64" s="20">
        <v>463413</v>
      </c>
      <c r="O64" s="20">
        <v>55716</v>
      </c>
      <c r="P64" s="27" t="s">
        <v>34</v>
      </c>
      <c r="Q64" s="27" t="s">
        <v>34</v>
      </c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  <c r="IU64" s="10"/>
      <c r="IV64" s="10"/>
    </row>
    <row r="65" spans="1:256">
      <c r="A65" s="21" t="s">
        <v>45</v>
      </c>
      <c r="B65" s="27" t="s">
        <v>34</v>
      </c>
      <c r="C65" s="20">
        <v>26023970</v>
      </c>
      <c r="D65" s="20">
        <v>15827498</v>
      </c>
      <c r="E65" s="20">
        <v>2415570</v>
      </c>
      <c r="F65" s="20">
        <v>7845190</v>
      </c>
      <c r="G65" s="20">
        <v>20889863</v>
      </c>
      <c r="H65" s="20">
        <v>1866342</v>
      </c>
      <c r="I65" s="21" t="s">
        <v>45</v>
      </c>
      <c r="J65" s="20">
        <v>8513422</v>
      </c>
      <c r="K65" s="20">
        <v>539891</v>
      </c>
      <c r="L65" s="20">
        <v>520864</v>
      </c>
      <c r="M65" s="20">
        <v>1161941</v>
      </c>
      <c r="N65" s="20">
        <v>656762</v>
      </c>
      <c r="O65" s="20">
        <v>37143</v>
      </c>
      <c r="P65" s="27" t="s">
        <v>34</v>
      </c>
      <c r="Q65" s="27" t="s">
        <v>34</v>
      </c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  <c r="IU65" s="10"/>
      <c r="IV65" s="10"/>
    </row>
    <row r="66" spans="1:256">
      <c r="A66" s="18"/>
      <c r="B66" s="27"/>
      <c r="C66" s="20"/>
      <c r="D66" s="20"/>
      <c r="E66" s="20"/>
      <c r="F66" s="20"/>
      <c r="G66" s="20"/>
      <c r="H66" s="20"/>
      <c r="I66" s="18"/>
      <c r="J66" s="20"/>
      <c r="K66" s="20"/>
      <c r="L66" s="20"/>
      <c r="M66" s="20"/>
      <c r="N66" s="20"/>
      <c r="O66" s="20"/>
      <c r="P66" s="27"/>
      <c r="Q66" s="27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  <c r="IU66" s="10"/>
      <c r="IV66" s="10"/>
    </row>
    <row r="67" spans="1:256">
      <c r="A67" s="21">
        <v>2019</v>
      </c>
      <c r="B67" s="27"/>
      <c r="C67" s="20"/>
      <c r="D67" s="20"/>
      <c r="E67" s="20"/>
      <c r="F67" s="20"/>
      <c r="G67" s="20"/>
      <c r="H67" s="20"/>
      <c r="I67" s="21">
        <v>2019</v>
      </c>
      <c r="J67" s="20"/>
      <c r="K67" s="20"/>
      <c r="L67" s="20"/>
      <c r="M67" s="20"/>
      <c r="N67" s="20"/>
      <c r="O67" s="20"/>
      <c r="P67" s="27"/>
      <c r="Q67" s="27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  <c r="IU67" s="10"/>
      <c r="IV67" s="10"/>
    </row>
    <row r="68" spans="1:256">
      <c r="A68" s="21"/>
      <c r="B68" s="27"/>
      <c r="C68" s="20"/>
      <c r="D68" s="20"/>
      <c r="E68" s="20"/>
      <c r="F68" s="20"/>
      <c r="G68" s="20"/>
      <c r="H68" s="20"/>
      <c r="I68" s="21"/>
      <c r="N68" s="20"/>
      <c r="O68" s="20"/>
      <c r="P68" s="27"/>
      <c r="Q68" s="27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  <c r="IU68" s="10"/>
      <c r="IV68" s="10"/>
    </row>
    <row r="69" spans="1:256">
      <c r="A69" s="21" t="s">
        <v>33</v>
      </c>
      <c r="B69" s="27" t="s">
        <v>34</v>
      </c>
      <c r="C69" s="20">
        <v>18456023</v>
      </c>
      <c r="D69" s="20">
        <v>1116397</v>
      </c>
      <c r="E69" s="20">
        <v>2817025</v>
      </c>
      <c r="F69" s="20">
        <v>327337</v>
      </c>
      <c r="G69" s="20">
        <v>19251637</v>
      </c>
      <c r="H69" s="20">
        <v>246931</v>
      </c>
      <c r="I69" s="21" t="s">
        <v>33</v>
      </c>
      <c r="J69" s="20">
        <v>353156</v>
      </c>
      <c r="K69" s="20">
        <v>918429</v>
      </c>
      <c r="L69" s="20">
        <v>575530</v>
      </c>
      <c r="M69" s="20">
        <v>1407215</v>
      </c>
      <c r="N69" s="20">
        <v>513839</v>
      </c>
      <c r="O69" s="20">
        <v>61274</v>
      </c>
      <c r="P69" s="27" t="s">
        <v>34</v>
      </c>
      <c r="Q69" s="27" t="s">
        <v>34</v>
      </c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  <c r="IU69" s="10"/>
      <c r="IV69" s="10"/>
    </row>
    <row r="70" spans="1:256">
      <c r="A70" s="21" t="s">
        <v>35</v>
      </c>
      <c r="B70" s="27" t="s">
        <v>34</v>
      </c>
      <c r="C70" s="20">
        <v>16611169</v>
      </c>
      <c r="D70" s="20">
        <v>441904</v>
      </c>
      <c r="E70" s="20">
        <v>1335224</v>
      </c>
      <c r="F70" s="20">
        <v>-32618</v>
      </c>
      <c r="G70" s="20">
        <v>24937301</v>
      </c>
      <c r="H70" s="20">
        <v>842968</v>
      </c>
      <c r="I70" s="21" t="s">
        <v>35</v>
      </c>
      <c r="J70" s="20">
        <v>1314428</v>
      </c>
      <c r="K70" s="20">
        <v>766361</v>
      </c>
      <c r="L70" s="20">
        <v>531286</v>
      </c>
      <c r="M70" s="20">
        <v>1275824</v>
      </c>
      <c r="N70" s="20">
        <v>556539</v>
      </c>
      <c r="O70" s="20">
        <v>40325</v>
      </c>
      <c r="P70" s="27" t="s">
        <v>34</v>
      </c>
      <c r="Q70" s="27" t="s">
        <v>34</v>
      </c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  <c r="IU70" s="10"/>
      <c r="IV70" s="10"/>
    </row>
    <row r="71" spans="1:256">
      <c r="A71" s="21" t="s">
        <v>36</v>
      </c>
      <c r="B71" s="27" t="s">
        <v>34</v>
      </c>
      <c r="C71" s="20">
        <v>15856200</v>
      </c>
      <c r="D71" s="20">
        <v>15894985</v>
      </c>
      <c r="E71" s="20">
        <v>1273472</v>
      </c>
      <c r="F71" s="20">
        <v>8899207</v>
      </c>
      <c r="G71" s="20">
        <v>16213122</v>
      </c>
      <c r="H71" s="20">
        <v>1404831</v>
      </c>
      <c r="I71" s="21" t="s">
        <v>36</v>
      </c>
      <c r="J71" s="20">
        <v>3180663</v>
      </c>
      <c r="K71" s="20">
        <v>909389</v>
      </c>
      <c r="L71" s="20">
        <v>538727</v>
      </c>
      <c r="M71" s="20">
        <v>1293190</v>
      </c>
      <c r="N71" s="20">
        <v>634293</v>
      </c>
      <c r="O71" s="20">
        <v>41133</v>
      </c>
      <c r="P71" s="27" t="s">
        <v>34</v>
      </c>
      <c r="Q71" s="27" t="s">
        <v>34</v>
      </c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  <c r="IU71" s="10"/>
      <c r="IV71" s="10"/>
    </row>
    <row r="72" spans="1:256">
      <c r="A72" s="21" t="s">
        <v>37</v>
      </c>
      <c r="B72" s="27" t="s">
        <v>34</v>
      </c>
      <c r="C72" s="20">
        <v>18071784</v>
      </c>
      <c r="D72" s="20">
        <v>1509934</v>
      </c>
      <c r="E72" s="20">
        <v>2280616</v>
      </c>
      <c r="F72" s="20">
        <v>-42879</v>
      </c>
      <c r="G72" s="20">
        <v>18295411</v>
      </c>
      <c r="H72" s="20">
        <v>1001476</v>
      </c>
      <c r="I72" s="21" t="s">
        <v>37</v>
      </c>
      <c r="J72" s="20">
        <v>3066943</v>
      </c>
      <c r="K72" s="20">
        <v>853679</v>
      </c>
      <c r="L72" s="20">
        <v>527517</v>
      </c>
      <c r="M72" s="20">
        <v>1302548</v>
      </c>
      <c r="N72" s="20">
        <v>602709</v>
      </c>
      <c r="O72" s="20">
        <v>43258</v>
      </c>
      <c r="P72" s="27" t="s">
        <v>34</v>
      </c>
      <c r="Q72" s="27" t="s">
        <v>34</v>
      </c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  <c r="IU72" s="10"/>
      <c r="IV72" s="10"/>
    </row>
    <row r="73" spans="1:256">
      <c r="A73" s="21" t="s">
        <v>38</v>
      </c>
      <c r="B73" s="27" t="s">
        <v>34</v>
      </c>
      <c r="C73" s="20">
        <v>16867240</v>
      </c>
      <c r="D73" s="20">
        <v>309169</v>
      </c>
      <c r="E73" s="20">
        <v>2443143</v>
      </c>
      <c r="F73" s="20">
        <v>-37560</v>
      </c>
      <c r="G73" s="20">
        <v>20899048</v>
      </c>
      <c r="H73" s="20">
        <v>1682204</v>
      </c>
      <c r="I73" s="21" t="s">
        <v>38</v>
      </c>
      <c r="J73" s="20">
        <v>3280361</v>
      </c>
      <c r="K73" s="20">
        <v>871833</v>
      </c>
      <c r="L73" s="20">
        <v>543959</v>
      </c>
      <c r="M73" s="20">
        <v>1264034</v>
      </c>
      <c r="N73" s="20">
        <v>544682</v>
      </c>
      <c r="O73" s="20">
        <v>54112</v>
      </c>
      <c r="P73" s="27" t="s">
        <v>34</v>
      </c>
      <c r="Q73" s="27" t="s">
        <v>34</v>
      </c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  <c r="IU73" s="10"/>
      <c r="IV73" s="10"/>
    </row>
    <row r="74" spans="1:256">
      <c r="A74" s="21" t="s">
        <v>39</v>
      </c>
      <c r="B74" s="27" t="s">
        <v>34</v>
      </c>
      <c r="C74" s="20">
        <v>19497740</v>
      </c>
      <c r="D74" s="20">
        <v>14250245</v>
      </c>
      <c r="E74" s="20">
        <v>6819434</v>
      </c>
      <c r="F74" s="20">
        <v>8165614</v>
      </c>
      <c r="G74" s="20">
        <v>19906474</v>
      </c>
      <c r="H74" s="20">
        <v>904359</v>
      </c>
      <c r="I74" s="21" t="s">
        <v>39</v>
      </c>
      <c r="J74" s="20">
        <v>3589309</v>
      </c>
      <c r="K74" s="20">
        <v>765925</v>
      </c>
      <c r="L74" s="20">
        <v>587978</v>
      </c>
      <c r="M74" s="20">
        <v>1100028</v>
      </c>
      <c r="N74" s="20">
        <v>512934</v>
      </c>
      <c r="O74" s="20">
        <v>55680</v>
      </c>
      <c r="P74" s="27" t="s">
        <v>34</v>
      </c>
      <c r="Q74" s="27" t="s">
        <v>34</v>
      </c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  <c r="IU74" s="10"/>
      <c r="IV74" s="10"/>
    </row>
    <row r="75" spans="1:256" ht="18">
      <c r="B75" s="28"/>
      <c r="D75" s="25"/>
      <c r="E75" s="25"/>
      <c r="F75" s="25"/>
      <c r="G75" s="25"/>
      <c r="H75" s="26"/>
      <c r="N75" s="25"/>
      <c r="O75" s="25"/>
      <c r="P75" s="25"/>
      <c r="Q75" s="25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  <c r="IU75" s="10"/>
      <c r="IV75" s="10"/>
    </row>
    <row r="76" spans="1:256" ht="18">
      <c r="B76" s="28"/>
      <c r="D76" s="25"/>
      <c r="E76" s="25"/>
      <c r="F76" s="25"/>
      <c r="G76" s="25"/>
      <c r="H76" s="26"/>
      <c r="J76" s="25"/>
      <c r="K76" s="25"/>
      <c r="L76" s="25"/>
      <c r="M76" s="25"/>
      <c r="N76" s="25"/>
      <c r="O76" s="25"/>
      <c r="P76" s="25"/>
      <c r="Q76" s="25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  <c r="IU76" s="10"/>
      <c r="IV76" s="10"/>
    </row>
    <row r="77" spans="1:256" ht="18">
      <c r="A77" s="10" t="s">
        <v>46</v>
      </c>
      <c r="B77" s="28"/>
      <c r="D77" s="25"/>
      <c r="E77" s="25"/>
      <c r="F77" s="25"/>
      <c r="G77" s="25"/>
      <c r="H77" s="26"/>
      <c r="I77" s="10" t="s">
        <v>46</v>
      </c>
      <c r="J77" s="25"/>
      <c r="K77" s="25"/>
      <c r="L77" s="25"/>
      <c r="M77" s="25"/>
      <c r="N77" s="25"/>
      <c r="O77" s="25"/>
      <c r="P77" s="25"/>
      <c r="Q77" s="25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  <c r="IU77" s="10"/>
      <c r="IV77" s="10"/>
    </row>
    <row r="78" spans="1:256" ht="18">
      <c r="A78" s="10" t="s">
        <v>47</v>
      </c>
      <c r="B78" s="28"/>
      <c r="D78" s="25"/>
      <c r="E78" s="25"/>
      <c r="F78" s="25"/>
      <c r="G78" s="25"/>
      <c r="H78" s="26"/>
      <c r="I78" s="10" t="s">
        <v>47</v>
      </c>
      <c r="J78" s="25"/>
      <c r="K78" s="25"/>
      <c r="L78" s="25"/>
      <c r="M78" s="25"/>
      <c r="N78" s="25"/>
      <c r="O78" s="25"/>
      <c r="P78" s="25"/>
      <c r="Q78" s="25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  <c r="IU78" s="10"/>
      <c r="IV78" s="10"/>
    </row>
    <row r="79" spans="1:256" ht="18">
      <c r="A79" s="10" t="s">
        <v>48</v>
      </c>
      <c r="B79" s="28"/>
      <c r="D79" s="25"/>
      <c r="E79" s="25"/>
      <c r="F79" s="25"/>
      <c r="G79" s="25"/>
      <c r="H79" s="26"/>
      <c r="I79" s="10" t="s">
        <v>48</v>
      </c>
      <c r="J79" s="25"/>
      <c r="K79" s="25"/>
      <c r="L79" s="25"/>
      <c r="M79" s="25"/>
      <c r="N79" s="25"/>
      <c r="O79" s="25"/>
      <c r="P79" s="25"/>
      <c r="Q79" s="25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  <c r="IU79" s="10"/>
      <c r="IV79" s="10"/>
    </row>
    <row r="80" spans="1:256">
      <c r="A80" s="10" t="s">
        <v>49</v>
      </c>
      <c r="D80" s="25"/>
      <c r="E80" s="25"/>
      <c r="F80" s="25"/>
      <c r="G80" s="25"/>
      <c r="H80" s="26"/>
      <c r="I80" s="10" t="s">
        <v>49</v>
      </c>
      <c r="J80" s="25"/>
      <c r="K80" s="25"/>
      <c r="L80" s="25"/>
      <c r="M80" s="25"/>
      <c r="N80" s="25"/>
      <c r="O80" s="25"/>
      <c r="P80" s="25"/>
      <c r="Q80" s="25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  <c r="IU80" s="10"/>
      <c r="IV80" s="10"/>
    </row>
    <row r="81" spans="1:256">
      <c r="A81" s="10" t="s">
        <v>50</v>
      </c>
      <c r="D81" s="25"/>
      <c r="E81" s="25"/>
      <c r="F81" s="25"/>
      <c r="G81" s="25"/>
      <c r="H81" s="26"/>
      <c r="I81" s="10" t="s">
        <v>50</v>
      </c>
      <c r="J81" s="25"/>
      <c r="K81" s="25"/>
      <c r="L81" s="25"/>
      <c r="M81" s="25"/>
      <c r="N81" s="25"/>
      <c r="O81" s="25"/>
      <c r="P81" s="25"/>
      <c r="Q81" s="25"/>
    </row>
    <row r="82" spans="1:256">
      <c r="D82" s="25"/>
      <c r="E82" s="25"/>
      <c r="F82" s="25"/>
      <c r="G82" s="25"/>
      <c r="H82" s="26"/>
      <c r="I82" s="14"/>
      <c r="J82" s="25"/>
      <c r="K82" s="25"/>
      <c r="L82" s="25"/>
      <c r="M82" s="25"/>
      <c r="N82" s="25"/>
      <c r="O82" s="25"/>
      <c r="P82" s="25"/>
      <c r="Q82" s="25"/>
    </row>
    <row r="83" spans="1:256">
      <c r="D83" s="25"/>
      <c r="E83" s="25"/>
      <c r="F83" s="25"/>
      <c r="G83" s="25"/>
      <c r="H83" s="26"/>
      <c r="I83" s="14"/>
      <c r="J83" s="25"/>
      <c r="K83" s="25"/>
      <c r="L83" s="25"/>
      <c r="M83" s="25"/>
      <c r="N83" s="25"/>
      <c r="O83" s="25"/>
      <c r="P83" s="25"/>
      <c r="Q83" s="25"/>
    </row>
    <row r="84" spans="1:256">
      <c r="H84" s="14"/>
      <c r="I84" s="14"/>
    </row>
    <row r="85" spans="1:256">
      <c r="H85" s="14"/>
      <c r="I85" s="14"/>
    </row>
    <row r="86" spans="1:256">
      <c r="H86" s="14"/>
      <c r="I86" s="14"/>
    </row>
    <row r="87" spans="1:256">
      <c r="H87" s="14"/>
      <c r="I87" s="14"/>
    </row>
    <row r="88" spans="1:256">
      <c r="H88" s="14"/>
      <c r="I88" s="14"/>
    </row>
    <row r="92" spans="1:256"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  <c r="IU92" s="10"/>
      <c r="IV92" s="10"/>
    </row>
    <row r="93" spans="1:256"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  <c r="IU93" s="10"/>
      <c r="IV93" s="10"/>
    </row>
    <row r="94" spans="1:256"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  <c r="IU94" s="10"/>
      <c r="IV94" s="10"/>
    </row>
    <row r="95" spans="1:256"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  <c r="IU95" s="10"/>
      <c r="IV95" s="10"/>
    </row>
    <row r="96" spans="1:256"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  <c r="IU96" s="10"/>
      <c r="IV96" s="10"/>
    </row>
    <row r="97" spans="18:256"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  <c r="IU97" s="10"/>
      <c r="IV97" s="10"/>
    </row>
    <row r="98" spans="18:256"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  <c r="IU98" s="10"/>
      <c r="IV98" s="10"/>
    </row>
    <row r="99" spans="18:256"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  <c r="IU99" s="10"/>
      <c r="IV99" s="10"/>
    </row>
  </sheetData>
  <mergeCells count="21">
    <mergeCell ref="N6:N9"/>
    <mergeCell ref="A5:A9"/>
    <mergeCell ref="B5:B9"/>
    <mergeCell ref="C5:H5"/>
    <mergeCell ref="I5:I9"/>
    <mergeCell ref="J5:Q5"/>
    <mergeCell ref="C6:C9"/>
    <mergeCell ref="D6:D9"/>
    <mergeCell ref="E6:E9"/>
    <mergeCell ref="F6:F9"/>
    <mergeCell ref="G6:G9"/>
    <mergeCell ref="H6:H9"/>
    <mergeCell ref="J6:J9"/>
    <mergeCell ref="K6:K9"/>
    <mergeCell ref="L6:L9"/>
    <mergeCell ref="M6:M9"/>
    <mergeCell ref="O6:O9"/>
    <mergeCell ref="P7:P9"/>
    <mergeCell ref="Q7:Q9"/>
    <mergeCell ref="U13:U17"/>
    <mergeCell ref="U19:W20"/>
  </mergeCells>
  <pageMargins left="0.70866141732283472" right="0.70866141732283472" top="0.78740157480314965" bottom="0.78740157480314965" header="0.31496062992125984" footer="0.31496062992125984"/>
  <pageSetup paperSize="9" scale="46" orientation="portrait" r:id="rId1"/>
  <colBreaks count="1" manualBreakCount="1">
    <brk id="8" max="7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3"/>
  <sheetViews>
    <sheetView zoomScale="70" zoomScaleNormal="70" workbookViewId="0">
      <pane xSplit="1" topLeftCell="B1" activePane="topRight" state="frozen"/>
      <selection pane="topRight"/>
    </sheetView>
  </sheetViews>
  <sheetFormatPr baseColWidth="10" defaultColWidth="10.88671875" defaultRowHeight="15.75"/>
  <cols>
    <col min="1" max="1" width="19.77734375" style="10" customWidth="1"/>
    <col min="2" max="8" width="15.88671875" style="10" customWidth="1"/>
    <col min="9" max="9" width="19.77734375" style="10" customWidth="1"/>
    <col min="10" max="17" width="16.77734375" style="10" customWidth="1"/>
    <col min="18" max="18" width="12.88671875" style="10" bestFit="1" customWidth="1"/>
    <col min="19" max="19" width="12.21875" style="10" bestFit="1" customWidth="1"/>
    <col min="20" max="16384" width="10.88671875" style="10"/>
  </cols>
  <sheetData>
    <row r="1" spans="1:256" ht="18">
      <c r="A1" s="1" t="s">
        <v>0</v>
      </c>
      <c r="B1" s="29"/>
      <c r="C1" s="30"/>
      <c r="D1" s="29"/>
      <c r="E1" s="29"/>
      <c r="F1" s="29"/>
      <c r="G1" s="29"/>
      <c r="H1" s="29"/>
      <c r="I1" s="1" t="s">
        <v>0</v>
      </c>
      <c r="J1" s="1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</row>
    <row r="2" spans="1:256" ht="18">
      <c r="A2" s="31"/>
      <c r="B2" s="7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</row>
    <row r="3" spans="1:256" ht="18">
      <c r="A3" s="1" t="s">
        <v>51</v>
      </c>
      <c r="B3" s="8"/>
      <c r="C3" s="9"/>
      <c r="D3" s="8"/>
      <c r="E3" s="8"/>
      <c r="F3" s="8"/>
      <c r="G3" s="8"/>
      <c r="H3" s="8"/>
      <c r="I3" s="1" t="s">
        <v>51</v>
      </c>
      <c r="J3" s="1"/>
      <c r="K3" s="31"/>
      <c r="L3" s="31"/>
      <c r="M3" s="31"/>
      <c r="N3" s="31"/>
      <c r="O3" s="31"/>
      <c r="P3" s="31"/>
      <c r="Q3" s="31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</row>
    <row r="4" spans="1:256" ht="18">
      <c r="A4" s="4"/>
      <c r="B4" s="4"/>
      <c r="C4" s="4"/>
      <c r="D4" s="4"/>
      <c r="E4" s="4"/>
      <c r="F4" s="4"/>
      <c r="G4" s="4"/>
      <c r="H4" s="4"/>
      <c r="I4" s="32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</row>
    <row r="5" spans="1:256">
      <c r="A5" s="440" t="s">
        <v>2</v>
      </c>
      <c r="B5" s="440" t="s">
        <v>3</v>
      </c>
      <c r="C5" s="33" t="s">
        <v>4</v>
      </c>
      <c r="D5" s="33"/>
      <c r="E5" s="33"/>
      <c r="F5" s="33"/>
      <c r="G5" s="33"/>
      <c r="H5" s="33"/>
      <c r="I5" s="448" t="s">
        <v>2</v>
      </c>
      <c r="J5" s="34" t="s">
        <v>4</v>
      </c>
      <c r="K5" s="33"/>
      <c r="L5" s="33"/>
      <c r="M5" s="33"/>
      <c r="N5" s="33"/>
      <c r="O5" s="33"/>
      <c r="P5" s="33"/>
      <c r="Q5" s="33"/>
    </row>
    <row r="6" spans="1:256" ht="15.6" customHeight="1">
      <c r="A6" s="441"/>
      <c r="B6" s="441"/>
      <c r="C6" s="432" t="s">
        <v>5</v>
      </c>
      <c r="D6" s="432" t="s">
        <v>52</v>
      </c>
      <c r="E6" s="432" t="s">
        <v>7</v>
      </c>
      <c r="F6" s="432" t="s">
        <v>53</v>
      </c>
      <c r="G6" s="435" t="s">
        <v>54</v>
      </c>
      <c r="H6" s="435" t="s">
        <v>10</v>
      </c>
      <c r="I6" s="449"/>
      <c r="J6" s="432" t="s">
        <v>11</v>
      </c>
      <c r="K6" s="432" t="s">
        <v>12</v>
      </c>
      <c r="L6" s="432" t="s">
        <v>13</v>
      </c>
      <c r="M6" s="432" t="s">
        <v>14</v>
      </c>
      <c r="N6" s="432" t="s">
        <v>15</v>
      </c>
      <c r="O6" s="432" t="s">
        <v>16</v>
      </c>
      <c r="P6" s="33" t="s">
        <v>55</v>
      </c>
      <c r="Q6" s="33"/>
    </row>
    <row r="7" spans="1:256">
      <c r="A7" s="441"/>
      <c r="B7" s="441"/>
      <c r="C7" s="433"/>
      <c r="D7" s="433"/>
      <c r="E7" s="433"/>
      <c r="F7" s="433"/>
      <c r="G7" s="436"/>
      <c r="H7" s="436"/>
      <c r="I7" s="449"/>
      <c r="J7" s="433"/>
      <c r="K7" s="433"/>
      <c r="L7" s="433"/>
      <c r="M7" s="433"/>
      <c r="N7" s="433"/>
      <c r="O7" s="433"/>
      <c r="P7" s="435" t="s">
        <v>18</v>
      </c>
      <c r="Q7" s="435" t="s">
        <v>56</v>
      </c>
    </row>
    <row r="8" spans="1:256">
      <c r="A8" s="441"/>
      <c r="B8" s="441"/>
      <c r="C8" s="433"/>
      <c r="D8" s="433"/>
      <c r="E8" s="433"/>
      <c r="F8" s="433"/>
      <c r="G8" s="436"/>
      <c r="H8" s="436"/>
      <c r="I8" s="449"/>
      <c r="J8" s="433"/>
      <c r="K8" s="433"/>
      <c r="L8" s="433"/>
      <c r="M8" s="433"/>
      <c r="N8" s="433"/>
      <c r="O8" s="433"/>
      <c r="P8" s="436"/>
      <c r="Q8" s="436"/>
    </row>
    <row r="9" spans="1:256" ht="22.15" customHeight="1">
      <c r="A9" s="442"/>
      <c r="B9" s="442"/>
      <c r="C9" s="434"/>
      <c r="D9" s="434"/>
      <c r="E9" s="434"/>
      <c r="F9" s="434"/>
      <c r="G9" s="437"/>
      <c r="H9" s="437"/>
      <c r="I9" s="450"/>
      <c r="J9" s="434"/>
      <c r="K9" s="434"/>
      <c r="L9" s="434"/>
      <c r="M9" s="434"/>
      <c r="N9" s="434"/>
      <c r="O9" s="434"/>
      <c r="P9" s="437"/>
      <c r="Q9" s="437"/>
    </row>
    <row r="10" spans="1:256">
      <c r="B10" s="13"/>
      <c r="I10" s="35"/>
    </row>
    <row r="11" spans="1:256">
      <c r="A11" s="36">
        <v>1998</v>
      </c>
      <c r="B11" s="37">
        <v>4.4991450623899141</v>
      </c>
      <c r="C11" s="38">
        <v>3.8621552013516691</v>
      </c>
      <c r="D11" s="38">
        <v>92.875583007558191</v>
      </c>
      <c r="E11" s="38">
        <v>32.75865144862442</v>
      </c>
      <c r="F11" s="38">
        <v>8.8144858278222529</v>
      </c>
      <c r="G11" s="38">
        <v>3.8659040124997262</v>
      </c>
      <c r="H11" s="38">
        <v>2.3511089667050555</v>
      </c>
      <c r="I11" s="21">
        <v>1998</v>
      </c>
      <c r="J11" s="38">
        <v>1.0130885318521621</v>
      </c>
      <c r="K11" s="38">
        <v>5.2245510789420848</v>
      </c>
      <c r="L11" s="38" t="s">
        <v>34</v>
      </c>
      <c r="M11" s="38">
        <v>17.421023784135741</v>
      </c>
      <c r="N11" s="38">
        <v>18.450142789734116</v>
      </c>
      <c r="O11" s="38">
        <v>-2.1390078761917835</v>
      </c>
      <c r="P11" s="38">
        <v>4.0475622622148535</v>
      </c>
      <c r="Q11" s="38">
        <v>3.9237914216817131</v>
      </c>
      <c r="R11" s="39"/>
      <c r="S11" s="40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</row>
    <row r="12" spans="1:256">
      <c r="A12" s="36">
        <v>1999</v>
      </c>
      <c r="B12" s="37">
        <v>6.3780207848724615</v>
      </c>
      <c r="C12" s="38">
        <v>1.3287910884291989</v>
      </c>
      <c r="D12" s="38">
        <v>91.549294254225032</v>
      </c>
      <c r="E12" s="38">
        <v>-2.0193863939528711</v>
      </c>
      <c r="F12" s="38">
        <v>20.804221076803643</v>
      </c>
      <c r="G12" s="38">
        <v>7.2094285241469009</v>
      </c>
      <c r="H12" s="38">
        <v>5.2759275000571648</v>
      </c>
      <c r="I12" s="21">
        <v>1999</v>
      </c>
      <c r="J12" s="38">
        <v>6.8997938217873838</v>
      </c>
      <c r="K12" s="38">
        <v>-9.2571079677282455</v>
      </c>
      <c r="L12" s="38" t="s">
        <v>34</v>
      </c>
      <c r="M12" s="38">
        <v>10.173080486372271</v>
      </c>
      <c r="N12" s="38">
        <v>24.25989208570121</v>
      </c>
      <c r="O12" s="38">
        <v>-0.44465938079504497</v>
      </c>
      <c r="P12" s="38">
        <v>4.6256456379869775</v>
      </c>
      <c r="Q12" s="38">
        <v>4.7831619613725422</v>
      </c>
      <c r="R12" s="39"/>
      <c r="S12" s="40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</row>
    <row r="13" spans="1:256">
      <c r="A13" s="36">
        <v>2000</v>
      </c>
      <c r="B13" s="37">
        <v>3.13019119748094</v>
      </c>
      <c r="C13" s="38">
        <v>1.4378797938586132</v>
      </c>
      <c r="D13" s="38">
        <v>12.287407737752517</v>
      </c>
      <c r="E13" s="38">
        <v>20.145727014956123</v>
      </c>
      <c r="F13" s="38">
        <v>5.4368171692891707</v>
      </c>
      <c r="G13" s="38">
        <v>2.7091190082183232</v>
      </c>
      <c r="H13" s="38">
        <v>-1.8164814882813687</v>
      </c>
      <c r="I13" s="21">
        <v>2000</v>
      </c>
      <c r="J13" s="38">
        <v>3.794060940604794</v>
      </c>
      <c r="K13" s="38">
        <v>-0.33726388757472137</v>
      </c>
      <c r="L13" s="38">
        <v>84.835978212314814</v>
      </c>
      <c r="M13" s="38">
        <v>-16.272410831447516</v>
      </c>
      <c r="N13" s="38">
        <v>-2.4264155808965597</v>
      </c>
      <c r="O13" s="38">
        <v>-0.30670677296016891</v>
      </c>
      <c r="P13" s="38">
        <v>0.37952021306581685</v>
      </c>
      <c r="Q13" s="38">
        <v>-0.12666410862448174</v>
      </c>
      <c r="R13" s="39"/>
      <c r="S13" s="40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</row>
    <row r="14" spans="1:256">
      <c r="A14" s="36">
        <v>2001</v>
      </c>
      <c r="B14" s="37">
        <v>-4.4966806830514372</v>
      </c>
      <c r="C14" s="38">
        <v>-2.2891571997090665</v>
      </c>
      <c r="D14" s="38">
        <v>-28.249080626139957</v>
      </c>
      <c r="E14" s="38">
        <v>43.150041394245619</v>
      </c>
      <c r="F14" s="38">
        <v>-101.8052392440553</v>
      </c>
      <c r="G14" s="38">
        <v>-1.3744517641646041</v>
      </c>
      <c r="H14" s="38">
        <v>5.4967753327915858</v>
      </c>
      <c r="I14" s="21">
        <v>2001</v>
      </c>
      <c r="J14" s="38">
        <v>7.5705985482220797</v>
      </c>
      <c r="K14" s="38">
        <v>19.403908473929235</v>
      </c>
      <c r="L14" s="38">
        <v>28.80923886741985</v>
      </c>
      <c r="M14" s="38">
        <v>-4.3163044162214419</v>
      </c>
      <c r="N14" s="38">
        <v>2.9211191183785132</v>
      </c>
      <c r="O14" s="38">
        <v>-1.7732278983746141</v>
      </c>
      <c r="P14" s="38">
        <v>-6.1627795260206994</v>
      </c>
      <c r="Q14" s="38">
        <v>-9.2201981818492555</v>
      </c>
      <c r="R14" s="39"/>
      <c r="S14" s="40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</row>
    <row r="15" spans="1:256">
      <c r="A15" s="36">
        <v>2002</v>
      </c>
      <c r="B15" s="37">
        <v>-1.0178924697327147</v>
      </c>
      <c r="C15" s="38">
        <v>-0.32880601301205559</v>
      </c>
      <c r="D15" s="38">
        <v>-14.030584485841118</v>
      </c>
      <c r="E15" s="38">
        <v>-24.607033237989398</v>
      </c>
      <c r="F15" s="38" t="s">
        <v>34</v>
      </c>
      <c r="G15" s="38">
        <v>-0.53262285858529879</v>
      </c>
      <c r="H15" s="38">
        <v>14.132650384961835</v>
      </c>
      <c r="I15" s="21">
        <v>2002</v>
      </c>
      <c r="J15" s="38">
        <v>3.692488277275686</v>
      </c>
      <c r="K15" s="38">
        <v>-9.3629285088358074</v>
      </c>
      <c r="L15" s="38">
        <v>17.906867741754866</v>
      </c>
      <c r="M15" s="38">
        <v>-3.5307308322480111</v>
      </c>
      <c r="N15" s="38">
        <v>-1.5651288675667416</v>
      </c>
      <c r="O15" s="38">
        <v>-2.0584575388065502</v>
      </c>
      <c r="P15" s="38">
        <v>-2.7660745078565441</v>
      </c>
      <c r="Q15" s="38">
        <v>-4.2570867581661958</v>
      </c>
      <c r="R15" s="39"/>
      <c r="S15" s="40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</row>
    <row r="16" spans="1:256">
      <c r="A16" s="36">
        <v>2003</v>
      </c>
      <c r="B16" s="37">
        <v>0.12189798773556504</v>
      </c>
      <c r="C16" s="38">
        <v>0.68107730003245592</v>
      </c>
      <c r="D16" s="38">
        <v>-39.420985828994972</v>
      </c>
      <c r="E16" s="38">
        <v>-26.078936367968197</v>
      </c>
      <c r="F16" s="38" t="s">
        <v>34</v>
      </c>
      <c r="G16" s="38">
        <v>-0.86771684731672849</v>
      </c>
      <c r="H16" s="38">
        <v>2.2925864741513351</v>
      </c>
      <c r="I16" s="21">
        <v>2003</v>
      </c>
      <c r="J16" s="38">
        <v>2.3587626793981684</v>
      </c>
      <c r="K16" s="38">
        <v>-3.3760113426330918</v>
      </c>
      <c r="L16" s="38">
        <v>28.149333996792308</v>
      </c>
      <c r="M16" s="38">
        <v>5.7237659692859211E-2</v>
      </c>
      <c r="N16" s="38">
        <v>11.657569329127625</v>
      </c>
      <c r="O16" s="38">
        <v>-3.1488222724460826</v>
      </c>
      <c r="P16" s="38">
        <v>3.0782525918814798</v>
      </c>
      <c r="Q16" s="38">
        <v>2.7642549303066488</v>
      </c>
      <c r="R16" s="39"/>
      <c r="S16" s="40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</row>
    <row r="17" spans="1:117">
      <c r="A17" s="36">
        <v>2004</v>
      </c>
      <c r="B17" s="37">
        <v>0.16872575957660274</v>
      </c>
      <c r="C17" s="38">
        <v>-6.9086897756735652</v>
      </c>
      <c r="D17" s="38">
        <v>18.070392544420841</v>
      </c>
      <c r="E17" s="38">
        <v>0.34885392413769978</v>
      </c>
      <c r="F17" s="38">
        <v>58.586364784373529</v>
      </c>
      <c r="G17" s="38">
        <v>0.27008318837830814</v>
      </c>
      <c r="H17" s="38">
        <v>-3.2914116271076921</v>
      </c>
      <c r="I17" s="21">
        <v>2004</v>
      </c>
      <c r="J17" s="38">
        <v>-3.2555117570566381</v>
      </c>
      <c r="K17" s="38">
        <v>5.5060503013733637</v>
      </c>
      <c r="L17" s="38">
        <v>1.0030072763501892</v>
      </c>
      <c r="M17" s="38">
        <v>-3.5369331181761936</v>
      </c>
      <c r="N17" s="38">
        <v>26.998339658444024</v>
      </c>
      <c r="O17" s="38">
        <v>0.18856737148280445</v>
      </c>
      <c r="P17" s="38">
        <v>13.436223209376948</v>
      </c>
      <c r="Q17" s="38">
        <v>17.542192447089434</v>
      </c>
      <c r="R17" s="39"/>
      <c r="S17" s="40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</row>
    <row r="18" spans="1:117">
      <c r="A18" s="36">
        <v>2005</v>
      </c>
      <c r="B18" s="37">
        <v>2.0694641396987237</v>
      </c>
      <c r="C18" s="38">
        <v>-4.0163720403756855</v>
      </c>
      <c r="D18" s="38">
        <v>81.058960010842611</v>
      </c>
      <c r="E18" s="38">
        <v>1.5053726334522111</v>
      </c>
      <c r="F18" s="38">
        <v>24.454042623198418</v>
      </c>
      <c r="G18" s="38">
        <v>1.7082523992737748</v>
      </c>
      <c r="H18" s="38">
        <v>4.717526128385586</v>
      </c>
      <c r="I18" s="21">
        <v>2005</v>
      </c>
      <c r="J18" s="38">
        <v>-4.0226175574473899</v>
      </c>
      <c r="K18" s="38">
        <v>12.067442204818263</v>
      </c>
      <c r="L18" s="38">
        <v>-2.0354673049283889</v>
      </c>
      <c r="M18" s="38">
        <v>3.053420564334445</v>
      </c>
      <c r="N18" s="38">
        <v>-4.3601344726152007</v>
      </c>
      <c r="O18" s="38">
        <v>-1.2914524617479088</v>
      </c>
      <c r="P18" s="38">
        <v>10.382780627364568</v>
      </c>
      <c r="Q18" s="38">
        <v>13.236678045444265</v>
      </c>
      <c r="R18" s="39"/>
      <c r="S18" s="40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</row>
    <row r="19" spans="1:117">
      <c r="A19" s="36">
        <v>2006</v>
      </c>
      <c r="B19" s="37">
        <v>8.0440742831453917</v>
      </c>
      <c r="C19" s="38">
        <v>3.1053469878738156</v>
      </c>
      <c r="D19" s="38">
        <v>79.881197876356737</v>
      </c>
      <c r="E19" s="38">
        <v>15.314577158568653</v>
      </c>
      <c r="F19" s="38">
        <v>40.200554648502816</v>
      </c>
      <c r="G19" s="38">
        <v>4.993000662023789</v>
      </c>
      <c r="H19" s="38">
        <v>0.79534769242324899</v>
      </c>
      <c r="I19" s="21">
        <v>2006</v>
      </c>
      <c r="J19" s="38">
        <v>-0.46122810658351909</v>
      </c>
      <c r="K19" s="38">
        <v>3.0411333721644951</v>
      </c>
      <c r="L19" s="38">
        <v>-2.933077122812378</v>
      </c>
      <c r="M19" s="38">
        <v>28.034517206544422</v>
      </c>
      <c r="N19" s="38">
        <v>-8.1544183303479514</v>
      </c>
      <c r="O19" s="38">
        <v>0.28408250229337284</v>
      </c>
      <c r="P19" s="38">
        <v>14.806504774273236</v>
      </c>
      <c r="Q19" s="38">
        <v>19.424375207700223</v>
      </c>
      <c r="R19" s="39"/>
      <c r="S19" s="40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</row>
    <row r="20" spans="1:117">
      <c r="A20" s="36">
        <v>2007</v>
      </c>
      <c r="B20" s="37">
        <v>10.195390145058809</v>
      </c>
      <c r="C20" s="38">
        <v>7.4716606131463692</v>
      </c>
      <c r="D20" s="38">
        <v>42.470511376749045</v>
      </c>
      <c r="E20" s="38">
        <v>27.799405916045956</v>
      </c>
      <c r="F20" s="38">
        <v>0.13558669775139265</v>
      </c>
      <c r="G20" s="38">
        <v>15.643729568289828</v>
      </c>
      <c r="H20" s="38">
        <v>-0.9186166803472986</v>
      </c>
      <c r="I20" s="21">
        <v>2007</v>
      </c>
      <c r="J20" s="38">
        <v>-2.4086366315283101</v>
      </c>
      <c r="K20" s="38">
        <v>-0.4439078616772747</v>
      </c>
      <c r="L20" s="38">
        <v>1.3021838409258208</v>
      </c>
      <c r="M20" s="38">
        <v>12.847900847335339</v>
      </c>
      <c r="N20" s="38">
        <v>11.706857606520643</v>
      </c>
      <c r="O20" s="38">
        <v>-2.911807986944595</v>
      </c>
      <c r="P20" s="38">
        <v>3.7091929965811516</v>
      </c>
      <c r="Q20" s="38">
        <v>4.5525364154541421</v>
      </c>
      <c r="R20" s="39"/>
      <c r="S20" s="40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</row>
    <row r="21" spans="1:117">
      <c r="A21" s="18">
        <v>2008</v>
      </c>
      <c r="B21" s="37">
        <v>4.2618502228021953</v>
      </c>
      <c r="C21" s="38">
        <v>7.6814368654029721</v>
      </c>
      <c r="D21" s="38">
        <v>30.59889240907799</v>
      </c>
      <c r="E21" s="38">
        <v>20.289399136778457</v>
      </c>
      <c r="F21" s="38">
        <v>-30.795622249617523</v>
      </c>
      <c r="G21" s="38">
        <v>3.7451813037210542</v>
      </c>
      <c r="H21" s="38">
        <v>-4.7710996055524362</v>
      </c>
      <c r="I21" s="21">
        <v>2008</v>
      </c>
      <c r="J21" s="38">
        <v>0.7520294205101834</v>
      </c>
      <c r="K21" s="38">
        <v>-0.62689223608047939</v>
      </c>
      <c r="L21" s="38">
        <v>-1.4777644487059831</v>
      </c>
      <c r="M21" s="38">
        <v>-17.606210360708033</v>
      </c>
      <c r="N21" s="38">
        <v>13.515958964193004</v>
      </c>
      <c r="O21" s="38">
        <v>-2.2821245033042601</v>
      </c>
      <c r="P21" s="38">
        <v>2.0765883488262489</v>
      </c>
      <c r="Q21" s="38">
        <v>2.2950674846968298</v>
      </c>
      <c r="R21" s="39"/>
      <c r="S21" s="40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</row>
    <row r="22" spans="1:117">
      <c r="A22" s="18">
        <v>2009</v>
      </c>
      <c r="B22" s="37">
        <v>-6.6255848091356739</v>
      </c>
      <c r="C22" s="38">
        <v>-4.7431526148939724</v>
      </c>
      <c r="D22" s="38">
        <v>-19.136593662280134</v>
      </c>
      <c r="E22" s="38">
        <v>-17.041474127181345</v>
      </c>
      <c r="F22" s="38">
        <v>-54.795477236796089</v>
      </c>
      <c r="G22" s="38">
        <v>0.56950022411621148</v>
      </c>
      <c r="H22" s="38">
        <v>-1.5343359748983971</v>
      </c>
      <c r="I22" s="21">
        <v>2009</v>
      </c>
      <c r="J22" s="38">
        <v>1.4629578213341858</v>
      </c>
      <c r="K22" s="38">
        <v>-7.2484857094127335</v>
      </c>
      <c r="L22" s="38">
        <v>0.27644200436185429</v>
      </c>
      <c r="M22" s="38">
        <v>-15.214326825736848</v>
      </c>
      <c r="N22" s="38">
        <v>-4.6386768794492781</v>
      </c>
      <c r="O22" s="38">
        <v>-1.3403995504955475</v>
      </c>
      <c r="P22" s="38">
        <v>-16.086738277873323</v>
      </c>
      <c r="Q22" s="38">
        <v>-20.99559420911423</v>
      </c>
      <c r="R22" s="39"/>
      <c r="S22" s="40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</row>
    <row r="23" spans="1:117">
      <c r="A23" s="18">
        <v>2010</v>
      </c>
      <c r="B23" s="37">
        <v>1.256968815062649</v>
      </c>
      <c r="C23" s="38">
        <v>-5.3719061428724189</v>
      </c>
      <c r="D23" s="38">
        <v>17.968157838650114</v>
      </c>
      <c r="E23" s="38">
        <v>-12.942267893525511</v>
      </c>
      <c r="F23" s="38">
        <v>67.863932615957992</v>
      </c>
      <c r="G23" s="38">
        <v>1.7233909042603699</v>
      </c>
      <c r="H23" s="38">
        <v>0.9447103886944177</v>
      </c>
      <c r="I23" s="21">
        <v>2010</v>
      </c>
      <c r="J23" s="38">
        <v>4.1188579558522065E-2</v>
      </c>
      <c r="K23" s="38">
        <v>3.4999091559797932</v>
      </c>
      <c r="L23" s="38">
        <v>-1.699763281959207</v>
      </c>
      <c r="M23" s="38">
        <v>8.9281346333926592</v>
      </c>
      <c r="N23" s="38">
        <v>-3.1983194086280662</v>
      </c>
      <c r="O23" s="38">
        <v>-2.3371332937665841</v>
      </c>
      <c r="P23" s="38">
        <v>8.5232118322321924</v>
      </c>
      <c r="Q23" s="38">
        <v>10.149385155448371</v>
      </c>
      <c r="R23" s="39"/>
      <c r="S23" s="40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</row>
    <row r="24" spans="1:117">
      <c r="A24" s="18">
        <v>2011</v>
      </c>
      <c r="B24" s="37">
        <v>8.0598413119499241</v>
      </c>
      <c r="C24" s="38">
        <v>9.2609958755275983</v>
      </c>
      <c r="D24" s="38">
        <v>2.6196307515422745</v>
      </c>
      <c r="E24" s="38">
        <v>20.578758953456529</v>
      </c>
      <c r="F24" s="38">
        <v>29.839890853245521</v>
      </c>
      <c r="G24" s="38">
        <v>5.5494894250912807</v>
      </c>
      <c r="H24" s="38">
        <v>6.83709955129126</v>
      </c>
      <c r="I24" s="21">
        <v>2011</v>
      </c>
      <c r="J24" s="38">
        <v>0.49713189277002812</v>
      </c>
      <c r="K24" s="38">
        <v>-0.77326610974007792</v>
      </c>
      <c r="L24" s="38">
        <v>17.430110692807574</v>
      </c>
      <c r="M24" s="38">
        <v>20.321520421984914</v>
      </c>
      <c r="N24" s="38">
        <v>-3.5964779037983021</v>
      </c>
      <c r="O24" s="38">
        <v>-1.4548404391187262</v>
      </c>
      <c r="P24" s="38">
        <v>10.890528629246973</v>
      </c>
      <c r="Q24" s="38">
        <v>13.195496821624914</v>
      </c>
      <c r="R24" s="39"/>
      <c r="S24" s="40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</row>
    <row r="25" spans="1:117">
      <c r="A25" s="18">
        <v>2012</v>
      </c>
      <c r="B25" s="37">
        <v>4.6558487083976416</v>
      </c>
      <c r="C25" s="41">
        <v>6.6657222613017382</v>
      </c>
      <c r="D25" s="41">
        <v>16.460761721820489</v>
      </c>
      <c r="E25" s="41">
        <v>8.1750707628478239</v>
      </c>
      <c r="F25" s="42">
        <v>8.3176560316867096</v>
      </c>
      <c r="G25" s="41">
        <v>2.4216506758162524</v>
      </c>
      <c r="H25" s="41">
        <v>-1.8821136764693307</v>
      </c>
      <c r="I25" s="21">
        <v>2012</v>
      </c>
      <c r="J25" s="41">
        <v>-1.8271428973921786</v>
      </c>
      <c r="K25" s="41">
        <v>0.24222717444332886</v>
      </c>
      <c r="L25" s="41">
        <v>-3.7771044453098028</v>
      </c>
      <c r="M25" s="38">
        <v>16.079422249961951</v>
      </c>
      <c r="N25" s="38">
        <v>1.3828605370487281</v>
      </c>
      <c r="O25" s="41">
        <v>-0.79014230536978403</v>
      </c>
      <c r="P25" s="41">
        <v>4.5565496846784868</v>
      </c>
      <c r="Q25" s="41">
        <v>4.7515174551674448</v>
      </c>
      <c r="R25" s="39"/>
      <c r="S25" s="40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</row>
    <row r="26" spans="1:117">
      <c r="A26" s="18">
        <v>2013</v>
      </c>
      <c r="B26" s="37">
        <v>3.276834363219308</v>
      </c>
      <c r="C26" s="41">
        <v>6.1271859337936831</v>
      </c>
      <c r="D26" s="41">
        <v>13.464266567256374</v>
      </c>
      <c r="E26" s="41">
        <v>-8.3770968613786323</v>
      </c>
      <c r="F26" s="41">
        <v>15.194772126131468</v>
      </c>
      <c r="G26" s="41">
        <v>1.1345844366278186</v>
      </c>
      <c r="H26" s="41">
        <v>-2.2873416519549039</v>
      </c>
      <c r="I26" s="21">
        <v>2013</v>
      </c>
      <c r="J26" s="41">
        <v>0.150664107173057</v>
      </c>
      <c r="K26" s="41">
        <v>0.56453771678594933</v>
      </c>
      <c r="L26" s="41">
        <v>0.51702587294812474</v>
      </c>
      <c r="M26" s="38">
        <v>13.603638351833652</v>
      </c>
      <c r="N26" s="38">
        <v>7.6292842301673716</v>
      </c>
      <c r="O26" s="41">
        <v>-3.9777262260911499</v>
      </c>
      <c r="P26" s="41">
        <v>2.0771920507224593</v>
      </c>
      <c r="Q26" s="41">
        <v>1.6117220550714677</v>
      </c>
      <c r="R26" s="39"/>
      <c r="S26" s="40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</row>
    <row r="27" spans="1:117">
      <c r="A27" s="18">
        <v>2014</v>
      </c>
      <c r="B27" s="37">
        <v>3.8580825934892715</v>
      </c>
      <c r="C27" s="41">
        <v>6.1849252922976348</v>
      </c>
      <c r="D27" s="41">
        <v>7.8834712133607923</v>
      </c>
      <c r="E27" s="41">
        <v>-2.6513384067497441</v>
      </c>
      <c r="F27" s="41">
        <v>2.749783571619858</v>
      </c>
      <c r="G27" s="41">
        <v>3.1838599918517758</v>
      </c>
      <c r="H27" s="41">
        <v>5.7294170596978091</v>
      </c>
      <c r="I27" s="21">
        <v>2014</v>
      </c>
      <c r="J27" s="41">
        <v>1.0008620087843099</v>
      </c>
      <c r="K27" s="41">
        <v>0.12589628520566976</v>
      </c>
      <c r="L27" s="41">
        <v>-5.2928256485578657</v>
      </c>
      <c r="M27" s="38">
        <v>11.256538858009918</v>
      </c>
      <c r="N27" s="38">
        <v>17.685012592174985</v>
      </c>
      <c r="O27" s="41">
        <v>2.3513406438977711</v>
      </c>
      <c r="P27" s="41">
        <v>2.0723283547551716</v>
      </c>
      <c r="Q27" s="41">
        <v>1.6932006817146288</v>
      </c>
      <c r="R27" s="39"/>
      <c r="S27" s="40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</row>
    <row r="28" spans="1:117">
      <c r="A28" s="21">
        <v>2015</v>
      </c>
      <c r="B28" s="41">
        <v>4.6058942563123679</v>
      </c>
      <c r="C28" s="41">
        <v>6.4935491618318082</v>
      </c>
      <c r="D28" s="41">
        <v>6.5064846222435477</v>
      </c>
      <c r="E28" s="41">
        <v>3.8342459697724394</v>
      </c>
      <c r="F28" s="41">
        <v>-2.3000021203326213</v>
      </c>
      <c r="G28" s="41">
        <v>3.3529452800056987</v>
      </c>
      <c r="H28" s="41">
        <v>2.1159968469194155</v>
      </c>
      <c r="I28" s="21">
        <v>2015</v>
      </c>
      <c r="J28" s="41">
        <v>-0.41262547271800543</v>
      </c>
      <c r="K28" s="41">
        <v>3.5738808007659202</v>
      </c>
      <c r="L28" s="41">
        <v>-0.6882718560095924</v>
      </c>
      <c r="M28" s="38">
        <v>20.446514251523325</v>
      </c>
      <c r="N28" s="38">
        <v>15.35803846717468</v>
      </c>
      <c r="O28" s="41">
        <v>-1.2012450648020945</v>
      </c>
      <c r="P28" s="41">
        <v>4.6095592697815562</v>
      </c>
      <c r="Q28" s="41">
        <v>4.5293985148100262</v>
      </c>
      <c r="R28" s="39"/>
      <c r="S28" s="40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</row>
    <row r="29" spans="1:117">
      <c r="A29" s="21">
        <v>2016</v>
      </c>
      <c r="B29" s="41">
        <v>4.8316920226843934</v>
      </c>
      <c r="C29" s="41">
        <v>3.3179624999620501</v>
      </c>
      <c r="D29" s="41">
        <v>10.812220900701064</v>
      </c>
      <c r="E29" s="41">
        <v>-3.1003498137817047</v>
      </c>
      <c r="F29" s="41">
        <v>40.131364878906282</v>
      </c>
      <c r="G29" s="41">
        <v>3.4151423269572803</v>
      </c>
      <c r="H29" s="41">
        <v>-4.9250629619100152</v>
      </c>
      <c r="I29" s="21">
        <v>2016</v>
      </c>
      <c r="J29" s="41">
        <v>1.2550830250042964</v>
      </c>
      <c r="K29" s="41">
        <v>1.6724576189855753</v>
      </c>
      <c r="L29" s="41">
        <v>-0.35429488310332147</v>
      </c>
      <c r="M29" s="38">
        <v>10.307359865000933</v>
      </c>
      <c r="N29" s="38">
        <v>11.394599706284907</v>
      </c>
      <c r="O29" s="41">
        <v>0.20313454041180989</v>
      </c>
      <c r="P29" s="41">
        <v>8.1678025466360538</v>
      </c>
      <c r="Q29" s="41">
        <v>9.5316829987764464</v>
      </c>
      <c r="R29" s="39"/>
      <c r="S29" s="40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</row>
    <row r="30" spans="1:117">
      <c r="A30" s="21">
        <v>2017</v>
      </c>
      <c r="B30" s="41">
        <v>4.0693953455861447</v>
      </c>
      <c r="C30" s="41">
        <v>5.787972756655634</v>
      </c>
      <c r="D30" s="41">
        <v>10.393647405630276</v>
      </c>
      <c r="E30" s="41">
        <v>11.263399349642128</v>
      </c>
      <c r="F30" s="41">
        <v>6.6210583784485806</v>
      </c>
      <c r="G30" s="41">
        <v>4.2679639691158116</v>
      </c>
      <c r="H30" s="41">
        <v>1.499852566544007</v>
      </c>
      <c r="I30" s="21">
        <v>2017</v>
      </c>
      <c r="J30" s="41">
        <v>2.3236219445243336</v>
      </c>
      <c r="K30" s="41">
        <v>-4.8647890256617643E-2</v>
      </c>
      <c r="L30" s="41">
        <v>5.7043701384679366</v>
      </c>
      <c r="M30" s="38">
        <v>5.8918310859863254</v>
      </c>
      <c r="N30" s="38">
        <v>-12.74259208961783</v>
      </c>
      <c r="O30" s="41">
        <v>-2.0021452610239692</v>
      </c>
      <c r="P30" s="41">
        <v>4.8710202514693322</v>
      </c>
      <c r="Q30" s="41">
        <v>5.5394327999802186</v>
      </c>
      <c r="R30" s="39"/>
      <c r="S30" s="40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</row>
    <row r="31" spans="1:117">
      <c r="A31" s="21">
        <v>2018</v>
      </c>
      <c r="B31" s="41">
        <v>5.6840301935558841</v>
      </c>
      <c r="C31" s="41">
        <v>6.4990163700938268</v>
      </c>
      <c r="D31" s="41">
        <v>1.6611415473948057</v>
      </c>
      <c r="E31" s="41">
        <v>6.4360982726059888</v>
      </c>
      <c r="F31" s="41">
        <v>14.240103238369699</v>
      </c>
      <c r="G31" s="41">
        <v>3.7310925777516815</v>
      </c>
      <c r="H31" s="41">
        <v>-0.41549206320985377</v>
      </c>
      <c r="I31" s="21">
        <v>2018</v>
      </c>
      <c r="J31" s="41">
        <v>-0.34292334798399793</v>
      </c>
      <c r="K31" s="41">
        <v>1.1089517798315001</v>
      </c>
      <c r="L31" s="41">
        <v>-1.2365234311995152</v>
      </c>
      <c r="M31" s="41">
        <v>7.1877713497580515</v>
      </c>
      <c r="N31" s="41">
        <v>11.440286649989261</v>
      </c>
      <c r="O31" s="41">
        <v>-1.336488995081325</v>
      </c>
      <c r="P31" s="41">
        <v>4.7752170513888075</v>
      </c>
      <c r="Q31" s="41">
        <v>5.6370057950969112</v>
      </c>
      <c r="R31" s="39"/>
      <c r="S31" s="40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</row>
    <row r="32" spans="1:117">
      <c r="A32" s="18"/>
      <c r="B32" s="41"/>
      <c r="C32" s="38"/>
      <c r="D32" s="38"/>
      <c r="E32" s="38"/>
      <c r="F32" s="38"/>
      <c r="G32" s="38"/>
      <c r="H32" s="38"/>
      <c r="I32" s="18"/>
      <c r="J32" s="38"/>
      <c r="K32" s="38"/>
      <c r="L32" s="38"/>
      <c r="M32" s="38"/>
      <c r="N32" s="38"/>
      <c r="O32" s="38"/>
      <c r="P32" s="38"/>
      <c r="Q32" s="38"/>
      <c r="R32" s="43"/>
    </row>
    <row r="33" spans="1:18">
      <c r="A33" s="21" t="s">
        <v>20</v>
      </c>
      <c r="B33" s="41">
        <v>-0.92206489947413672</v>
      </c>
      <c r="C33" s="41">
        <v>2.4705736981337765</v>
      </c>
      <c r="D33" s="41">
        <v>10.928967739852723</v>
      </c>
      <c r="E33" s="41">
        <v>-14.63686877766304</v>
      </c>
      <c r="F33" s="41">
        <v>55.095152973024682</v>
      </c>
      <c r="G33" s="41">
        <v>4.9297353481812678</v>
      </c>
      <c r="H33" s="41">
        <v>22.440998723299742</v>
      </c>
      <c r="I33" s="21" t="s">
        <v>20</v>
      </c>
      <c r="J33" s="41">
        <v>-1.7777590694476544</v>
      </c>
      <c r="K33" s="41">
        <v>1.4385234962233824</v>
      </c>
      <c r="L33" s="41">
        <v>-6.7049026874634308</v>
      </c>
      <c r="M33" s="41">
        <v>16.564711900648163</v>
      </c>
      <c r="N33" s="41">
        <v>2.7761005919742843E-2</v>
      </c>
      <c r="O33" s="41">
        <v>-0.36314517661752177</v>
      </c>
      <c r="P33" s="41">
        <v>9.4563875590380775</v>
      </c>
      <c r="Q33" s="41">
        <v>10.792853016046308</v>
      </c>
      <c r="R33" s="43"/>
    </row>
    <row r="34" spans="1:18">
      <c r="A34" s="21" t="s">
        <v>21</v>
      </c>
      <c r="B34" s="41">
        <v>5.4340124142284338</v>
      </c>
      <c r="C34" s="41">
        <v>2.3604428873339458</v>
      </c>
      <c r="D34" s="41">
        <v>5.0318187992779144</v>
      </c>
      <c r="E34" s="41">
        <v>22.202140401841348</v>
      </c>
      <c r="F34" s="41">
        <v>25.261424202619011</v>
      </c>
      <c r="G34" s="41">
        <v>3.8435183675730826</v>
      </c>
      <c r="H34" s="41">
        <v>12.399127358990114</v>
      </c>
      <c r="I34" s="21" t="s">
        <v>21</v>
      </c>
      <c r="J34" s="41">
        <v>3.6675786743283254</v>
      </c>
      <c r="K34" s="41">
        <v>0.22507266250411817</v>
      </c>
      <c r="L34" s="41">
        <v>3.3891421308639877</v>
      </c>
      <c r="M34" s="41">
        <v>15.289316232640246</v>
      </c>
      <c r="N34" s="41">
        <v>41.168036207824002</v>
      </c>
      <c r="O34" s="41">
        <v>0.16010537431728267</v>
      </c>
      <c r="P34" s="41">
        <v>2.2723374837819676</v>
      </c>
      <c r="Q34" s="41">
        <v>2.0346208191031252</v>
      </c>
      <c r="R34" s="43"/>
    </row>
    <row r="35" spans="1:18">
      <c r="A35" s="21" t="s">
        <v>22</v>
      </c>
      <c r="B35" s="41">
        <v>1.7458270947833938</v>
      </c>
      <c r="C35" s="41">
        <v>3.2483092726566269</v>
      </c>
      <c r="D35" s="41">
        <v>11.548280780250792</v>
      </c>
      <c r="E35" s="41">
        <v>-20.982378390476327</v>
      </c>
      <c r="F35" s="41">
        <v>24.560174869907712</v>
      </c>
      <c r="G35" s="41">
        <v>1.320748315718248</v>
      </c>
      <c r="H35" s="41">
        <v>-24.387523699765794</v>
      </c>
      <c r="I35" s="21" t="s">
        <v>22</v>
      </c>
      <c r="J35" s="41">
        <v>-9.7729867479955601E-2</v>
      </c>
      <c r="K35" s="41">
        <v>4.2788076695501758</v>
      </c>
      <c r="L35" s="41">
        <v>-9.4956761195305717E-2</v>
      </c>
      <c r="M35" s="41">
        <v>0.93424847408509493</v>
      </c>
      <c r="N35" s="41">
        <v>12.442297908751087</v>
      </c>
      <c r="O35" s="41">
        <v>-1.3466108995049382</v>
      </c>
      <c r="P35" s="41">
        <v>4.7112551892689822</v>
      </c>
      <c r="Q35" s="41">
        <v>5.2203972968752055</v>
      </c>
      <c r="R35" s="43"/>
    </row>
    <row r="36" spans="1:18">
      <c r="A36" s="21" t="s">
        <v>23</v>
      </c>
      <c r="B36" s="41">
        <v>6.3035301896455849</v>
      </c>
      <c r="C36" s="41">
        <v>4.9361892974894914</v>
      </c>
      <c r="D36" s="41">
        <v>15.777234875739381</v>
      </c>
      <c r="E36" s="41">
        <v>1.2592953390242059</v>
      </c>
      <c r="F36" s="41">
        <v>59.64385829292479</v>
      </c>
      <c r="G36" s="41">
        <v>3.6212163904847188</v>
      </c>
      <c r="H36" s="41">
        <v>-14.290685853285297</v>
      </c>
      <c r="I36" s="21" t="s">
        <v>23</v>
      </c>
      <c r="J36" s="41">
        <v>1.5876644192839109</v>
      </c>
      <c r="K36" s="41">
        <v>0.87463247165995028</v>
      </c>
      <c r="L36" s="41">
        <v>2.9601168410721783</v>
      </c>
      <c r="M36" s="41">
        <v>9.7199218021561506</v>
      </c>
      <c r="N36" s="41">
        <v>-6.9254928966002467</v>
      </c>
      <c r="O36" s="41">
        <v>2.6348800199706801</v>
      </c>
      <c r="P36" s="41">
        <v>17.143510999732641</v>
      </c>
      <c r="Q36" s="41">
        <v>20.748135039168375</v>
      </c>
      <c r="R36" s="43"/>
    </row>
    <row r="37" spans="1:18">
      <c r="A37" s="18"/>
      <c r="B37" s="41"/>
      <c r="C37" s="41"/>
      <c r="D37" s="41"/>
      <c r="E37" s="41"/>
      <c r="F37" s="41"/>
      <c r="G37" s="41"/>
      <c r="H37" s="41"/>
      <c r="I37" s="18"/>
      <c r="J37" s="41"/>
      <c r="K37" s="41"/>
      <c r="L37" s="41"/>
      <c r="M37" s="41"/>
      <c r="N37" s="41"/>
      <c r="O37" s="41"/>
      <c r="P37" s="41"/>
      <c r="Q37" s="41"/>
      <c r="R37" s="43"/>
    </row>
    <row r="38" spans="1:18">
      <c r="A38" s="21" t="s">
        <v>24</v>
      </c>
      <c r="B38" s="41">
        <v>6.5442167334408765</v>
      </c>
      <c r="C38" s="41">
        <v>6.3999801237456495</v>
      </c>
      <c r="D38" s="41">
        <v>16.745677099320048</v>
      </c>
      <c r="E38" s="41">
        <v>18.385910705415881</v>
      </c>
      <c r="F38" s="41">
        <v>0.91463790607622286</v>
      </c>
      <c r="G38" s="41">
        <v>5.68659686789006</v>
      </c>
      <c r="H38" s="41">
        <v>-3.1115126482357311</v>
      </c>
      <c r="I38" s="21" t="s">
        <v>24</v>
      </c>
      <c r="J38" s="41">
        <v>4.1510855131797371</v>
      </c>
      <c r="K38" s="41">
        <v>1.8927328203181446</v>
      </c>
      <c r="L38" s="41">
        <v>3.6052510568864449</v>
      </c>
      <c r="M38" s="41">
        <v>4.4080185688462024</v>
      </c>
      <c r="N38" s="41">
        <v>-1.6456568780832725</v>
      </c>
      <c r="O38" s="41">
        <v>-1.7685248894671872</v>
      </c>
      <c r="P38" s="41">
        <v>6.1000486747653468</v>
      </c>
      <c r="Q38" s="41">
        <v>6.7404738785597118</v>
      </c>
      <c r="R38" s="43"/>
    </row>
    <row r="39" spans="1:18">
      <c r="A39" s="21" t="s">
        <v>25</v>
      </c>
      <c r="B39" s="41">
        <v>0.11886598234205792</v>
      </c>
      <c r="C39" s="41">
        <v>6.4974327927729547</v>
      </c>
      <c r="D39" s="41">
        <v>14.540882155246337</v>
      </c>
      <c r="E39" s="41">
        <v>-18.868160994639453</v>
      </c>
      <c r="F39" s="41">
        <v>7.4064452645600483</v>
      </c>
      <c r="G39" s="41">
        <v>2.9182171228037106</v>
      </c>
      <c r="H39" s="41">
        <v>-12.21151007458883</v>
      </c>
      <c r="I39" s="21" t="s">
        <v>25</v>
      </c>
      <c r="J39" s="41">
        <v>2.3372535688489933</v>
      </c>
      <c r="K39" s="41">
        <v>0.32786899104098666</v>
      </c>
      <c r="L39" s="41">
        <v>17.768888319634925</v>
      </c>
      <c r="M39" s="41">
        <v>6.0100148847936055</v>
      </c>
      <c r="N39" s="41">
        <v>-32.629569722221845</v>
      </c>
      <c r="O39" s="41">
        <v>-1.6154997279158323</v>
      </c>
      <c r="P39" s="41">
        <v>8.2027199691044217</v>
      </c>
      <c r="Q39" s="41">
        <v>9.8564840535773328</v>
      </c>
      <c r="R39" s="43"/>
    </row>
    <row r="40" spans="1:18">
      <c r="A40" s="21" t="s">
        <v>26</v>
      </c>
      <c r="B40" s="41">
        <v>6.5136716559701</v>
      </c>
      <c r="C40" s="41">
        <v>5.8145664669054185</v>
      </c>
      <c r="D40" s="41">
        <v>6.9104699911321461</v>
      </c>
      <c r="E40" s="41">
        <v>52.57422674145397</v>
      </c>
      <c r="F40" s="41">
        <v>8.7993612346002408</v>
      </c>
      <c r="G40" s="41">
        <v>4.7783364785216662</v>
      </c>
      <c r="H40" s="41">
        <v>28.465815242451271</v>
      </c>
      <c r="I40" s="21" t="s">
        <v>26</v>
      </c>
      <c r="J40" s="41">
        <v>3.4335972164278132</v>
      </c>
      <c r="K40" s="41">
        <v>-3.0086741512295561</v>
      </c>
      <c r="L40" s="41">
        <v>-0.78560013355324543</v>
      </c>
      <c r="M40" s="41">
        <v>11.285820806939981</v>
      </c>
      <c r="N40" s="41">
        <v>-0.25794302597621765</v>
      </c>
      <c r="O40" s="41">
        <v>0.60227972079469794</v>
      </c>
      <c r="P40" s="41">
        <v>5.046272232018012</v>
      </c>
      <c r="Q40" s="41">
        <v>6.3655750898916779</v>
      </c>
      <c r="R40" s="43"/>
    </row>
    <row r="41" spans="1:18">
      <c r="A41" s="21" t="s">
        <v>27</v>
      </c>
      <c r="B41" s="41">
        <v>3.3460913034788717</v>
      </c>
      <c r="C41" s="41">
        <v>4.6517560314312618</v>
      </c>
      <c r="D41" s="41">
        <v>3.1284233055783659</v>
      </c>
      <c r="E41" s="41">
        <v>7.8016842732212979</v>
      </c>
      <c r="F41" s="41">
        <v>11.559145438689256</v>
      </c>
      <c r="G41" s="41">
        <v>3.6694447829065808</v>
      </c>
      <c r="H41" s="41">
        <v>-1.2503186632366976</v>
      </c>
      <c r="I41" s="21" t="s">
        <v>27</v>
      </c>
      <c r="J41" s="41">
        <v>1.0402733462269396</v>
      </c>
      <c r="K41" s="41">
        <v>0.36302542599545973</v>
      </c>
      <c r="L41" s="41">
        <v>3.340851333996568</v>
      </c>
      <c r="M41" s="41">
        <v>2.1210537159048499</v>
      </c>
      <c r="N41" s="41">
        <v>-7.4950412430894318</v>
      </c>
      <c r="O41" s="41">
        <v>-5.6361237283910128</v>
      </c>
      <c r="P41" s="41">
        <v>0.30635581058314187</v>
      </c>
      <c r="Q41" s="41">
        <v>-0.21877231046180157</v>
      </c>
      <c r="R41" s="43"/>
    </row>
    <row r="42" spans="1:18">
      <c r="A42" s="18"/>
      <c r="B42" s="41"/>
      <c r="C42" s="41"/>
      <c r="D42" s="41"/>
      <c r="E42" s="41"/>
      <c r="F42" s="41"/>
      <c r="G42" s="41"/>
      <c r="H42" s="41"/>
      <c r="I42" s="18"/>
      <c r="J42" s="41"/>
      <c r="K42" s="41"/>
      <c r="L42" s="41"/>
      <c r="M42" s="41"/>
      <c r="N42" s="41"/>
      <c r="O42" s="41"/>
      <c r="P42" s="41"/>
      <c r="Q42" s="41"/>
      <c r="R42" s="43"/>
    </row>
    <row r="43" spans="1:18">
      <c r="A43" s="21" t="s">
        <v>28</v>
      </c>
      <c r="B43" s="41">
        <v>4.3803362080194148</v>
      </c>
      <c r="C43" s="41">
        <v>6.0706979503544574</v>
      </c>
      <c r="D43" s="41">
        <v>3.7080329700655881</v>
      </c>
      <c r="E43" s="41">
        <v>7.04348798530647</v>
      </c>
      <c r="F43" s="41">
        <v>10.667400502930064</v>
      </c>
      <c r="G43" s="41">
        <v>3.0362962884512399</v>
      </c>
      <c r="H43" s="41">
        <v>-8.0342804053733801</v>
      </c>
      <c r="I43" s="21" t="s">
        <v>28</v>
      </c>
      <c r="J43" s="41">
        <v>1.0958962184161436</v>
      </c>
      <c r="K43" s="41">
        <v>2.6003826805697514</v>
      </c>
      <c r="L43" s="41">
        <v>-1.1957251922386405</v>
      </c>
      <c r="M43" s="41">
        <v>6.4443714785739701</v>
      </c>
      <c r="N43" s="41">
        <v>-12.779495080496531</v>
      </c>
      <c r="O43" s="41">
        <v>-1.2566490745043097</v>
      </c>
      <c r="P43" s="41">
        <v>6.2964240770394468</v>
      </c>
      <c r="Q43" s="41">
        <v>7.5542266084057275</v>
      </c>
      <c r="R43" s="43"/>
    </row>
    <row r="44" spans="1:18">
      <c r="A44" s="21" t="s">
        <v>29</v>
      </c>
      <c r="B44" s="41">
        <v>9.9526616604061076</v>
      </c>
      <c r="C44" s="41">
        <v>6.5060683137577087</v>
      </c>
      <c r="D44" s="41">
        <v>0.4294530254557003</v>
      </c>
      <c r="E44" s="41">
        <v>48.609794226402158</v>
      </c>
      <c r="F44" s="41">
        <v>18.158228725250922</v>
      </c>
      <c r="G44" s="41">
        <v>2.8727836480322111</v>
      </c>
      <c r="H44" s="41">
        <v>-4.1068985217531946</v>
      </c>
      <c r="I44" s="21" t="s">
        <v>29</v>
      </c>
      <c r="J44" s="41">
        <v>0.66223852994265542</v>
      </c>
      <c r="K44" s="41">
        <v>-0.55918312836692508</v>
      </c>
      <c r="L44" s="41">
        <v>1.193638264593929</v>
      </c>
      <c r="M44" s="41">
        <v>4.5203235613477517</v>
      </c>
      <c r="N44" s="41">
        <v>40.845550231768925</v>
      </c>
      <c r="O44" s="41">
        <v>0.67985665395295314</v>
      </c>
      <c r="P44" s="41">
        <v>3.9442111468319609</v>
      </c>
      <c r="Q44" s="41">
        <v>4.8042273274487854</v>
      </c>
      <c r="R44" s="43"/>
    </row>
    <row r="45" spans="1:18">
      <c r="A45" s="21" t="s">
        <v>30</v>
      </c>
      <c r="B45" s="41">
        <v>4.7717961177410615</v>
      </c>
      <c r="C45" s="41">
        <v>-1.999411578386983</v>
      </c>
      <c r="D45" s="41">
        <v>-14.816397137276425</v>
      </c>
      <c r="E45" s="41">
        <v>-26.769467949942509</v>
      </c>
      <c r="F45" s="41">
        <v>-22.677718234894058</v>
      </c>
      <c r="G45" s="41">
        <v>6.0359134984922349</v>
      </c>
      <c r="H45" s="41">
        <v>11.53183113126623</v>
      </c>
      <c r="I45" s="21" t="s">
        <v>30</v>
      </c>
      <c r="J45" s="41">
        <v>2.6086972786892204</v>
      </c>
      <c r="K45" s="41">
        <v>-9.8359662561092165</v>
      </c>
      <c r="L45" s="41">
        <v>-7.0723656875421739</v>
      </c>
      <c r="M45" s="41">
        <v>9.8195532581120375</v>
      </c>
      <c r="N45" s="41">
        <v>-32.454012196945783</v>
      </c>
      <c r="O45" s="41">
        <v>11.052041248440588</v>
      </c>
      <c r="P45" s="41">
        <v>8.5684796162954768</v>
      </c>
      <c r="Q45" s="41">
        <v>10.614430138924689</v>
      </c>
      <c r="R45" s="43"/>
    </row>
    <row r="46" spans="1:18">
      <c r="A46" s="21" t="s">
        <v>31</v>
      </c>
      <c r="B46" s="41">
        <v>3.8696455645283834</v>
      </c>
      <c r="C46" s="41">
        <v>6.7673655762142175</v>
      </c>
      <c r="D46" s="41">
        <v>2.2189709449798301</v>
      </c>
      <c r="E46" s="41">
        <v>-13.769918847861049</v>
      </c>
      <c r="F46" s="41">
        <v>9.8014955607709879</v>
      </c>
      <c r="G46" s="41">
        <v>4.2205688926152192</v>
      </c>
      <c r="H46" s="41">
        <v>6.6173505908306822</v>
      </c>
      <c r="I46" s="21" t="s">
        <v>31</v>
      </c>
      <c r="J46" s="41">
        <v>-1.1894631365069017</v>
      </c>
      <c r="K46" s="41">
        <v>2.6177584747963323</v>
      </c>
      <c r="L46" s="41">
        <v>-7.5772102926895428</v>
      </c>
      <c r="M46" s="41">
        <v>11.92278745362141</v>
      </c>
      <c r="N46" s="41">
        <v>21.861924686192452</v>
      </c>
      <c r="O46" s="41">
        <v>-7.1191071474598573</v>
      </c>
      <c r="P46" s="41">
        <v>0.47321383620430879</v>
      </c>
      <c r="Q46" s="41">
        <v>0.13116697517834552</v>
      </c>
      <c r="R46" s="43"/>
    </row>
    <row r="47" spans="1:18">
      <c r="A47" s="18"/>
      <c r="B47" s="41"/>
      <c r="C47" s="41"/>
      <c r="D47" s="41"/>
      <c r="E47" s="41"/>
      <c r="F47" s="41"/>
      <c r="G47" s="41"/>
      <c r="H47" s="41"/>
      <c r="I47" s="18"/>
      <c r="J47" s="41"/>
      <c r="K47" s="41"/>
      <c r="L47" s="41"/>
      <c r="M47" s="41"/>
      <c r="N47" s="41"/>
      <c r="O47" s="41"/>
      <c r="P47" s="41"/>
      <c r="Q47" s="41"/>
      <c r="R47" s="43"/>
    </row>
    <row r="48" spans="1:18">
      <c r="A48" s="21" t="s">
        <v>32</v>
      </c>
      <c r="B48" s="41">
        <v>1.5170910087889808</v>
      </c>
      <c r="C48" s="41">
        <v>5.9593393346741834</v>
      </c>
      <c r="D48" s="41">
        <v>-1.0575197148495334</v>
      </c>
      <c r="E48" s="41">
        <v>-17.730229220886741</v>
      </c>
      <c r="F48" s="41">
        <v>-2.3831383298548445</v>
      </c>
      <c r="G48" s="41">
        <v>1.9470944018320751</v>
      </c>
      <c r="H48" s="41">
        <v>2.8667679639453212</v>
      </c>
      <c r="I48" s="21" t="s">
        <v>32</v>
      </c>
      <c r="J48" s="41">
        <v>-0.33792520216104549</v>
      </c>
      <c r="K48" s="41">
        <v>-0.31103577526262427</v>
      </c>
      <c r="L48" s="41">
        <v>-4.6204683589352982</v>
      </c>
      <c r="M48" s="41">
        <v>11.200171153383636</v>
      </c>
      <c r="N48" s="41">
        <v>19.113803936475279</v>
      </c>
      <c r="O48" s="41">
        <v>0.24652165668173609</v>
      </c>
      <c r="P48" s="41">
        <v>-2.274416456373558</v>
      </c>
      <c r="Q48" s="41">
        <v>-2.5651113228330047</v>
      </c>
      <c r="R48" s="43"/>
    </row>
    <row r="49" spans="1:18">
      <c r="A49" s="21" t="s">
        <v>438</v>
      </c>
      <c r="B49" s="41">
        <f>ZR.1!B50/ZR.1!B45*100-100</f>
        <v>4.309364262787625</v>
      </c>
      <c r="C49" s="41">
        <f>ZR.1!C50/ZR.1!C45*100-100</f>
        <v>5.9181551493963696</v>
      </c>
      <c r="D49" s="41">
        <f>ZR.1!D50/ZR.1!D45*100-100</f>
        <v>7.9273758318032321</v>
      </c>
      <c r="E49" s="41">
        <f>ZR.1!E50/ZR.1!E45*100-100</f>
        <v>7.5147882754117177</v>
      </c>
      <c r="F49" s="41">
        <f>ZR.1!F50/ZR.1!F45*100-100</f>
        <v>-13.077644871219022</v>
      </c>
      <c r="G49" s="41">
        <f>ZR.1!G50/ZR.1!G45*100-100</f>
        <v>5.9132836224968344</v>
      </c>
      <c r="H49" s="41">
        <f>ZR.1!H50/ZR.1!H45*100-100</f>
        <v>2.9705592922314707</v>
      </c>
      <c r="I49" s="21" t="s">
        <v>438</v>
      </c>
      <c r="J49" s="41">
        <f>ZR.1!J50/ZR.1!J45*100-100</f>
        <v>-2.1770466536296595</v>
      </c>
      <c r="K49" s="41">
        <f>ZR.1!K50/ZR.1!K45*100-100</f>
        <v>5.5529053096805399</v>
      </c>
      <c r="L49" s="41">
        <f>ZR.1!L50/ZR.1!L45*100-100</f>
        <v>-8.0676667320376652</v>
      </c>
      <c r="M49" s="41">
        <f>ZR.1!M50/ZR.1!M45*100-100</f>
        <v>12.098510432354331</v>
      </c>
      <c r="N49" s="41">
        <f>ZR.1!N50/ZR.1!N45*100-100</f>
        <v>-23.361739329518784</v>
      </c>
      <c r="O49" s="41">
        <f>ZR.1!O50/ZR.1!O45*100-100</f>
        <v>-12.415734837993426</v>
      </c>
      <c r="P49" s="41">
        <f>ZR.1!P50/ZR.1!P45*100-100</f>
        <v>5.6183331867971447</v>
      </c>
      <c r="Q49" s="41">
        <f>ZR.1!Q50/ZR.1!Q45*100-100</f>
        <v>6.4428948616331212</v>
      </c>
      <c r="R49" s="43"/>
    </row>
    <row r="50" spans="1:18">
      <c r="A50" s="18"/>
      <c r="B50" s="41"/>
      <c r="C50" s="41"/>
      <c r="D50" s="41"/>
      <c r="E50" s="41"/>
      <c r="F50" s="41"/>
      <c r="G50" s="41"/>
      <c r="H50" s="41"/>
      <c r="I50" s="18"/>
      <c r="J50" s="41"/>
      <c r="K50" s="41"/>
      <c r="L50" s="41"/>
      <c r="M50" s="41"/>
      <c r="N50" s="41"/>
      <c r="O50" s="41"/>
      <c r="P50" s="41"/>
      <c r="Q50" s="41"/>
      <c r="R50" s="43"/>
    </row>
    <row r="51" spans="1:18">
      <c r="A51" s="21">
        <v>2018</v>
      </c>
      <c r="B51" s="14"/>
      <c r="C51" s="38"/>
      <c r="D51" s="38"/>
      <c r="E51" s="38"/>
      <c r="F51" s="38"/>
      <c r="G51" s="38"/>
      <c r="H51" s="38"/>
      <c r="I51" s="21">
        <v>2018</v>
      </c>
      <c r="J51" s="25"/>
      <c r="K51" s="25"/>
      <c r="L51" s="25"/>
      <c r="M51" s="25"/>
      <c r="N51" s="25"/>
      <c r="O51" s="25"/>
      <c r="P51" s="25"/>
      <c r="Q51" s="25"/>
    </row>
    <row r="52" spans="1:18">
      <c r="A52" s="18"/>
      <c r="B52" s="14"/>
      <c r="C52" s="38"/>
      <c r="D52" s="38"/>
      <c r="E52" s="38"/>
      <c r="F52" s="38"/>
      <c r="G52" s="38"/>
      <c r="H52" s="38"/>
      <c r="I52" s="18"/>
      <c r="J52" s="25"/>
      <c r="K52" s="25"/>
      <c r="L52" s="25"/>
      <c r="M52" s="25"/>
      <c r="N52" s="25"/>
      <c r="O52" s="25"/>
    </row>
    <row r="53" spans="1:18">
      <c r="A53" s="21" t="s">
        <v>33</v>
      </c>
      <c r="B53" s="44" t="s">
        <v>34</v>
      </c>
      <c r="C53" s="38">
        <v>5.2919245588389572</v>
      </c>
      <c r="D53" s="38">
        <v>0.74413455606179468</v>
      </c>
      <c r="E53" s="38">
        <v>6.5383755027383188</v>
      </c>
      <c r="F53" s="38">
        <v>142.74979117338574</v>
      </c>
      <c r="G53" s="38">
        <v>1.608003010643813</v>
      </c>
      <c r="H53" s="38">
        <v>-23.048483865736983</v>
      </c>
      <c r="I53" s="21" t="s">
        <v>33</v>
      </c>
      <c r="J53" s="38">
        <v>0.69843358554547308</v>
      </c>
      <c r="K53" s="38">
        <v>2.4603240200313081</v>
      </c>
      <c r="L53" s="38">
        <v>11.317799099275504</v>
      </c>
      <c r="M53" s="38">
        <v>10.589378238341965</v>
      </c>
      <c r="N53" s="38">
        <v>-6.7232878711925252</v>
      </c>
      <c r="O53" s="38">
        <v>-0.94289239608846742</v>
      </c>
      <c r="P53" s="44" t="s">
        <v>34</v>
      </c>
      <c r="Q53" s="44" t="s">
        <v>34</v>
      </c>
    </row>
    <row r="54" spans="1:18">
      <c r="A54" s="21" t="s">
        <v>35</v>
      </c>
      <c r="B54" s="44" t="s">
        <v>34</v>
      </c>
      <c r="C54" s="38">
        <v>6.6813958323359515</v>
      </c>
      <c r="D54" s="38">
        <v>23.659029792076325</v>
      </c>
      <c r="E54" s="38">
        <v>50.046870474430449</v>
      </c>
      <c r="F54" s="38">
        <v>33.128780549305077</v>
      </c>
      <c r="G54" s="38">
        <v>5.8568452604103101</v>
      </c>
      <c r="H54" s="38">
        <v>2.0387917447013564</v>
      </c>
      <c r="I54" s="21" t="s">
        <v>35</v>
      </c>
      <c r="J54" s="38">
        <v>-1.8083308724612124</v>
      </c>
      <c r="K54" s="38">
        <v>0.82721829098828437</v>
      </c>
      <c r="L54" s="38">
        <v>9.6704691261839741</v>
      </c>
      <c r="M54" s="38">
        <v>3.4762526523445416</v>
      </c>
      <c r="N54" s="38">
        <v>-4.2598254934919026</v>
      </c>
      <c r="O54" s="38">
        <v>8.495466797353572</v>
      </c>
      <c r="P54" s="44" t="s">
        <v>34</v>
      </c>
      <c r="Q54" s="44" t="s">
        <v>34</v>
      </c>
    </row>
    <row r="55" spans="1:18">
      <c r="A55" s="21" t="s">
        <v>36</v>
      </c>
      <c r="B55" s="44" t="s">
        <v>34</v>
      </c>
      <c r="C55" s="38">
        <v>6.3392274580646557</v>
      </c>
      <c r="D55" s="38">
        <v>2.5165578022037067</v>
      </c>
      <c r="E55" s="38">
        <v>-18.729851914713251</v>
      </c>
      <c r="F55" s="38">
        <v>4.2466801750813232</v>
      </c>
      <c r="G55" s="38">
        <v>0.68049188568213026</v>
      </c>
      <c r="H55" s="38">
        <v>-10.704378441728636</v>
      </c>
      <c r="I55" s="21" t="s">
        <v>36</v>
      </c>
      <c r="J55" s="38">
        <v>2.5144860578101316</v>
      </c>
      <c r="K55" s="38">
        <v>4.1485060355446421</v>
      </c>
      <c r="L55" s="38">
        <v>-17.805305322633131</v>
      </c>
      <c r="M55" s="38">
        <v>5.291372199040012</v>
      </c>
      <c r="N55" s="38">
        <v>-23.895954061172375</v>
      </c>
      <c r="O55" s="38">
        <v>-9.7123181614441165</v>
      </c>
      <c r="P55" s="44" t="s">
        <v>34</v>
      </c>
      <c r="Q55" s="44" t="s">
        <v>34</v>
      </c>
    </row>
    <row r="56" spans="1:18">
      <c r="A56" s="21" t="s">
        <v>37</v>
      </c>
      <c r="B56" s="44" t="s">
        <v>34</v>
      </c>
      <c r="C56" s="38">
        <v>6.1164691904828601</v>
      </c>
      <c r="D56" s="38">
        <v>11.476255080378735</v>
      </c>
      <c r="E56" s="38">
        <v>15.160990667535316</v>
      </c>
      <c r="F56" s="38">
        <v>-24.997868298975149</v>
      </c>
      <c r="G56" s="38">
        <v>-1.7629726614861454</v>
      </c>
      <c r="H56" s="38">
        <v>-21.143640715514451</v>
      </c>
      <c r="I56" s="21" t="s">
        <v>37</v>
      </c>
      <c r="J56" s="38">
        <v>13.738472499506486</v>
      </c>
      <c r="K56" s="38">
        <v>-1.9390266794630691</v>
      </c>
      <c r="L56" s="38">
        <v>1.6238203877569646</v>
      </c>
      <c r="M56" s="38">
        <v>21.185059235677727</v>
      </c>
      <c r="N56" s="38">
        <v>97.106629341397053</v>
      </c>
      <c r="O56" s="38">
        <v>-6.8432546406114767</v>
      </c>
      <c r="P56" s="44" t="s">
        <v>34</v>
      </c>
      <c r="Q56" s="44" t="s">
        <v>34</v>
      </c>
    </row>
    <row r="57" spans="1:18">
      <c r="A57" s="21" t="s">
        <v>38</v>
      </c>
      <c r="B57" s="44" t="s">
        <v>34</v>
      </c>
      <c r="C57" s="38">
        <v>8.508010727628502</v>
      </c>
      <c r="D57" s="38">
        <v>-32.19813391877058</v>
      </c>
      <c r="E57" s="38">
        <v>19.865884117300197</v>
      </c>
      <c r="F57" s="38">
        <v>204.70347794396127</v>
      </c>
      <c r="G57" s="38">
        <v>4.4116751381678085</v>
      </c>
      <c r="H57" s="38">
        <v>28.262594018261296</v>
      </c>
      <c r="I57" s="21" t="s">
        <v>38</v>
      </c>
      <c r="J57" s="38">
        <v>-12.228279604498312</v>
      </c>
      <c r="K57" s="38">
        <v>3.1396405936042271</v>
      </c>
      <c r="L57" s="38">
        <v>4.7186056523206048</v>
      </c>
      <c r="M57" s="38">
        <v>-6.8880877163011007</v>
      </c>
      <c r="N57" s="38">
        <v>10.740681863945142</v>
      </c>
      <c r="O57" s="38">
        <v>3.3597054105293864</v>
      </c>
      <c r="P57" s="44" t="s">
        <v>34</v>
      </c>
      <c r="Q57" s="44" t="s">
        <v>34</v>
      </c>
    </row>
    <row r="58" spans="1:18">
      <c r="A58" s="21" t="s">
        <v>39</v>
      </c>
      <c r="B58" s="44" t="s">
        <v>34</v>
      </c>
      <c r="C58" s="38">
        <v>5.1598889957039944</v>
      </c>
      <c r="D58" s="38">
        <v>-1.3967103060025465E-2</v>
      </c>
      <c r="E58" s="38">
        <v>108.13530755232401</v>
      </c>
      <c r="F58" s="38">
        <v>14.121612025427922</v>
      </c>
      <c r="G58" s="38">
        <v>5.7183872203686548</v>
      </c>
      <c r="H58" s="38">
        <v>-16.976750778359943</v>
      </c>
      <c r="I58" s="21" t="s">
        <v>39</v>
      </c>
      <c r="J58" s="38">
        <v>2.6635231346090649</v>
      </c>
      <c r="K58" s="38">
        <v>-2.7192981415321213</v>
      </c>
      <c r="L58" s="38">
        <v>-1.8189101980464812</v>
      </c>
      <c r="M58" s="38">
        <v>2.156930296653556</v>
      </c>
      <c r="N58" s="38">
        <v>15.77829401192075</v>
      </c>
      <c r="O58" s="38">
        <v>4.5310403707769211</v>
      </c>
      <c r="P58" s="44" t="s">
        <v>34</v>
      </c>
      <c r="Q58" s="44" t="s">
        <v>34</v>
      </c>
    </row>
    <row r="59" spans="1:18">
      <c r="A59" s="21" t="s">
        <v>40</v>
      </c>
      <c r="B59" s="44" t="s">
        <v>34</v>
      </c>
      <c r="C59" s="38">
        <v>7.9021009675763025</v>
      </c>
      <c r="D59" s="38" t="s">
        <v>34</v>
      </c>
      <c r="E59" s="38">
        <v>5.3699314227372099</v>
      </c>
      <c r="F59" s="38" t="s">
        <v>34</v>
      </c>
      <c r="G59" s="38">
        <v>2.0772448721666308</v>
      </c>
      <c r="H59" s="38">
        <v>29.065492196207288</v>
      </c>
      <c r="I59" s="21" t="s">
        <v>40</v>
      </c>
      <c r="J59" s="38">
        <v>-3.0499376022092406</v>
      </c>
      <c r="K59" s="38">
        <v>-1.2246541034687795</v>
      </c>
      <c r="L59" s="38">
        <v>7.3992209166377165E-2</v>
      </c>
      <c r="M59" s="38">
        <v>9.9645964872000974</v>
      </c>
      <c r="N59" s="38">
        <v>10.511727078891255</v>
      </c>
      <c r="O59" s="38">
        <v>-4.3593228351109445</v>
      </c>
      <c r="P59" s="44" t="s">
        <v>34</v>
      </c>
      <c r="Q59" s="44" t="s">
        <v>34</v>
      </c>
    </row>
    <row r="60" spans="1:18">
      <c r="A60" s="21" t="s">
        <v>41</v>
      </c>
      <c r="B60" s="44" t="s">
        <v>34</v>
      </c>
      <c r="C60" s="38">
        <v>4.3261258293831872</v>
      </c>
      <c r="D60" s="38" t="s">
        <v>34</v>
      </c>
      <c r="E60" s="38">
        <v>-52.925534968130115</v>
      </c>
      <c r="F60" s="38">
        <v>140.4423619508263</v>
      </c>
      <c r="G60" s="38">
        <v>8.5514929270019451</v>
      </c>
      <c r="H60" s="38">
        <v>-5.7222190740635881</v>
      </c>
      <c r="I60" s="21" t="s">
        <v>41</v>
      </c>
      <c r="J60" s="38">
        <v>-0.27118469491793462</v>
      </c>
      <c r="K60" s="38">
        <v>6.2771921830981938</v>
      </c>
      <c r="L60" s="38">
        <v>9.7268310361620536</v>
      </c>
      <c r="M60" s="38">
        <v>5.0190485885020877</v>
      </c>
      <c r="N60" s="38">
        <v>-4.9521644549156463</v>
      </c>
      <c r="O60" s="38">
        <v>3.1951683627037255</v>
      </c>
      <c r="P60" s="44" t="s">
        <v>34</v>
      </c>
      <c r="Q60" s="44" t="s">
        <v>34</v>
      </c>
    </row>
    <row r="61" spans="1:18">
      <c r="A61" s="21" t="s">
        <v>42</v>
      </c>
      <c r="B61" s="44" t="s">
        <v>34</v>
      </c>
      <c r="C61" s="38">
        <v>7.5231675016162285</v>
      </c>
      <c r="D61" s="38">
        <v>2.1158030919377921</v>
      </c>
      <c r="E61" s="38">
        <v>8.1067073833043253</v>
      </c>
      <c r="F61" s="38">
        <v>31.300460883434567</v>
      </c>
      <c r="G61" s="38">
        <v>3.6010042607801154</v>
      </c>
      <c r="H61" s="38">
        <v>-19.129189695466252</v>
      </c>
      <c r="I61" s="21" t="s">
        <v>42</v>
      </c>
      <c r="J61" s="38">
        <v>1.318412279229932</v>
      </c>
      <c r="K61" s="38">
        <v>-5.729749987387649</v>
      </c>
      <c r="L61" s="38">
        <v>-0.51155987876224174</v>
      </c>
      <c r="M61" s="38">
        <v>2.6693490298575568</v>
      </c>
      <c r="N61" s="38">
        <v>-10.203894895765018</v>
      </c>
      <c r="O61" s="38">
        <v>6.0560457490455661</v>
      </c>
      <c r="P61" s="44" t="s">
        <v>34</v>
      </c>
      <c r="Q61" s="44" t="s">
        <v>34</v>
      </c>
    </row>
    <row r="62" spans="1:18">
      <c r="A62" s="21" t="s">
        <v>43</v>
      </c>
      <c r="B62" s="44" t="s">
        <v>34</v>
      </c>
      <c r="C62" s="38">
        <v>8.332534720182764</v>
      </c>
      <c r="D62" s="38" t="s">
        <v>34</v>
      </c>
      <c r="E62" s="38">
        <v>1.7476874535736613</v>
      </c>
      <c r="F62" s="38" t="s">
        <v>34</v>
      </c>
      <c r="G62" s="38">
        <v>2.3255654114283146</v>
      </c>
      <c r="H62" s="38">
        <v>45.902677959792982</v>
      </c>
      <c r="I62" s="21" t="s">
        <v>43</v>
      </c>
      <c r="J62" s="38">
        <v>-0.58657155389212789</v>
      </c>
      <c r="K62" s="38">
        <v>4.4615023009550043</v>
      </c>
      <c r="L62" s="38">
        <v>-0.94185137079091419</v>
      </c>
      <c r="M62" s="38">
        <v>18.305466959389037</v>
      </c>
      <c r="N62" s="38">
        <v>54.225061679287222</v>
      </c>
      <c r="O62" s="38">
        <v>-2.7534940170291833</v>
      </c>
      <c r="P62" s="44" t="s">
        <v>34</v>
      </c>
      <c r="Q62" s="44" t="s">
        <v>34</v>
      </c>
    </row>
    <row r="63" spans="1:18">
      <c r="A63" s="21" t="s">
        <v>44</v>
      </c>
      <c r="B63" s="44" t="s">
        <v>34</v>
      </c>
      <c r="C63" s="38">
        <v>7.8373748660157929</v>
      </c>
      <c r="D63" s="38" t="s">
        <v>34</v>
      </c>
      <c r="E63" s="38">
        <v>-12.553367515780451</v>
      </c>
      <c r="F63" s="38" t="s">
        <v>34</v>
      </c>
      <c r="G63" s="38">
        <v>1.4306453186384971</v>
      </c>
      <c r="H63" s="38">
        <v>-12.658441115169822</v>
      </c>
      <c r="I63" s="21" t="s">
        <v>44</v>
      </c>
      <c r="J63" s="38">
        <v>-4.7075280810836944</v>
      </c>
      <c r="K63" s="38">
        <v>6.6036459517730322</v>
      </c>
      <c r="L63" s="38">
        <v>0.70745588256374958</v>
      </c>
      <c r="M63" s="38">
        <v>10.083939103983084</v>
      </c>
      <c r="N63" s="38">
        <v>-11.873202902739948</v>
      </c>
      <c r="O63" s="38">
        <v>16.20815517780791</v>
      </c>
      <c r="P63" s="44" t="s">
        <v>34</v>
      </c>
      <c r="Q63" s="44" t="s">
        <v>34</v>
      </c>
    </row>
    <row r="64" spans="1:18">
      <c r="A64" s="21" t="s">
        <v>45</v>
      </c>
      <c r="B64" s="44" t="s">
        <v>34</v>
      </c>
      <c r="C64" s="38">
        <v>5.1738913515753779</v>
      </c>
      <c r="D64" s="38">
        <v>2.4075863213081021</v>
      </c>
      <c r="E64" s="38">
        <v>-20.638800538937446</v>
      </c>
      <c r="F64" s="38">
        <v>-9.0197882096907875</v>
      </c>
      <c r="G64" s="38">
        <v>9.0319667225365663</v>
      </c>
      <c r="H64" s="38">
        <v>-0.39631373788003543</v>
      </c>
      <c r="I64" s="21" t="s">
        <v>45</v>
      </c>
      <c r="J64" s="38">
        <v>-1.262552561824748E-2</v>
      </c>
      <c r="K64" s="38">
        <v>-4.3975386249944677</v>
      </c>
      <c r="L64" s="38">
        <v>-20.444041214942715</v>
      </c>
      <c r="M64" s="38">
        <v>7.5877273392259639</v>
      </c>
      <c r="N64" s="38">
        <v>30.77854375002488</v>
      </c>
      <c r="O64" s="38">
        <v>-31.860209135938362</v>
      </c>
      <c r="P64" s="44" t="s">
        <v>34</v>
      </c>
      <c r="Q64" s="44" t="s">
        <v>34</v>
      </c>
    </row>
    <row r="65" spans="1:17">
      <c r="A65" s="18"/>
      <c r="B65" s="44"/>
      <c r="C65" s="38"/>
      <c r="D65" s="38"/>
      <c r="E65" s="38"/>
      <c r="F65" s="38"/>
      <c r="G65" s="38"/>
      <c r="H65" s="38"/>
      <c r="I65" s="18"/>
      <c r="J65" s="38"/>
      <c r="K65" s="38"/>
      <c r="L65" s="38"/>
      <c r="M65" s="38"/>
      <c r="N65" s="38"/>
      <c r="O65" s="38"/>
      <c r="P65" s="44"/>
      <c r="Q65" s="44"/>
    </row>
    <row r="66" spans="1:17">
      <c r="A66" s="21">
        <v>2019</v>
      </c>
      <c r="B66" s="44"/>
      <c r="C66" s="38"/>
      <c r="D66" s="38"/>
      <c r="E66" s="38"/>
      <c r="F66" s="38"/>
      <c r="G66" s="38"/>
      <c r="H66" s="38"/>
      <c r="I66" s="21">
        <v>2019</v>
      </c>
      <c r="J66" s="38"/>
      <c r="K66" s="38"/>
      <c r="L66" s="38"/>
      <c r="M66" s="38"/>
      <c r="N66" s="38"/>
      <c r="O66" s="38"/>
      <c r="P66" s="44"/>
      <c r="Q66" s="44"/>
    </row>
    <row r="67" spans="1:17">
      <c r="A67" s="21"/>
      <c r="B67" s="44"/>
      <c r="C67" s="38"/>
      <c r="D67" s="38"/>
      <c r="E67" s="38"/>
      <c r="F67" s="38"/>
      <c r="G67" s="38"/>
      <c r="H67" s="38"/>
      <c r="I67" s="21"/>
      <c r="J67" s="38"/>
      <c r="K67" s="38"/>
      <c r="L67" s="38"/>
      <c r="M67" s="38"/>
      <c r="N67" s="38"/>
      <c r="O67" s="38"/>
      <c r="P67" s="44"/>
      <c r="Q67" s="44"/>
    </row>
    <row r="68" spans="1:17">
      <c r="A68" s="21" t="s">
        <v>33</v>
      </c>
      <c r="B68" s="44" t="s">
        <v>34</v>
      </c>
      <c r="C68" s="38">
        <v>6.6509583607578691</v>
      </c>
      <c r="D68" s="38">
        <v>13.380084293911537</v>
      </c>
      <c r="E68" s="38">
        <v>0.5910789324085215</v>
      </c>
      <c r="F68" s="38">
        <v>-57.655165990321166</v>
      </c>
      <c r="G68" s="38">
        <v>0.93887189822872585</v>
      </c>
      <c r="H68" s="38">
        <v>-25.666181003756861</v>
      </c>
      <c r="I68" s="21" t="s">
        <v>33</v>
      </c>
      <c r="J68" s="38">
        <v>26.78324615600016</v>
      </c>
      <c r="K68" s="38">
        <v>1.4898110055063967</v>
      </c>
      <c r="L68" s="38">
        <v>-1.7120509602001448</v>
      </c>
      <c r="M68" s="38">
        <v>15.103020685932094</v>
      </c>
      <c r="N68" s="38">
        <v>5.8048215991829437</v>
      </c>
      <c r="O68" s="38">
        <v>13.915484578631322</v>
      </c>
      <c r="P68" s="44" t="s">
        <v>34</v>
      </c>
      <c r="Q68" s="44" t="s">
        <v>34</v>
      </c>
    </row>
    <row r="69" spans="1:17">
      <c r="A69" s="21" t="s">
        <v>35</v>
      </c>
      <c r="B69" s="44" t="s">
        <v>34</v>
      </c>
      <c r="C69" s="38">
        <v>5.5852309051964681</v>
      </c>
      <c r="D69" s="38">
        <v>-65.654551177675273</v>
      </c>
      <c r="E69" s="38">
        <v>-33.743147163789232</v>
      </c>
      <c r="F69" s="38">
        <v>-106.71518420537947</v>
      </c>
      <c r="G69" s="38">
        <v>3.2931849108359899</v>
      </c>
      <c r="H69" s="38">
        <v>-14.895816612199937</v>
      </c>
      <c r="I69" s="21" t="s">
        <v>35</v>
      </c>
      <c r="J69" s="38">
        <v>-8.4941821528471024</v>
      </c>
      <c r="K69" s="38">
        <v>3.6509608895176626</v>
      </c>
      <c r="L69" s="38">
        <v>-2.7253369366004421</v>
      </c>
      <c r="M69" s="38">
        <v>12.815624466682522</v>
      </c>
      <c r="N69" s="38">
        <v>22.750341316876614</v>
      </c>
      <c r="O69" s="38">
        <v>-8.9256273008559788</v>
      </c>
      <c r="P69" s="44" t="s">
        <v>34</v>
      </c>
      <c r="Q69" s="44" t="s">
        <v>34</v>
      </c>
    </row>
    <row r="70" spans="1:17">
      <c r="A70" s="21" t="s">
        <v>36</v>
      </c>
      <c r="B70" s="44" t="s">
        <v>34</v>
      </c>
      <c r="C70" s="38">
        <v>5.5544042678696854</v>
      </c>
      <c r="D70" s="38">
        <v>3.4255054239066993</v>
      </c>
      <c r="E70" s="38">
        <v>-28.430092056605261</v>
      </c>
      <c r="F70" s="38">
        <v>9.0640283729003386</v>
      </c>
      <c r="G70" s="38">
        <v>1.1195666105241884</v>
      </c>
      <c r="H70" s="38">
        <v>27.422312925170075</v>
      </c>
      <c r="I70" s="21" t="s">
        <v>36</v>
      </c>
      <c r="J70" s="38">
        <v>0.98327043302315076</v>
      </c>
      <c r="K70" s="38">
        <v>-5.0701543594245777</v>
      </c>
      <c r="L70" s="38">
        <v>-9.2337060175357095</v>
      </c>
      <c r="M70" s="38">
        <v>5.8017127050578523</v>
      </c>
      <c r="N70" s="38">
        <v>28.898286485344101</v>
      </c>
      <c r="O70" s="38">
        <v>-7.180412952724808</v>
      </c>
      <c r="P70" s="44" t="s">
        <v>34</v>
      </c>
      <c r="Q70" s="44" t="s">
        <v>34</v>
      </c>
    </row>
    <row r="71" spans="1:17">
      <c r="A71" s="21" t="s">
        <v>37</v>
      </c>
      <c r="B71" s="44" t="s">
        <v>34</v>
      </c>
      <c r="C71" s="38">
        <f>ZR.1!C72/ZR.1!C57*100-100</f>
        <v>5.4588380867115234</v>
      </c>
      <c r="D71" s="38">
        <f>ZR.1!D72/ZR.1!D57*100-100</f>
        <v>-2.461816330801966</v>
      </c>
      <c r="E71" s="38">
        <f>ZR.1!E72/ZR.1!E57*100-100</f>
        <v>1.7493484000667507</v>
      </c>
      <c r="F71" s="38">
        <f>ZR.1!F72/ZR.1!F57*100-100</f>
        <v>-110.37192741416595</v>
      </c>
      <c r="G71" s="38">
        <f>ZR.1!G72/ZR.1!G57*100-100</f>
        <v>7.6369637091846982</v>
      </c>
      <c r="H71" s="38">
        <f>ZR.1!H72/ZR.1!H57*100-100</f>
        <v>4.2808768342003702</v>
      </c>
      <c r="I71" s="21" t="s">
        <v>37</v>
      </c>
      <c r="J71" s="38">
        <f>ZR.1!J72/ZR.1!J57*100-100</f>
        <v>-9.9315325961697738</v>
      </c>
      <c r="K71" s="38">
        <f>ZR.1!K72/ZR.1!K57*100-100</f>
        <v>15.083028441858517</v>
      </c>
      <c r="L71" s="38">
        <f>ZR.1!L72/ZR.1!L57*100-100</f>
        <v>-10.756422792836389</v>
      </c>
      <c r="M71" s="38">
        <f>ZR.1!M72/ZR.1!M57*100-100</f>
        <v>16.11014591454429</v>
      </c>
      <c r="N71" s="38">
        <f>ZR.1!N72/ZR.1!N57*100-100</f>
        <v>-39.248127424822322</v>
      </c>
      <c r="O71" s="38">
        <f>ZR.1!O72/ZR.1!O57*100-100</f>
        <v>-12.580078006588124</v>
      </c>
      <c r="P71" s="44" t="s">
        <v>34</v>
      </c>
      <c r="Q71" s="44" t="s">
        <v>34</v>
      </c>
    </row>
    <row r="72" spans="1:17">
      <c r="A72" s="21" t="s">
        <v>38</v>
      </c>
      <c r="B72" s="44" t="s">
        <v>34</v>
      </c>
      <c r="C72" s="38">
        <f>ZR.1!C73/ZR.1!C58*100-100</f>
        <v>5.1144195961849022</v>
      </c>
      <c r="D72" s="38">
        <f>ZR.1!D73/ZR.1!D58*100-100</f>
        <v>56.417715627150216</v>
      </c>
      <c r="E72" s="38">
        <f>ZR.1!E73/ZR.1!E58*100-100</f>
        <v>-27.77068075179136</v>
      </c>
      <c r="F72" s="38">
        <f>ZR.1!F73/ZR.1!F58*100-100</f>
        <v>-104.40432552609175</v>
      </c>
      <c r="G72" s="38">
        <f>ZR.1!G73/ZR.1!G58*100-100</f>
        <v>5.0039473736437117</v>
      </c>
      <c r="H72" s="38">
        <f>ZR.1!H73/ZR.1!H58*100-100</f>
        <v>14.452152283186422</v>
      </c>
      <c r="I72" s="21" t="s">
        <v>38</v>
      </c>
      <c r="J72" s="38">
        <f>ZR.1!J73/ZR.1!J58*100-100</f>
        <v>4.320591508983938</v>
      </c>
      <c r="K72" s="38">
        <f>ZR.1!K73/ZR.1!K58*100-100</f>
        <v>9.1563676519748896</v>
      </c>
      <c r="L72" s="38">
        <f>ZR.1!L73/ZR.1!L58*100-100</f>
        <v>0.73035008286805692</v>
      </c>
      <c r="M72" s="38">
        <f>ZR.1!M73/ZR.1!M58*100-100</f>
        <v>20.164918111332071</v>
      </c>
      <c r="N72" s="38">
        <f>ZR.1!N73/ZR.1!N58*100-100</f>
        <v>4.2515441107510554</v>
      </c>
      <c r="O72" s="38">
        <f>ZR.1!O73/ZR.1!O58*100-100</f>
        <v>-4.5626907000123538</v>
      </c>
      <c r="P72" s="44" t="s">
        <v>34</v>
      </c>
      <c r="Q72" s="44" t="s">
        <v>34</v>
      </c>
    </row>
    <row r="73" spans="1:17">
      <c r="A73" s="21" t="s">
        <v>39</v>
      </c>
      <c r="B73" s="44" t="s">
        <v>34</v>
      </c>
      <c r="C73" s="38">
        <f>ZR.1!C74/ZR.1!C59*100-100</f>
        <v>7.0584986023128522</v>
      </c>
      <c r="D73" s="38">
        <f>ZR.1!D74/ZR.1!D59*100-100</f>
        <v>8.4218103498517678</v>
      </c>
      <c r="E73" s="38">
        <f>ZR.1!E74/ZR.1!E59*100-100</f>
        <v>33.387723007771172</v>
      </c>
      <c r="F73" s="38">
        <f>ZR.1!F74/ZR.1!F59*100-100</f>
        <v>1.6205801482789752</v>
      </c>
      <c r="G73" s="38">
        <f>ZR.1!G74/ZR.1!G59*100-100</f>
        <v>5.3207510853106896</v>
      </c>
      <c r="H73" s="38">
        <f>ZR.1!H74/ZR.1!H59*100-100</f>
        <v>-14.228117646724087</v>
      </c>
      <c r="I73" s="21" t="s">
        <v>39</v>
      </c>
      <c r="J73" s="38">
        <f>ZR.1!J74/ZR.1!J59*100-100</f>
        <v>-0.52157240541355065</v>
      </c>
      <c r="K73" s="38">
        <f>ZR.1!K74/ZR.1!K59*100-100</f>
        <v>-6.5800434945412292</v>
      </c>
      <c r="L73" s="38">
        <f>ZR.1!L74/ZR.1!L59*100-100</f>
        <v>-12.758895438810981</v>
      </c>
      <c r="M73" s="38">
        <f>ZR.1!M74/ZR.1!M59*100-100</f>
        <v>0.26277292427164411</v>
      </c>
      <c r="N73" s="38">
        <f>ZR.1!N74/ZR.1!N59*100-100</f>
        <v>-21.316107576101558</v>
      </c>
      <c r="O73" s="38">
        <f>ZR.1!O74/ZR.1!O59*100-100</f>
        <v>-18.791202380257872</v>
      </c>
      <c r="P73" s="44" t="s">
        <v>34</v>
      </c>
      <c r="Q73" s="44" t="s">
        <v>34</v>
      </c>
    </row>
    <row r="74" spans="1:17" ht="18">
      <c r="A74" s="18"/>
      <c r="B74" s="28"/>
      <c r="C74" s="25"/>
      <c r="D74" s="25"/>
      <c r="E74" s="25"/>
      <c r="F74" s="25"/>
      <c r="G74" s="25"/>
      <c r="H74" s="25"/>
      <c r="J74" s="25"/>
      <c r="K74" s="25"/>
      <c r="L74" s="25"/>
      <c r="M74" s="25"/>
      <c r="N74" s="25"/>
      <c r="O74" s="25"/>
      <c r="P74" s="25"/>
      <c r="Q74" s="25"/>
    </row>
    <row r="75" spans="1:17" ht="18">
      <c r="B75" s="28"/>
      <c r="C75" s="25"/>
      <c r="D75" s="25"/>
      <c r="E75" s="25"/>
      <c r="F75" s="25"/>
      <c r="G75" s="25"/>
      <c r="H75" s="25"/>
      <c r="J75" s="25"/>
      <c r="K75" s="25"/>
      <c r="L75" s="25"/>
      <c r="M75" s="25"/>
      <c r="N75" s="25"/>
      <c r="O75" s="25"/>
      <c r="P75" s="25"/>
      <c r="Q75" s="25"/>
    </row>
    <row r="76" spans="1:17" ht="18">
      <c r="A76" s="10" t="s">
        <v>46</v>
      </c>
      <c r="B76" s="28"/>
      <c r="C76" s="25"/>
      <c r="D76" s="25"/>
      <c r="E76" s="25"/>
      <c r="F76" s="25"/>
      <c r="G76" s="25"/>
      <c r="H76" s="25"/>
      <c r="I76" s="10" t="s">
        <v>46</v>
      </c>
      <c r="J76" s="25"/>
      <c r="K76" s="25"/>
      <c r="L76" s="25"/>
      <c r="M76" s="25"/>
      <c r="N76" s="25"/>
      <c r="O76" s="25"/>
      <c r="P76" s="25"/>
      <c r="Q76" s="25"/>
    </row>
    <row r="77" spans="1:17" ht="18">
      <c r="A77" s="10" t="s">
        <v>47</v>
      </c>
      <c r="B77" s="28"/>
      <c r="C77" s="25"/>
      <c r="D77" s="25"/>
      <c r="E77" s="25"/>
      <c r="F77" s="25"/>
      <c r="G77" s="25"/>
      <c r="H77" s="25"/>
      <c r="I77" s="10" t="s">
        <v>47</v>
      </c>
      <c r="J77" s="25"/>
      <c r="K77" s="25"/>
      <c r="L77" s="25"/>
      <c r="M77" s="25"/>
      <c r="N77" s="25"/>
      <c r="O77" s="25"/>
      <c r="P77" s="25"/>
      <c r="Q77" s="25"/>
    </row>
    <row r="78" spans="1:17" ht="18">
      <c r="A78" s="10" t="s">
        <v>57</v>
      </c>
      <c r="B78" s="28"/>
      <c r="C78" s="25"/>
      <c r="D78" s="25"/>
      <c r="E78" s="25"/>
      <c r="F78" s="25"/>
      <c r="G78" s="25"/>
      <c r="H78" s="25"/>
      <c r="I78" s="10" t="s">
        <v>57</v>
      </c>
      <c r="J78" s="25"/>
      <c r="K78" s="25"/>
      <c r="L78" s="25"/>
      <c r="M78" s="25"/>
      <c r="N78" s="25"/>
      <c r="O78" s="25"/>
      <c r="P78" s="25"/>
      <c r="Q78" s="25"/>
    </row>
    <row r="79" spans="1:17">
      <c r="A79" s="10" t="s">
        <v>49</v>
      </c>
      <c r="C79" s="25"/>
      <c r="D79" s="25"/>
      <c r="E79" s="25"/>
      <c r="F79" s="25"/>
      <c r="G79" s="25"/>
      <c r="H79" s="25"/>
      <c r="I79" s="10" t="s">
        <v>49</v>
      </c>
      <c r="J79" s="25"/>
      <c r="K79" s="25"/>
      <c r="L79" s="25"/>
      <c r="M79" s="25"/>
      <c r="N79" s="25"/>
      <c r="O79" s="25"/>
      <c r="P79" s="25"/>
      <c r="Q79" s="25"/>
    </row>
    <row r="80" spans="1:17">
      <c r="A80" s="10" t="s">
        <v>50</v>
      </c>
      <c r="C80" s="25"/>
      <c r="D80" s="25"/>
      <c r="E80" s="25"/>
      <c r="F80" s="25"/>
      <c r="G80" s="25"/>
      <c r="H80" s="25"/>
      <c r="I80" s="10" t="s">
        <v>50</v>
      </c>
      <c r="J80" s="25"/>
      <c r="K80" s="25"/>
      <c r="L80" s="25"/>
      <c r="M80" s="25"/>
      <c r="N80" s="25"/>
      <c r="O80" s="25"/>
      <c r="P80" s="25"/>
      <c r="Q80" s="25"/>
    </row>
    <row r="81" spans="3:17">
      <c r="C81" s="25"/>
      <c r="D81" s="25"/>
      <c r="E81" s="25"/>
      <c r="F81" s="25"/>
      <c r="G81" s="25"/>
      <c r="H81" s="25"/>
      <c r="J81" s="25"/>
      <c r="K81" s="25"/>
      <c r="L81" s="25"/>
      <c r="M81" s="25"/>
      <c r="N81" s="25"/>
      <c r="O81" s="25"/>
      <c r="P81" s="25"/>
      <c r="Q81" s="25"/>
    </row>
    <row r="82" spans="3:17">
      <c r="C82" s="25"/>
      <c r="D82" s="25"/>
      <c r="E82" s="25"/>
      <c r="F82" s="25"/>
      <c r="G82" s="25"/>
      <c r="H82" s="25"/>
      <c r="J82" s="25"/>
      <c r="K82" s="25"/>
      <c r="L82" s="25"/>
      <c r="M82" s="25"/>
      <c r="N82" s="25"/>
      <c r="O82" s="25"/>
      <c r="P82" s="25"/>
      <c r="Q82" s="25"/>
    </row>
    <row r="83" spans="3:17">
      <c r="C83" s="25"/>
      <c r="D83" s="25"/>
      <c r="E83" s="25"/>
      <c r="F83" s="25"/>
      <c r="G83" s="25"/>
      <c r="H83" s="25"/>
      <c r="J83" s="25"/>
      <c r="K83" s="25"/>
      <c r="L83" s="25"/>
      <c r="M83" s="25"/>
      <c r="N83" s="25"/>
      <c r="O83" s="25"/>
      <c r="P83" s="25"/>
      <c r="Q83" s="25"/>
    </row>
  </sheetData>
  <mergeCells count="17">
    <mergeCell ref="A5:A9"/>
    <mergeCell ref="B5:B9"/>
    <mergeCell ref="I5:I9"/>
    <mergeCell ref="C6:C9"/>
    <mergeCell ref="D6:D9"/>
    <mergeCell ref="E6:E9"/>
    <mergeCell ref="F6:F9"/>
    <mergeCell ref="G6:G9"/>
    <mergeCell ref="H6:H9"/>
    <mergeCell ref="P7:P9"/>
    <mergeCell ref="Q7:Q9"/>
    <mergeCell ref="J6:J9"/>
    <mergeCell ref="K6:K9"/>
    <mergeCell ref="L6:L9"/>
    <mergeCell ref="M6:M9"/>
    <mergeCell ref="N6:N9"/>
    <mergeCell ref="O6:O9"/>
  </mergeCells>
  <pageMargins left="0.70866141732283472" right="0.70866141732283472" top="0.78740157480314965" bottom="0.78740157480314965" header="0.31496062992125984" footer="0.31496062992125984"/>
  <pageSetup paperSize="9" scale="47" orientation="portrait" r:id="rId1"/>
  <colBreaks count="1" manualBreakCount="1">
    <brk id="8" max="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/>
  <dimension ref="A1:K71"/>
  <sheetViews>
    <sheetView zoomScale="86" zoomScaleNormal="86" workbookViewId="0"/>
  </sheetViews>
  <sheetFormatPr baseColWidth="10" defaultColWidth="9.77734375" defaultRowHeight="12.75"/>
  <cols>
    <col min="1" max="1" width="1.77734375" style="16" customWidth="1"/>
    <col min="2" max="2" width="35.109375" style="16" customWidth="1"/>
    <col min="3" max="3" width="1.44140625" style="16" customWidth="1"/>
    <col min="4" max="6" width="16.6640625" style="117" customWidth="1"/>
    <col min="7" max="7" width="16.6640625" style="116" customWidth="1"/>
    <col min="8" max="8" width="5.21875" style="16" customWidth="1"/>
    <col min="9" max="9" width="15.6640625" style="16" customWidth="1"/>
    <col min="10" max="14" width="9.77734375" style="16"/>
    <col min="15" max="16" width="10.77734375" style="16" customWidth="1"/>
    <col min="17" max="256" width="9.77734375" style="16"/>
    <col min="257" max="257" width="1.77734375" style="16" customWidth="1"/>
    <col min="258" max="258" width="35.109375" style="16" customWidth="1"/>
    <col min="259" max="259" width="1.44140625" style="16" customWidth="1"/>
    <col min="260" max="261" width="11.44140625" style="16" customWidth="1"/>
    <col min="262" max="262" width="17.5546875" style="16" bestFit="1" customWidth="1"/>
    <col min="263" max="263" width="12.6640625" style="16" customWidth="1"/>
    <col min="264" max="264" width="5.21875" style="16" customWidth="1"/>
    <col min="265" max="265" width="15.6640625" style="16" customWidth="1"/>
    <col min="266" max="270" width="9.77734375" style="16"/>
    <col min="271" max="272" width="10.77734375" style="16" customWidth="1"/>
    <col min="273" max="512" width="9.77734375" style="16"/>
    <col min="513" max="513" width="1.77734375" style="16" customWidth="1"/>
    <col min="514" max="514" width="35.109375" style="16" customWidth="1"/>
    <col min="515" max="515" width="1.44140625" style="16" customWidth="1"/>
    <col min="516" max="517" width="11.44140625" style="16" customWidth="1"/>
    <col min="518" max="518" width="17.5546875" style="16" bestFit="1" customWidth="1"/>
    <col min="519" max="519" width="12.6640625" style="16" customWidth="1"/>
    <col min="520" max="520" width="5.21875" style="16" customWidth="1"/>
    <col min="521" max="521" width="15.6640625" style="16" customWidth="1"/>
    <col min="522" max="526" width="9.77734375" style="16"/>
    <col min="527" max="528" width="10.77734375" style="16" customWidth="1"/>
    <col min="529" max="768" width="9.77734375" style="16"/>
    <col min="769" max="769" width="1.77734375" style="16" customWidth="1"/>
    <col min="770" max="770" width="35.109375" style="16" customWidth="1"/>
    <col min="771" max="771" width="1.44140625" style="16" customWidth="1"/>
    <col min="772" max="773" width="11.44140625" style="16" customWidth="1"/>
    <col min="774" max="774" width="17.5546875" style="16" bestFit="1" customWidth="1"/>
    <col min="775" max="775" width="12.6640625" style="16" customWidth="1"/>
    <col min="776" max="776" width="5.21875" style="16" customWidth="1"/>
    <col min="777" max="777" width="15.6640625" style="16" customWidth="1"/>
    <col min="778" max="782" width="9.77734375" style="16"/>
    <col min="783" max="784" width="10.77734375" style="16" customWidth="1"/>
    <col min="785" max="1024" width="9.77734375" style="16"/>
    <col min="1025" max="1025" width="1.77734375" style="16" customWidth="1"/>
    <col min="1026" max="1026" width="35.109375" style="16" customWidth="1"/>
    <col min="1027" max="1027" width="1.44140625" style="16" customWidth="1"/>
    <col min="1028" max="1029" width="11.44140625" style="16" customWidth="1"/>
    <col min="1030" max="1030" width="17.5546875" style="16" bestFit="1" customWidth="1"/>
    <col min="1031" max="1031" width="12.6640625" style="16" customWidth="1"/>
    <col min="1032" max="1032" width="5.21875" style="16" customWidth="1"/>
    <col min="1033" max="1033" width="15.6640625" style="16" customWidth="1"/>
    <col min="1034" max="1038" width="9.77734375" style="16"/>
    <col min="1039" max="1040" width="10.77734375" style="16" customWidth="1"/>
    <col min="1041" max="1280" width="9.77734375" style="16"/>
    <col min="1281" max="1281" width="1.77734375" style="16" customWidth="1"/>
    <col min="1282" max="1282" width="35.109375" style="16" customWidth="1"/>
    <col min="1283" max="1283" width="1.44140625" style="16" customWidth="1"/>
    <col min="1284" max="1285" width="11.44140625" style="16" customWidth="1"/>
    <col min="1286" max="1286" width="17.5546875" style="16" bestFit="1" customWidth="1"/>
    <col min="1287" max="1287" width="12.6640625" style="16" customWidth="1"/>
    <col min="1288" max="1288" width="5.21875" style="16" customWidth="1"/>
    <col min="1289" max="1289" width="15.6640625" style="16" customWidth="1"/>
    <col min="1290" max="1294" width="9.77734375" style="16"/>
    <col min="1295" max="1296" width="10.77734375" style="16" customWidth="1"/>
    <col min="1297" max="1536" width="9.77734375" style="16"/>
    <col min="1537" max="1537" width="1.77734375" style="16" customWidth="1"/>
    <col min="1538" max="1538" width="35.109375" style="16" customWidth="1"/>
    <col min="1539" max="1539" width="1.44140625" style="16" customWidth="1"/>
    <col min="1540" max="1541" width="11.44140625" style="16" customWidth="1"/>
    <col min="1542" max="1542" width="17.5546875" style="16" bestFit="1" customWidth="1"/>
    <col min="1543" max="1543" width="12.6640625" style="16" customWidth="1"/>
    <col min="1544" max="1544" width="5.21875" style="16" customWidth="1"/>
    <col min="1545" max="1545" width="15.6640625" style="16" customWidth="1"/>
    <col min="1546" max="1550" width="9.77734375" style="16"/>
    <col min="1551" max="1552" width="10.77734375" style="16" customWidth="1"/>
    <col min="1553" max="1792" width="9.77734375" style="16"/>
    <col min="1793" max="1793" width="1.77734375" style="16" customWidth="1"/>
    <col min="1794" max="1794" width="35.109375" style="16" customWidth="1"/>
    <col min="1795" max="1795" width="1.44140625" style="16" customWidth="1"/>
    <col min="1796" max="1797" width="11.44140625" style="16" customWidth="1"/>
    <col min="1798" max="1798" width="17.5546875" style="16" bestFit="1" customWidth="1"/>
    <col min="1799" max="1799" width="12.6640625" style="16" customWidth="1"/>
    <col min="1800" max="1800" width="5.21875" style="16" customWidth="1"/>
    <col min="1801" max="1801" width="15.6640625" style="16" customWidth="1"/>
    <col min="1802" max="1806" width="9.77734375" style="16"/>
    <col min="1807" max="1808" width="10.77734375" style="16" customWidth="1"/>
    <col min="1809" max="2048" width="9.77734375" style="16"/>
    <col min="2049" max="2049" width="1.77734375" style="16" customWidth="1"/>
    <col min="2050" max="2050" width="35.109375" style="16" customWidth="1"/>
    <col min="2051" max="2051" width="1.44140625" style="16" customWidth="1"/>
    <col min="2052" max="2053" width="11.44140625" style="16" customWidth="1"/>
    <col min="2054" max="2054" width="17.5546875" style="16" bestFit="1" customWidth="1"/>
    <col min="2055" max="2055" width="12.6640625" style="16" customWidth="1"/>
    <col min="2056" max="2056" width="5.21875" style="16" customWidth="1"/>
    <col min="2057" max="2057" width="15.6640625" style="16" customWidth="1"/>
    <col min="2058" max="2062" width="9.77734375" style="16"/>
    <col min="2063" max="2064" width="10.77734375" style="16" customWidth="1"/>
    <col min="2065" max="2304" width="9.77734375" style="16"/>
    <col min="2305" max="2305" width="1.77734375" style="16" customWidth="1"/>
    <col min="2306" max="2306" width="35.109375" style="16" customWidth="1"/>
    <col min="2307" max="2307" width="1.44140625" style="16" customWidth="1"/>
    <col min="2308" max="2309" width="11.44140625" style="16" customWidth="1"/>
    <col min="2310" max="2310" width="17.5546875" style="16" bestFit="1" customWidth="1"/>
    <col min="2311" max="2311" width="12.6640625" style="16" customWidth="1"/>
    <col min="2312" max="2312" width="5.21875" style="16" customWidth="1"/>
    <col min="2313" max="2313" width="15.6640625" style="16" customWidth="1"/>
    <col min="2314" max="2318" width="9.77734375" style="16"/>
    <col min="2319" max="2320" width="10.77734375" style="16" customWidth="1"/>
    <col min="2321" max="2560" width="9.77734375" style="16"/>
    <col min="2561" max="2561" width="1.77734375" style="16" customWidth="1"/>
    <col min="2562" max="2562" width="35.109375" style="16" customWidth="1"/>
    <col min="2563" max="2563" width="1.44140625" style="16" customWidth="1"/>
    <col min="2564" max="2565" width="11.44140625" style="16" customWidth="1"/>
    <col min="2566" max="2566" width="17.5546875" style="16" bestFit="1" customWidth="1"/>
    <col min="2567" max="2567" width="12.6640625" style="16" customWidth="1"/>
    <col min="2568" max="2568" width="5.21875" style="16" customWidth="1"/>
    <col min="2569" max="2569" width="15.6640625" style="16" customWidth="1"/>
    <col min="2570" max="2574" width="9.77734375" style="16"/>
    <col min="2575" max="2576" width="10.77734375" style="16" customWidth="1"/>
    <col min="2577" max="2816" width="9.77734375" style="16"/>
    <col min="2817" max="2817" width="1.77734375" style="16" customWidth="1"/>
    <col min="2818" max="2818" width="35.109375" style="16" customWidth="1"/>
    <col min="2819" max="2819" width="1.44140625" style="16" customWidth="1"/>
    <col min="2820" max="2821" width="11.44140625" style="16" customWidth="1"/>
    <col min="2822" max="2822" width="17.5546875" style="16" bestFit="1" customWidth="1"/>
    <col min="2823" max="2823" width="12.6640625" style="16" customWidth="1"/>
    <col min="2824" max="2824" width="5.21875" style="16" customWidth="1"/>
    <col min="2825" max="2825" width="15.6640625" style="16" customWidth="1"/>
    <col min="2826" max="2830" width="9.77734375" style="16"/>
    <col min="2831" max="2832" width="10.77734375" style="16" customWidth="1"/>
    <col min="2833" max="3072" width="9.77734375" style="16"/>
    <col min="3073" max="3073" width="1.77734375" style="16" customWidth="1"/>
    <col min="3074" max="3074" width="35.109375" style="16" customWidth="1"/>
    <col min="3075" max="3075" width="1.44140625" style="16" customWidth="1"/>
    <col min="3076" max="3077" width="11.44140625" style="16" customWidth="1"/>
    <col min="3078" max="3078" width="17.5546875" style="16" bestFit="1" customWidth="1"/>
    <col min="3079" max="3079" width="12.6640625" style="16" customWidth="1"/>
    <col min="3080" max="3080" width="5.21875" style="16" customWidth="1"/>
    <col min="3081" max="3081" width="15.6640625" style="16" customWidth="1"/>
    <col min="3082" max="3086" width="9.77734375" style="16"/>
    <col min="3087" max="3088" width="10.77734375" style="16" customWidth="1"/>
    <col min="3089" max="3328" width="9.77734375" style="16"/>
    <col min="3329" max="3329" width="1.77734375" style="16" customWidth="1"/>
    <col min="3330" max="3330" width="35.109375" style="16" customWidth="1"/>
    <col min="3331" max="3331" width="1.44140625" style="16" customWidth="1"/>
    <col min="3332" max="3333" width="11.44140625" style="16" customWidth="1"/>
    <col min="3334" max="3334" width="17.5546875" style="16" bestFit="1" customWidth="1"/>
    <col min="3335" max="3335" width="12.6640625" style="16" customWidth="1"/>
    <col min="3336" max="3336" width="5.21875" style="16" customWidth="1"/>
    <col min="3337" max="3337" width="15.6640625" style="16" customWidth="1"/>
    <col min="3338" max="3342" width="9.77734375" style="16"/>
    <col min="3343" max="3344" width="10.77734375" style="16" customWidth="1"/>
    <col min="3345" max="3584" width="9.77734375" style="16"/>
    <col min="3585" max="3585" width="1.77734375" style="16" customWidth="1"/>
    <col min="3586" max="3586" width="35.109375" style="16" customWidth="1"/>
    <col min="3587" max="3587" width="1.44140625" style="16" customWidth="1"/>
    <col min="3588" max="3589" width="11.44140625" style="16" customWidth="1"/>
    <col min="3590" max="3590" width="17.5546875" style="16" bestFit="1" customWidth="1"/>
    <col min="3591" max="3591" width="12.6640625" style="16" customWidth="1"/>
    <col min="3592" max="3592" width="5.21875" style="16" customWidth="1"/>
    <col min="3593" max="3593" width="15.6640625" style="16" customWidth="1"/>
    <col min="3594" max="3598" width="9.77734375" style="16"/>
    <col min="3599" max="3600" width="10.77734375" style="16" customWidth="1"/>
    <col min="3601" max="3840" width="9.77734375" style="16"/>
    <col min="3841" max="3841" width="1.77734375" style="16" customWidth="1"/>
    <col min="3842" max="3842" width="35.109375" style="16" customWidth="1"/>
    <col min="3843" max="3843" width="1.44140625" style="16" customWidth="1"/>
    <col min="3844" max="3845" width="11.44140625" style="16" customWidth="1"/>
    <col min="3846" max="3846" width="17.5546875" style="16" bestFit="1" customWidth="1"/>
    <col min="3847" max="3847" width="12.6640625" style="16" customWidth="1"/>
    <col min="3848" max="3848" width="5.21875" style="16" customWidth="1"/>
    <col min="3849" max="3849" width="15.6640625" style="16" customWidth="1"/>
    <col min="3850" max="3854" width="9.77734375" style="16"/>
    <col min="3855" max="3856" width="10.77734375" style="16" customWidth="1"/>
    <col min="3857" max="4096" width="9.77734375" style="16"/>
    <col min="4097" max="4097" width="1.77734375" style="16" customWidth="1"/>
    <col min="4098" max="4098" width="35.109375" style="16" customWidth="1"/>
    <col min="4099" max="4099" width="1.44140625" style="16" customWidth="1"/>
    <col min="4100" max="4101" width="11.44140625" style="16" customWidth="1"/>
    <col min="4102" max="4102" width="17.5546875" style="16" bestFit="1" customWidth="1"/>
    <col min="4103" max="4103" width="12.6640625" style="16" customWidth="1"/>
    <col min="4104" max="4104" width="5.21875" style="16" customWidth="1"/>
    <col min="4105" max="4105" width="15.6640625" style="16" customWidth="1"/>
    <col min="4106" max="4110" width="9.77734375" style="16"/>
    <col min="4111" max="4112" width="10.77734375" style="16" customWidth="1"/>
    <col min="4113" max="4352" width="9.77734375" style="16"/>
    <col min="4353" max="4353" width="1.77734375" style="16" customWidth="1"/>
    <col min="4354" max="4354" width="35.109375" style="16" customWidth="1"/>
    <col min="4355" max="4355" width="1.44140625" style="16" customWidth="1"/>
    <col min="4356" max="4357" width="11.44140625" style="16" customWidth="1"/>
    <col min="4358" max="4358" width="17.5546875" style="16" bestFit="1" customWidth="1"/>
    <col min="4359" max="4359" width="12.6640625" style="16" customWidth="1"/>
    <col min="4360" max="4360" width="5.21875" style="16" customWidth="1"/>
    <col min="4361" max="4361" width="15.6640625" style="16" customWidth="1"/>
    <col min="4362" max="4366" width="9.77734375" style="16"/>
    <col min="4367" max="4368" width="10.77734375" style="16" customWidth="1"/>
    <col min="4369" max="4608" width="9.77734375" style="16"/>
    <col min="4609" max="4609" width="1.77734375" style="16" customWidth="1"/>
    <col min="4610" max="4610" width="35.109375" style="16" customWidth="1"/>
    <col min="4611" max="4611" width="1.44140625" style="16" customWidth="1"/>
    <col min="4612" max="4613" width="11.44140625" style="16" customWidth="1"/>
    <col min="4614" max="4614" width="17.5546875" style="16" bestFit="1" customWidth="1"/>
    <col min="4615" max="4615" width="12.6640625" style="16" customWidth="1"/>
    <col min="4616" max="4616" width="5.21875" style="16" customWidth="1"/>
    <col min="4617" max="4617" width="15.6640625" style="16" customWidth="1"/>
    <col min="4618" max="4622" width="9.77734375" style="16"/>
    <col min="4623" max="4624" width="10.77734375" style="16" customWidth="1"/>
    <col min="4625" max="4864" width="9.77734375" style="16"/>
    <col min="4865" max="4865" width="1.77734375" style="16" customWidth="1"/>
    <col min="4866" max="4866" width="35.109375" style="16" customWidth="1"/>
    <col min="4867" max="4867" width="1.44140625" style="16" customWidth="1"/>
    <col min="4868" max="4869" width="11.44140625" style="16" customWidth="1"/>
    <col min="4870" max="4870" width="17.5546875" style="16" bestFit="1" customWidth="1"/>
    <col min="4871" max="4871" width="12.6640625" style="16" customWidth="1"/>
    <col min="4872" max="4872" width="5.21875" style="16" customWidth="1"/>
    <col min="4873" max="4873" width="15.6640625" style="16" customWidth="1"/>
    <col min="4874" max="4878" width="9.77734375" style="16"/>
    <col min="4879" max="4880" width="10.77734375" style="16" customWidth="1"/>
    <col min="4881" max="5120" width="9.77734375" style="16"/>
    <col min="5121" max="5121" width="1.77734375" style="16" customWidth="1"/>
    <col min="5122" max="5122" width="35.109375" style="16" customWidth="1"/>
    <col min="5123" max="5123" width="1.44140625" style="16" customWidth="1"/>
    <col min="5124" max="5125" width="11.44140625" style="16" customWidth="1"/>
    <col min="5126" max="5126" width="17.5546875" style="16" bestFit="1" customWidth="1"/>
    <col min="5127" max="5127" width="12.6640625" style="16" customWidth="1"/>
    <col min="5128" max="5128" width="5.21875" style="16" customWidth="1"/>
    <col min="5129" max="5129" width="15.6640625" style="16" customWidth="1"/>
    <col min="5130" max="5134" width="9.77734375" style="16"/>
    <col min="5135" max="5136" width="10.77734375" style="16" customWidth="1"/>
    <col min="5137" max="5376" width="9.77734375" style="16"/>
    <col min="5377" max="5377" width="1.77734375" style="16" customWidth="1"/>
    <col min="5378" max="5378" width="35.109375" style="16" customWidth="1"/>
    <col min="5379" max="5379" width="1.44140625" style="16" customWidth="1"/>
    <col min="5380" max="5381" width="11.44140625" style="16" customWidth="1"/>
    <col min="5382" max="5382" width="17.5546875" style="16" bestFit="1" customWidth="1"/>
    <col min="5383" max="5383" width="12.6640625" style="16" customWidth="1"/>
    <col min="5384" max="5384" width="5.21875" style="16" customWidth="1"/>
    <col min="5385" max="5385" width="15.6640625" style="16" customWidth="1"/>
    <col min="5386" max="5390" width="9.77734375" style="16"/>
    <col min="5391" max="5392" width="10.77734375" style="16" customWidth="1"/>
    <col min="5393" max="5632" width="9.77734375" style="16"/>
    <col min="5633" max="5633" width="1.77734375" style="16" customWidth="1"/>
    <col min="5634" max="5634" width="35.109375" style="16" customWidth="1"/>
    <col min="5635" max="5635" width="1.44140625" style="16" customWidth="1"/>
    <col min="5636" max="5637" width="11.44140625" style="16" customWidth="1"/>
    <col min="5638" max="5638" width="17.5546875" style="16" bestFit="1" customWidth="1"/>
    <col min="5639" max="5639" width="12.6640625" style="16" customWidth="1"/>
    <col min="5640" max="5640" width="5.21875" style="16" customWidth="1"/>
    <col min="5641" max="5641" width="15.6640625" style="16" customWidth="1"/>
    <col min="5642" max="5646" width="9.77734375" style="16"/>
    <col min="5647" max="5648" width="10.77734375" style="16" customWidth="1"/>
    <col min="5649" max="5888" width="9.77734375" style="16"/>
    <col min="5889" max="5889" width="1.77734375" style="16" customWidth="1"/>
    <col min="5890" max="5890" width="35.109375" style="16" customWidth="1"/>
    <col min="5891" max="5891" width="1.44140625" style="16" customWidth="1"/>
    <col min="5892" max="5893" width="11.44140625" style="16" customWidth="1"/>
    <col min="5894" max="5894" width="17.5546875" style="16" bestFit="1" customWidth="1"/>
    <col min="5895" max="5895" width="12.6640625" style="16" customWidth="1"/>
    <col min="5896" max="5896" width="5.21875" style="16" customWidth="1"/>
    <col min="5897" max="5897" width="15.6640625" style="16" customWidth="1"/>
    <col min="5898" max="5902" width="9.77734375" style="16"/>
    <col min="5903" max="5904" width="10.77734375" style="16" customWidth="1"/>
    <col min="5905" max="6144" width="9.77734375" style="16"/>
    <col min="6145" max="6145" width="1.77734375" style="16" customWidth="1"/>
    <col min="6146" max="6146" width="35.109375" style="16" customWidth="1"/>
    <col min="6147" max="6147" width="1.44140625" style="16" customWidth="1"/>
    <col min="6148" max="6149" width="11.44140625" style="16" customWidth="1"/>
    <col min="6150" max="6150" width="17.5546875" style="16" bestFit="1" customWidth="1"/>
    <col min="6151" max="6151" width="12.6640625" style="16" customWidth="1"/>
    <col min="6152" max="6152" width="5.21875" style="16" customWidth="1"/>
    <col min="6153" max="6153" width="15.6640625" style="16" customWidth="1"/>
    <col min="6154" max="6158" width="9.77734375" style="16"/>
    <col min="6159" max="6160" width="10.77734375" style="16" customWidth="1"/>
    <col min="6161" max="6400" width="9.77734375" style="16"/>
    <col min="6401" max="6401" width="1.77734375" style="16" customWidth="1"/>
    <col min="6402" max="6402" width="35.109375" style="16" customWidth="1"/>
    <col min="6403" max="6403" width="1.44140625" style="16" customWidth="1"/>
    <col min="6404" max="6405" width="11.44140625" style="16" customWidth="1"/>
    <col min="6406" max="6406" width="17.5546875" style="16" bestFit="1" customWidth="1"/>
    <col min="6407" max="6407" width="12.6640625" style="16" customWidth="1"/>
    <col min="6408" max="6408" width="5.21875" style="16" customWidth="1"/>
    <col min="6409" max="6409" width="15.6640625" style="16" customWidth="1"/>
    <col min="6410" max="6414" width="9.77734375" style="16"/>
    <col min="6415" max="6416" width="10.77734375" style="16" customWidth="1"/>
    <col min="6417" max="6656" width="9.77734375" style="16"/>
    <col min="6657" max="6657" width="1.77734375" style="16" customWidth="1"/>
    <col min="6658" max="6658" width="35.109375" style="16" customWidth="1"/>
    <col min="6659" max="6659" width="1.44140625" style="16" customWidth="1"/>
    <col min="6660" max="6661" width="11.44140625" style="16" customWidth="1"/>
    <col min="6662" max="6662" width="17.5546875" style="16" bestFit="1" customWidth="1"/>
    <col min="6663" max="6663" width="12.6640625" style="16" customWidth="1"/>
    <col min="6664" max="6664" width="5.21875" style="16" customWidth="1"/>
    <col min="6665" max="6665" width="15.6640625" style="16" customWidth="1"/>
    <col min="6666" max="6670" width="9.77734375" style="16"/>
    <col min="6671" max="6672" width="10.77734375" style="16" customWidth="1"/>
    <col min="6673" max="6912" width="9.77734375" style="16"/>
    <col min="6913" max="6913" width="1.77734375" style="16" customWidth="1"/>
    <col min="6914" max="6914" width="35.109375" style="16" customWidth="1"/>
    <col min="6915" max="6915" width="1.44140625" style="16" customWidth="1"/>
    <col min="6916" max="6917" width="11.44140625" style="16" customWidth="1"/>
    <col min="6918" max="6918" width="17.5546875" style="16" bestFit="1" customWidth="1"/>
    <col min="6919" max="6919" width="12.6640625" style="16" customWidth="1"/>
    <col min="6920" max="6920" width="5.21875" style="16" customWidth="1"/>
    <col min="6921" max="6921" width="15.6640625" style="16" customWidth="1"/>
    <col min="6922" max="6926" width="9.77734375" style="16"/>
    <col min="6927" max="6928" width="10.77734375" style="16" customWidth="1"/>
    <col min="6929" max="7168" width="9.77734375" style="16"/>
    <col min="7169" max="7169" width="1.77734375" style="16" customWidth="1"/>
    <col min="7170" max="7170" width="35.109375" style="16" customWidth="1"/>
    <col min="7171" max="7171" width="1.44140625" style="16" customWidth="1"/>
    <col min="7172" max="7173" width="11.44140625" style="16" customWidth="1"/>
    <col min="7174" max="7174" width="17.5546875" style="16" bestFit="1" customWidth="1"/>
    <col min="7175" max="7175" width="12.6640625" style="16" customWidth="1"/>
    <col min="7176" max="7176" width="5.21875" style="16" customWidth="1"/>
    <col min="7177" max="7177" width="15.6640625" style="16" customWidth="1"/>
    <col min="7178" max="7182" width="9.77734375" style="16"/>
    <col min="7183" max="7184" width="10.77734375" style="16" customWidth="1"/>
    <col min="7185" max="7424" width="9.77734375" style="16"/>
    <col min="7425" max="7425" width="1.77734375" style="16" customWidth="1"/>
    <col min="7426" max="7426" width="35.109375" style="16" customWidth="1"/>
    <col min="7427" max="7427" width="1.44140625" style="16" customWidth="1"/>
    <col min="7428" max="7429" width="11.44140625" style="16" customWidth="1"/>
    <col min="7430" max="7430" width="17.5546875" style="16" bestFit="1" customWidth="1"/>
    <col min="7431" max="7431" width="12.6640625" style="16" customWidth="1"/>
    <col min="7432" max="7432" width="5.21875" style="16" customWidth="1"/>
    <col min="7433" max="7433" width="15.6640625" style="16" customWidth="1"/>
    <col min="7434" max="7438" width="9.77734375" style="16"/>
    <col min="7439" max="7440" width="10.77734375" style="16" customWidth="1"/>
    <col min="7441" max="7680" width="9.77734375" style="16"/>
    <col min="7681" max="7681" width="1.77734375" style="16" customWidth="1"/>
    <col min="7682" max="7682" width="35.109375" style="16" customWidth="1"/>
    <col min="7683" max="7683" width="1.44140625" style="16" customWidth="1"/>
    <col min="7684" max="7685" width="11.44140625" style="16" customWidth="1"/>
    <col min="7686" max="7686" width="17.5546875" style="16" bestFit="1" customWidth="1"/>
    <col min="7687" max="7687" width="12.6640625" style="16" customWidth="1"/>
    <col min="7688" max="7688" width="5.21875" style="16" customWidth="1"/>
    <col min="7689" max="7689" width="15.6640625" style="16" customWidth="1"/>
    <col min="7690" max="7694" width="9.77734375" style="16"/>
    <col min="7695" max="7696" width="10.77734375" style="16" customWidth="1"/>
    <col min="7697" max="7936" width="9.77734375" style="16"/>
    <col min="7937" max="7937" width="1.77734375" style="16" customWidth="1"/>
    <col min="7938" max="7938" width="35.109375" style="16" customWidth="1"/>
    <col min="7939" max="7939" width="1.44140625" style="16" customWidth="1"/>
    <col min="7940" max="7941" width="11.44140625" style="16" customWidth="1"/>
    <col min="7942" max="7942" width="17.5546875" style="16" bestFit="1" customWidth="1"/>
    <col min="7943" max="7943" width="12.6640625" style="16" customWidth="1"/>
    <col min="7944" max="7944" width="5.21875" style="16" customWidth="1"/>
    <col min="7945" max="7945" width="15.6640625" style="16" customWidth="1"/>
    <col min="7946" max="7950" width="9.77734375" style="16"/>
    <col min="7951" max="7952" width="10.77734375" style="16" customWidth="1"/>
    <col min="7953" max="8192" width="9.77734375" style="16"/>
    <col min="8193" max="8193" width="1.77734375" style="16" customWidth="1"/>
    <col min="8194" max="8194" width="35.109375" style="16" customWidth="1"/>
    <col min="8195" max="8195" width="1.44140625" style="16" customWidth="1"/>
    <col min="8196" max="8197" width="11.44140625" style="16" customWidth="1"/>
    <col min="8198" max="8198" width="17.5546875" style="16" bestFit="1" customWidth="1"/>
    <col min="8199" max="8199" width="12.6640625" style="16" customWidth="1"/>
    <col min="8200" max="8200" width="5.21875" style="16" customWidth="1"/>
    <col min="8201" max="8201" width="15.6640625" style="16" customWidth="1"/>
    <col min="8202" max="8206" width="9.77734375" style="16"/>
    <col min="8207" max="8208" width="10.77734375" style="16" customWidth="1"/>
    <col min="8209" max="8448" width="9.77734375" style="16"/>
    <col min="8449" max="8449" width="1.77734375" style="16" customWidth="1"/>
    <col min="8450" max="8450" width="35.109375" style="16" customWidth="1"/>
    <col min="8451" max="8451" width="1.44140625" style="16" customWidth="1"/>
    <col min="8452" max="8453" width="11.44140625" style="16" customWidth="1"/>
    <col min="8454" max="8454" width="17.5546875" style="16" bestFit="1" customWidth="1"/>
    <col min="8455" max="8455" width="12.6640625" style="16" customWidth="1"/>
    <col min="8456" max="8456" width="5.21875" style="16" customWidth="1"/>
    <col min="8457" max="8457" width="15.6640625" style="16" customWidth="1"/>
    <col min="8458" max="8462" width="9.77734375" style="16"/>
    <col min="8463" max="8464" width="10.77734375" style="16" customWidth="1"/>
    <col min="8465" max="8704" width="9.77734375" style="16"/>
    <col min="8705" max="8705" width="1.77734375" style="16" customWidth="1"/>
    <col min="8706" max="8706" width="35.109375" style="16" customWidth="1"/>
    <col min="8707" max="8707" width="1.44140625" style="16" customWidth="1"/>
    <col min="8708" max="8709" width="11.44140625" style="16" customWidth="1"/>
    <col min="8710" max="8710" width="17.5546875" style="16" bestFit="1" customWidth="1"/>
    <col min="8711" max="8711" width="12.6640625" style="16" customWidth="1"/>
    <col min="8712" max="8712" width="5.21875" style="16" customWidth="1"/>
    <col min="8713" max="8713" width="15.6640625" style="16" customWidth="1"/>
    <col min="8714" max="8718" width="9.77734375" style="16"/>
    <col min="8719" max="8720" width="10.77734375" style="16" customWidth="1"/>
    <col min="8721" max="8960" width="9.77734375" style="16"/>
    <col min="8961" max="8961" width="1.77734375" style="16" customWidth="1"/>
    <col min="8962" max="8962" width="35.109375" style="16" customWidth="1"/>
    <col min="8963" max="8963" width="1.44140625" style="16" customWidth="1"/>
    <col min="8964" max="8965" width="11.44140625" style="16" customWidth="1"/>
    <col min="8966" max="8966" width="17.5546875" style="16" bestFit="1" customWidth="1"/>
    <col min="8967" max="8967" width="12.6640625" style="16" customWidth="1"/>
    <col min="8968" max="8968" width="5.21875" style="16" customWidth="1"/>
    <col min="8969" max="8969" width="15.6640625" style="16" customWidth="1"/>
    <col min="8970" max="8974" width="9.77734375" style="16"/>
    <col min="8975" max="8976" width="10.77734375" style="16" customWidth="1"/>
    <col min="8977" max="9216" width="9.77734375" style="16"/>
    <col min="9217" max="9217" width="1.77734375" style="16" customWidth="1"/>
    <col min="9218" max="9218" width="35.109375" style="16" customWidth="1"/>
    <col min="9219" max="9219" width="1.44140625" style="16" customWidth="1"/>
    <col min="9220" max="9221" width="11.44140625" style="16" customWidth="1"/>
    <col min="9222" max="9222" width="17.5546875" style="16" bestFit="1" customWidth="1"/>
    <col min="9223" max="9223" width="12.6640625" style="16" customWidth="1"/>
    <col min="9224" max="9224" width="5.21875" style="16" customWidth="1"/>
    <col min="9225" max="9225" width="15.6640625" style="16" customWidth="1"/>
    <col min="9226" max="9230" width="9.77734375" style="16"/>
    <col min="9231" max="9232" width="10.77734375" style="16" customWidth="1"/>
    <col min="9233" max="9472" width="9.77734375" style="16"/>
    <col min="9473" max="9473" width="1.77734375" style="16" customWidth="1"/>
    <col min="9474" max="9474" width="35.109375" style="16" customWidth="1"/>
    <col min="9475" max="9475" width="1.44140625" style="16" customWidth="1"/>
    <col min="9476" max="9477" width="11.44140625" style="16" customWidth="1"/>
    <col min="9478" max="9478" width="17.5546875" style="16" bestFit="1" customWidth="1"/>
    <col min="9479" max="9479" width="12.6640625" style="16" customWidth="1"/>
    <col min="9480" max="9480" width="5.21875" style="16" customWidth="1"/>
    <col min="9481" max="9481" width="15.6640625" style="16" customWidth="1"/>
    <col min="9482" max="9486" width="9.77734375" style="16"/>
    <col min="9487" max="9488" width="10.77734375" style="16" customWidth="1"/>
    <col min="9489" max="9728" width="9.77734375" style="16"/>
    <col min="9729" max="9729" width="1.77734375" style="16" customWidth="1"/>
    <col min="9730" max="9730" width="35.109375" style="16" customWidth="1"/>
    <col min="9731" max="9731" width="1.44140625" style="16" customWidth="1"/>
    <col min="9732" max="9733" width="11.44140625" style="16" customWidth="1"/>
    <col min="9734" max="9734" width="17.5546875" style="16" bestFit="1" customWidth="1"/>
    <col min="9735" max="9735" width="12.6640625" style="16" customWidth="1"/>
    <col min="9736" max="9736" width="5.21875" style="16" customWidth="1"/>
    <col min="9737" max="9737" width="15.6640625" style="16" customWidth="1"/>
    <col min="9738" max="9742" width="9.77734375" style="16"/>
    <col min="9743" max="9744" width="10.77734375" style="16" customWidth="1"/>
    <col min="9745" max="9984" width="9.77734375" style="16"/>
    <col min="9985" max="9985" width="1.77734375" style="16" customWidth="1"/>
    <col min="9986" max="9986" width="35.109375" style="16" customWidth="1"/>
    <col min="9987" max="9987" width="1.44140625" style="16" customWidth="1"/>
    <col min="9988" max="9989" width="11.44140625" style="16" customWidth="1"/>
    <col min="9990" max="9990" width="17.5546875" style="16" bestFit="1" customWidth="1"/>
    <col min="9991" max="9991" width="12.6640625" style="16" customWidth="1"/>
    <col min="9992" max="9992" width="5.21875" style="16" customWidth="1"/>
    <col min="9993" max="9993" width="15.6640625" style="16" customWidth="1"/>
    <col min="9994" max="9998" width="9.77734375" style="16"/>
    <col min="9999" max="10000" width="10.77734375" style="16" customWidth="1"/>
    <col min="10001" max="10240" width="9.77734375" style="16"/>
    <col min="10241" max="10241" width="1.77734375" style="16" customWidth="1"/>
    <col min="10242" max="10242" width="35.109375" style="16" customWidth="1"/>
    <col min="10243" max="10243" width="1.44140625" style="16" customWidth="1"/>
    <col min="10244" max="10245" width="11.44140625" style="16" customWidth="1"/>
    <col min="10246" max="10246" width="17.5546875" style="16" bestFit="1" customWidth="1"/>
    <col min="10247" max="10247" width="12.6640625" style="16" customWidth="1"/>
    <col min="10248" max="10248" width="5.21875" style="16" customWidth="1"/>
    <col min="10249" max="10249" width="15.6640625" style="16" customWidth="1"/>
    <col min="10250" max="10254" width="9.77734375" style="16"/>
    <col min="10255" max="10256" width="10.77734375" style="16" customWidth="1"/>
    <col min="10257" max="10496" width="9.77734375" style="16"/>
    <col min="10497" max="10497" width="1.77734375" style="16" customWidth="1"/>
    <col min="10498" max="10498" width="35.109375" style="16" customWidth="1"/>
    <col min="10499" max="10499" width="1.44140625" style="16" customWidth="1"/>
    <col min="10500" max="10501" width="11.44140625" style="16" customWidth="1"/>
    <col min="10502" max="10502" width="17.5546875" style="16" bestFit="1" customWidth="1"/>
    <col min="10503" max="10503" width="12.6640625" style="16" customWidth="1"/>
    <col min="10504" max="10504" width="5.21875" style="16" customWidth="1"/>
    <col min="10505" max="10505" width="15.6640625" style="16" customWidth="1"/>
    <col min="10506" max="10510" width="9.77734375" style="16"/>
    <col min="10511" max="10512" width="10.77734375" style="16" customWidth="1"/>
    <col min="10513" max="10752" width="9.77734375" style="16"/>
    <col min="10753" max="10753" width="1.77734375" style="16" customWidth="1"/>
    <col min="10754" max="10754" width="35.109375" style="16" customWidth="1"/>
    <col min="10755" max="10755" width="1.44140625" style="16" customWidth="1"/>
    <col min="10756" max="10757" width="11.44140625" style="16" customWidth="1"/>
    <col min="10758" max="10758" width="17.5546875" style="16" bestFit="1" customWidth="1"/>
    <col min="10759" max="10759" width="12.6640625" style="16" customWidth="1"/>
    <col min="10760" max="10760" width="5.21875" style="16" customWidth="1"/>
    <col min="10761" max="10761" width="15.6640625" style="16" customWidth="1"/>
    <col min="10762" max="10766" width="9.77734375" style="16"/>
    <col min="10767" max="10768" width="10.77734375" style="16" customWidth="1"/>
    <col min="10769" max="11008" width="9.77734375" style="16"/>
    <col min="11009" max="11009" width="1.77734375" style="16" customWidth="1"/>
    <col min="11010" max="11010" width="35.109375" style="16" customWidth="1"/>
    <col min="11011" max="11011" width="1.44140625" style="16" customWidth="1"/>
    <col min="11012" max="11013" width="11.44140625" style="16" customWidth="1"/>
    <col min="11014" max="11014" width="17.5546875" style="16" bestFit="1" customWidth="1"/>
    <col min="11015" max="11015" width="12.6640625" style="16" customWidth="1"/>
    <col min="11016" max="11016" width="5.21875" style="16" customWidth="1"/>
    <col min="11017" max="11017" width="15.6640625" style="16" customWidth="1"/>
    <col min="11018" max="11022" width="9.77734375" style="16"/>
    <col min="11023" max="11024" width="10.77734375" style="16" customWidth="1"/>
    <col min="11025" max="11264" width="9.77734375" style="16"/>
    <col min="11265" max="11265" width="1.77734375" style="16" customWidth="1"/>
    <col min="11266" max="11266" width="35.109375" style="16" customWidth="1"/>
    <col min="11267" max="11267" width="1.44140625" style="16" customWidth="1"/>
    <col min="11268" max="11269" width="11.44140625" style="16" customWidth="1"/>
    <col min="11270" max="11270" width="17.5546875" style="16" bestFit="1" customWidth="1"/>
    <col min="11271" max="11271" width="12.6640625" style="16" customWidth="1"/>
    <col min="11272" max="11272" width="5.21875" style="16" customWidth="1"/>
    <col min="11273" max="11273" width="15.6640625" style="16" customWidth="1"/>
    <col min="11274" max="11278" width="9.77734375" style="16"/>
    <col min="11279" max="11280" width="10.77734375" style="16" customWidth="1"/>
    <col min="11281" max="11520" width="9.77734375" style="16"/>
    <col min="11521" max="11521" width="1.77734375" style="16" customWidth="1"/>
    <col min="11522" max="11522" width="35.109375" style="16" customWidth="1"/>
    <col min="11523" max="11523" width="1.44140625" style="16" customWidth="1"/>
    <col min="11524" max="11525" width="11.44140625" style="16" customWidth="1"/>
    <col min="11526" max="11526" width="17.5546875" style="16" bestFit="1" customWidth="1"/>
    <col min="11527" max="11527" width="12.6640625" style="16" customWidth="1"/>
    <col min="11528" max="11528" width="5.21875" style="16" customWidth="1"/>
    <col min="11529" max="11529" width="15.6640625" style="16" customWidth="1"/>
    <col min="11530" max="11534" width="9.77734375" style="16"/>
    <col min="11535" max="11536" width="10.77734375" style="16" customWidth="1"/>
    <col min="11537" max="11776" width="9.77734375" style="16"/>
    <col min="11777" max="11777" width="1.77734375" style="16" customWidth="1"/>
    <col min="11778" max="11778" width="35.109375" style="16" customWidth="1"/>
    <col min="11779" max="11779" width="1.44140625" style="16" customWidth="1"/>
    <col min="11780" max="11781" width="11.44140625" style="16" customWidth="1"/>
    <col min="11782" max="11782" width="17.5546875" style="16" bestFit="1" customWidth="1"/>
    <col min="11783" max="11783" width="12.6640625" style="16" customWidth="1"/>
    <col min="11784" max="11784" width="5.21875" style="16" customWidth="1"/>
    <col min="11785" max="11785" width="15.6640625" style="16" customWidth="1"/>
    <col min="11786" max="11790" width="9.77734375" style="16"/>
    <col min="11791" max="11792" width="10.77734375" style="16" customWidth="1"/>
    <col min="11793" max="12032" width="9.77734375" style="16"/>
    <col min="12033" max="12033" width="1.77734375" style="16" customWidth="1"/>
    <col min="12034" max="12034" width="35.109375" style="16" customWidth="1"/>
    <col min="12035" max="12035" width="1.44140625" style="16" customWidth="1"/>
    <col min="12036" max="12037" width="11.44140625" style="16" customWidth="1"/>
    <col min="12038" max="12038" width="17.5546875" style="16" bestFit="1" customWidth="1"/>
    <col min="12039" max="12039" width="12.6640625" style="16" customWidth="1"/>
    <col min="12040" max="12040" width="5.21875" style="16" customWidth="1"/>
    <col min="12041" max="12041" width="15.6640625" style="16" customWidth="1"/>
    <col min="12042" max="12046" width="9.77734375" style="16"/>
    <col min="12047" max="12048" width="10.77734375" style="16" customWidth="1"/>
    <col min="12049" max="12288" width="9.77734375" style="16"/>
    <col min="12289" max="12289" width="1.77734375" style="16" customWidth="1"/>
    <col min="12290" max="12290" width="35.109375" style="16" customWidth="1"/>
    <col min="12291" max="12291" width="1.44140625" style="16" customWidth="1"/>
    <col min="12292" max="12293" width="11.44140625" style="16" customWidth="1"/>
    <col min="12294" max="12294" width="17.5546875" style="16" bestFit="1" customWidth="1"/>
    <col min="12295" max="12295" width="12.6640625" style="16" customWidth="1"/>
    <col min="12296" max="12296" width="5.21875" style="16" customWidth="1"/>
    <col min="12297" max="12297" width="15.6640625" style="16" customWidth="1"/>
    <col min="12298" max="12302" width="9.77734375" style="16"/>
    <col min="12303" max="12304" width="10.77734375" style="16" customWidth="1"/>
    <col min="12305" max="12544" width="9.77734375" style="16"/>
    <col min="12545" max="12545" width="1.77734375" style="16" customWidth="1"/>
    <col min="12546" max="12546" width="35.109375" style="16" customWidth="1"/>
    <col min="12547" max="12547" width="1.44140625" style="16" customWidth="1"/>
    <col min="12548" max="12549" width="11.44140625" style="16" customWidth="1"/>
    <col min="12550" max="12550" width="17.5546875" style="16" bestFit="1" customWidth="1"/>
    <col min="12551" max="12551" width="12.6640625" style="16" customWidth="1"/>
    <col min="12552" max="12552" width="5.21875" style="16" customWidth="1"/>
    <col min="12553" max="12553" width="15.6640625" style="16" customWidth="1"/>
    <col min="12554" max="12558" width="9.77734375" style="16"/>
    <col min="12559" max="12560" width="10.77734375" style="16" customWidth="1"/>
    <col min="12561" max="12800" width="9.77734375" style="16"/>
    <col min="12801" max="12801" width="1.77734375" style="16" customWidth="1"/>
    <col min="12802" max="12802" width="35.109375" style="16" customWidth="1"/>
    <col min="12803" max="12803" width="1.44140625" style="16" customWidth="1"/>
    <col min="12804" max="12805" width="11.44140625" style="16" customWidth="1"/>
    <col min="12806" max="12806" width="17.5546875" style="16" bestFit="1" customWidth="1"/>
    <col min="12807" max="12807" width="12.6640625" style="16" customWidth="1"/>
    <col min="12808" max="12808" width="5.21875" style="16" customWidth="1"/>
    <col min="12809" max="12809" width="15.6640625" style="16" customWidth="1"/>
    <col min="12810" max="12814" width="9.77734375" style="16"/>
    <col min="12815" max="12816" width="10.77734375" style="16" customWidth="1"/>
    <col min="12817" max="13056" width="9.77734375" style="16"/>
    <col min="13057" max="13057" width="1.77734375" style="16" customWidth="1"/>
    <col min="13058" max="13058" width="35.109375" style="16" customWidth="1"/>
    <col min="13059" max="13059" width="1.44140625" style="16" customWidth="1"/>
    <col min="13060" max="13061" width="11.44140625" style="16" customWidth="1"/>
    <col min="13062" max="13062" width="17.5546875" style="16" bestFit="1" customWidth="1"/>
    <col min="13063" max="13063" width="12.6640625" style="16" customWidth="1"/>
    <col min="13064" max="13064" width="5.21875" style="16" customWidth="1"/>
    <col min="13065" max="13065" width="15.6640625" style="16" customWidth="1"/>
    <col min="13066" max="13070" width="9.77734375" style="16"/>
    <col min="13071" max="13072" width="10.77734375" style="16" customWidth="1"/>
    <col min="13073" max="13312" width="9.77734375" style="16"/>
    <col min="13313" max="13313" width="1.77734375" style="16" customWidth="1"/>
    <col min="13314" max="13314" width="35.109375" style="16" customWidth="1"/>
    <col min="13315" max="13315" width="1.44140625" style="16" customWidth="1"/>
    <col min="13316" max="13317" width="11.44140625" style="16" customWidth="1"/>
    <col min="13318" max="13318" width="17.5546875" style="16" bestFit="1" customWidth="1"/>
    <col min="13319" max="13319" width="12.6640625" style="16" customWidth="1"/>
    <col min="13320" max="13320" width="5.21875" style="16" customWidth="1"/>
    <col min="13321" max="13321" width="15.6640625" style="16" customWidth="1"/>
    <col min="13322" max="13326" width="9.77734375" style="16"/>
    <col min="13327" max="13328" width="10.77734375" style="16" customWidth="1"/>
    <col min="13329" max="13568" width="9.77734375" style="16"/>
    <col min="13569" max="13569" width="1.77734375" style="16" customWidth="1"/>
    <col min="13570" max="13570" width="35.109375" style="16" customWidth="1"/>
    <col min="13571" max="13571" width="1.44140625" style="16" customWidth="1"/>
    <col min="13572" max="13573" width="11.44140625" style="16" customWidth="1"/>
    <col min="13574" max="13574" width="17.5546875" style="16" bestFit="1" customWidth="1"/>
    <col min="13575" max="13575" width="12.6640625" style="16" customWidth="1"/>
    <col min="13576" max="13576" width="5.21875" style="16" customWidth="1"/>
    <col min="13577" max="13577" width="15.6640625" style="16" customWidth="1"/>
    <col min="13578" max="13582" width="9.77734375" style="16"/>
    <col min="13583" max="13584" width="10.77734375" style="16" customWidth="1"/>
    <col min="13585" max="13824" width="9.77734375" style="16"/>
    <col min="13825" max="13825" width="1.77734375" style="16" customWidth="1"/>
    <col min="13826" max="13826" width="35.109375" style="16" customWidth="1"/>
    <col min="13827" max="13827" width="1.44140625" style="16" customWidth="1"/>
    <col min="13828" max="13829" width="11.44140625" style="16" customWidth="1"/>
    <col min="13830" max="13830" width="17.5546875" style="16" bestFit="1" customWidth="1"/>
    <col min="13831" max="13831" width="12.6640625" style="16" customWidth="1"/>
    <col min="13832" max="13832" width="5.21875" style="16" customWidth="1"/>
    <col min="13833" max="13833" width="15.6640625" style="16" customWidth="1"/>
    <col min="13834" max="13838" width="9.77734375" style="16"/>
    <col min="13839" max="13840" width="10.77734375" style="16" customWidth="1"/>
    <col min="13841" max="14080" width="9.77734375" style="16"/>
    <col min="14081" max="14081" width="1.77734375" style="16" customWidth="1"/>
    <col min="14082" max="14082" width="35.109375" style="16" customWidth="1"/>
    <col min="14083" max="14083" width="1.44140625" style="16" customWidth="1"/>
    <col min="14084" max="14085" width="11.44140625" style="16" customWidth="1"/>
    <col min="14086" max="14086" width="17.5546875" style="16" bestFit="1" customWidth="1"/>
    <col min="14087" max="14087" width="12.6640625" style="16" customWidth="1"/>
    <col min="14088" max="14088" width="5.21875" style="16" customWidth="1"/>
    <col min="14089" max="14089" width="15.6640625" style="16" customWidth="1"/>
    <col min="14090" max="14094" width="9.77734375" style="16"/>
    <col min="14095" max="14096" width="10.77734375" style="16" customWidth="1"/>
    <col min="14097" max="14336" width="9.77734375" style="16"/>
    <col min="14337" max="14337" width="1.77734375" style="16" customWidth="1"/>
    <col min="14338" max="14338" width="35.109375" style="16" customWidth="1"/>
    <col min="14339" max="14339" width="1.44140625" style="16" customWidth="1"/>
    <col min="14340" max="14341" width="11.44140625" style="16" customWidth="1"/>
    <col min="14342" max="14342" width="17.5546875" style="16" bestFit="1" customWidth="1"/>
    <col min="14343" max="14343" width="12.6640625" style="16" customWidth="1"/>
    <col min="14344" max="14344" width="5.21875" style="16" customWidth="1"/>
    <col min="14345" max="14345" width="15.6640625" style="16" customWidth="1"/>
    <col min="14346" max="14350" width="9.77734375" style="16"/>
    <col min="14351" max="14352" width="10.77734375" style="16" customWidth="1"/>
    <col min="14353" max="14592" width="9.77734375" style="16"/>
    <col min="14593" max="14593" width="1.77734375" style="16" customWidth="1"/>
    <col min="14594" max="14594" width="35.109375" style="16" customWidth="1"/>
    <col min="14595" max="14595" width="1.44140625" style="16" customWidth="1"/>
    <col min="14596" max="14597" width="11.44140625" style="16" customWidth="1"/>
    <col min="14598" max="14598" width="17.5546875" style="16" bestFit="1" customWidth="1"/>
    <col min="14599" max="14599" width="12.6640625" style="16" customWidth="1"/>
    <col min="14600" max="14600" width="5.21875" style="16" customWidth="1"/>
    <col min="14601" max="14601" width="15.6640625" style="16" customWidth="1"/>
    <col min="14602" max="14606" width="9.77734375" style="16"/>
    <col min="14607" max="14608" width="10.77734375" style="16" customWidth="1"/>
    <col min="14609" max="14848" width="9.77734375" style="16"/>
    <col min="14849" max="14849" width="1.77734375" style="16" customWidth="1"/>
    <col min="14850" max="14850" width="35.109375" style="16" customWidth="1"/>
    <col min="14851" max="14851" width="1.44140625" style="16" customWidth="1"/>
    <col min="14852" max="14853" width="11.44140625" style="16" customWidth="1"/>
    <col min="14854" max="14854" width="17.5546875" style="16" bestFit="1" customWidth="1"/>
    <col min="14855" max="14855" width="12.6640625" style="16" customWidth="1"/>
    <col min="14856" max="14856" width="5.21875" style="16" customWidth="1"/>
    <col min="14857" max="14857" width="15.6640625" style="16" customWidth="1"/>
    <col min="14858" max="14862" width="9.77734375" style="16"/>
    <col min="14863" max="14864" width="10.77734375" style="16" customWidth="1"/>
    <col min="14865" max="15104" width="9.77734375" style="16"/>
    <col min="15105" max="15105" width="1.77734375" style="16" customWidth="1"/>
    <col min="15106" max="15106" width="35.109375" style="16" customWidth="1"/>
    <col min="15107" max="15107" width="1.44140625" style="16" customWidth="1"/>
    <col min="15108" max="15109" width="11.44140625" style="16" customWidth="1"/>
    <col min="15110" max="15110" width="17.5546875" style="16" bestFit="1" customWidth="1"/>
    <col min="15111" max="15111" width="12.6640625" style="16" customWidth="1"/>
    <col min="15112" max="15112" width="5.21875" style="16" customWidth="1"/>
    <col min="15113" max="15113" width="15.6640625" style="16" customWidth="1"/>
    <col min="15114" max="15118" width="9.77734375" style="16"/>
    <col min="15119" max="15120" width="10.77734375" style="16" customWidth="1"/>
    <col min="15121" max="15360" width="9.77734375" style="16"/>
    <col min="15361" max="15361" width="1.77734375" style="16" customWidth="1"/>
    <col min="15362" max="15362" width="35.109375" style="16" customWidth="1"/>
    <col min="15363" max="15363" width="1.44140625" style="16" customWidth="1"/>
    <col min="15364" max="15365" width="11.44140625" style="16" customWidth="1"/>
    <col min="15366" max="15366" width="17.5546875" style="16" bestFit="1" customWidth="1"/>
    <col min="15367" max="15367" width="12.6640625" style="16" customWidth="1"/>
    <col min="15368" max="15368" width="5.21875" style="16" customWidth="1"/>
    <col min="15369" max="15369" width="15.6640625" style="16" customWidth="1"/>
    <col min="15370" max="15374" width="9.77734375" style="16"/>
    <col min="15375" max="15376" width="10.77734375" style="16" customWidth="1"/>
    <col min="15377" max="15616" width="9.77734375" style="16"/>
    <col min="15617" max="15617" width="1.77734375" style="16" customWidth="1"/>
    <col min="15618" max="15618" width="35.109375" style="16" customWidth="1"/>
    <col min="15619" max="15619" width="1.44140625" style="16" customWidth="1"/>
    <col min="15620" max="15621" width="11.44140625" style="16" customWidth="1"/>
    <col min="15622" max="15622" width="17.5546875" style="16" bestFit="1" customWidth="1"/>
    <col min="15623" max="15623" width="12.6640625" style="16" customWidth="1"/>
    <col min="15624" max="15624" width="5.21875" style="16" customWidth="1"/>
    <col min="15625" max="15625" width="15.6640625" style="16" customWidth="1"/>
    <col min="15626" max="15630" width="9.77734375" style="16"/>
    <col min="15631" max="15632" width="10.77734375" style="16" customWidth="1"/>
    <col min="15633" max="15872" width="9.77734375" style="16"/>
    <col min="15873" max="15873" width="1.77734375" style="16" customWidth="1"/>
    <col min="15874" max="15874" width="35.109375" style="16" customWidth="1"/>
    <col min="15875" max="15875" width="1.44140625" style="16" customWidth="1"/>
    <col min="15876" max="15877" width="11.44140625" style="16" customWidth="1"/>
    <col min="15878" max="15878" width="17.5546875" style="16" bestFit="1" customWidth="1"/>
    <col min="15879" max="15879" width="12.6640625" style="16" customWidth="1"/>
    <col min="15880" max="15880" width="5.21875" style="16" customWidth="1"/>
    <col min="15881" max="15881" width="15.6640625" style="16" customWidth="1"/>
    <col min="15882" max="15886" width="9.77734375" style="16"/>
    <col min="15887" max="15888" width="10.77734375" style="16" customWidth="1"/>
    <col min="15889" max="16128" width="9.77734375" style="16"/>
    <col min="16129" max="16129" width="1.77734375" style="16" customWidth="1"/>
    <col min="16130" max="16130" width="35.109375" style="16" customWidth="1"/>
    <col min="16131" max="16131" width="1.44140625" style="16" customWidth="1"/>
    <col min="16132" max="16133" width="11.44140625" style="16" customWidth="1"/>
    <col min="16134" max="16134" width="17.5546875" style="16" bestFit="1" customWidth="1"/>
    <col min="16135" max="16135" width="12.6640625" style="16" customWidth="1"/>
    <col min="16136" max="16136" width="5.21875" style="16" customWidth="1"/>
    <col min="16137" max="16137" width="15.6640625" style="16" customWidth="1"/>
    <col min="16138" max="16142" width="9.77734375" style="16"/>
    <col min="16143" max="16144" width="10.77734375" style="16" customWidth="1"/>
    <col min="16145" max="16384" width="9.77734375" style="16"/>
  </cols>
  <sheetData>
    <row r="1" spans="1:10" ht="18" customHeight="1">
      <c r="A1" s="110" t="s">
        <v>412</v>
      </c>
      <c r="B1" s="111"/>
      <c r="C1" s="111"/>
      <c r="D1" s="112"/>
      <c r="E1" s="112"/>
      <c r="F1" s="112"/>
      <c r="G1" s="113"/>
    </row>
    <row r="2" spans="1:10" ht="6.6" customHeight="1">
      <c r="A2" s="114"/>
      <c r="B2" s="115"/>
      <c r="C2" s="111"/>
      <c r="D2" s="112"/>
      <c r="E2" s="112"/>
      <c r="F2" s="112"/>
    </row>
    <row r="3" spans="1:10" ht="15.95" customHeight="1">
      <c r="A3" s="114" t="s">
        <v>58</v>
      </c>
      <c r="B3" s="111"/>
      <c r="C3" s="111"/>
      <c r="D3" s="112"/>
      <c r="E3" s="112"/>
      <c r="F3" s="112"/>
      <c r="G3" s="113"/>
    </row>
    <row r="4" spans="1:10" ht="18" customHeight="1"/>
    <row r="5" spans="1:10" ht="18" customHeight="1">
      <c r="A5" s="451" t="s">
        <v>60</v>
      </c>
      <c r="B5" s="452"/>
      <c r="C5" s="453"/>
      <c r="D5" s="119" t="s">
        <v>59</v>
      </c>
      <c r="E5" s="120"/>
      <c r="F5" s="120"/>
      <c r="G5" s="121"/>
    </row>
    <row r="6" spans="1:10" ht="18" customHeight="1">
      <c r="A6" s="454"/>
      <c r="B6" s="454"/>
      <c r="C6" s="455"/>
      <c r="D6" s="122" t="s">
        <v>413</v>
      </c>
      <c r="E6" s="122" t="s">
        <v>414</v>
      </c>
      <c r="F6" s="123" t="s">
        <v>61</v>
      </c>
      <c r="G6" s="124"/>
    </row>
    <row r="7" spans="1:10" ht="18" customHeight="1">
      <c r="A7" s="454"/>
      <c r="B7" s="454"/>
      <c r="C7" s="455"/>
      <c r="D7" s="123" t="s">
        <v>62</v>
      </c>
      <c r="E7" s="125"/>
      <c r="F7" s="126"/>
      <c r="G7" s="127" t="s">
        <v>63</v>
      </c>
    </row>
    <row r="8" spans="1:10" ht="11.25" customHeight="1">
      <c r="A8" s="128"/>
      <c r="B8" s="118"/>
      <c r="C8" s="118"/>
      <c r="D8" s="129"/>
      <c r="E8" s="129"/>
      <c r="F8" s="129"/>
      <c r="G8" s="130"/>
    </row>
    <row r="9" spans="1:10" ht="26.1" customHeight="1">
      <c r="A9" s="111"/>
      <c r="C9" s="111"/>
      <c r="D9" s="163" t="s">
        <v>64</v>
      </c>
      <c r="E9" s="112"/>
      <c r="F9" s="112"/>
      <c r="G9" s="113"/>
    </row>
    <row r="10" spans="1:10" ht="11.25" customHeight="1">
      <c r="D10" s="131"/>
      <c r="E10" s="131"/>
      <c r="F10" s="131"/>
      <c r="H10" s="131"/>
    </row>
    <row r="11" spans="1:10" s="17" customFormat="1" ht="15" customHeight="1">
      <c r="A11" s="132" t="s">
        <v>441</v>
      </c>
      <c r="C11" s="133" t="s">
        <v>65</v>
      </c>
      <c r="D11" s="134">
        <v>202383.11971456735</v>
      </c>
      <c r="E11" s="135">
        <v>194714.63332609762</v>
      </c>
      <c r="F11" s="136">
        <v>7668.4863884697261</v>
      </c>
      <c r="G11" s="137">
        <v>3.9383205347627666</v>
      </c>
      <c r="H11" s="134"/>
      <c r="J11" s="138"/>
    </row>
    <row r="12" spans="1:10" ht="15" customHeight="1">
      <c r="C12" s="139" t="s">
        <v>65</v>
      </c>
      <c r="D12" s="131"/>
      <c r="E12" s="131"/>
      <c r="F12" s="140"/>
      <c r="G12" s="141"/>
      <c r="H12" s="131"/>
    </row>
    <row r="13" spans="1:10" s="17" customFormat="1" ht="15" customHeight="1">
      <c r="A13" s="132" t="s">
        <v>442</v>
      </c>
      <c r="C13" s="133" t="s">
        <v>65</v>
      </c>
      <c r="D13" s="134">
        <v>149235.41643593734</v>
      </c>
      <c r="E13" s="135">
        <v>142123.36474793431</v>
      </c>
      <c r="F13" s="136">
        <v>7112.0516880030336</v>
      </c>
      <c r="G13" s="137">
        <v>5.0041396786635062</v>
      </c>
      <c r="H13" s="134"/>
    </row>
    <row r="14" spans="1:10" ht="15" customHeight="1">
      <c r="B14" s="114" t="s">
        <v>443</v>
      </c>
      <c r="C14" s="139" t="s">
        <v>65</v>
      </c>
      <c r="D14" s="131">
        <v>54436.764300012488</v>
      </c>
      <c r="E14" s="142">
        <v>51395.120634199004</v>
      </c>
      <c r="F14" s="140">
        <v>3041.6436658134844</v>
      </c>
      <c r="G14" s="141">
        <v>5.9181564869983561</v>
      </c>
      <c r="H14" s="116"/>
    </row>
    <row r="15" spans="1:10" ht="15" customHeight="1">
      <c r="B15" s="114" t="s">
        <v>444</v>
      </c>
      <c r="C15" s="139" t="s">
        <v>65</v>
      </c>
      <c r="D15" s="131">
        <v>16069.347833581638</v>
      </c>
      <c r="E15" s="142">
        <v>14889.013098238414</v>
      </c>
      <c r="F15" s="140">
        <v>1180.3347353432237</v>
      </c>
      <c r="G15" s="141">
        <v>7.9275552217955578</v>
      </c>
      <c r="H15" s="131"/>
    </row>
    <row r="16" spans="1:10" ht="15" customHeight="1">
      <c r="B16" s="114" t="s">
        <v>445</v>
      </c>
      <c r="C16" s="139" t="s">
        <v>65</v>
      </c>
      <c r="D16" s="131">
        <v>10293.015882080001</v>
      </c>
      <c r="E16" s="142">
        <v>9330.5593449300013</v>
      </c>
      <c r="F16" s="140">
        <v>962.45653714999935</v>
      </c>
      <c r="G16" s="141">
        <v>10.315100108901561</v>
      </c>
      <c r="H16" s="131"/>
    </row>
    <row r="17" spans="1:9" ht="15" customHeight="1">
      <c r="B17" s="114" t="s">
        <v>66</v>
      </c>
      <c r="C17" s="139" t="s">
        <v>65</v>
      </c>
      <c r="D17" s="131">
        <v>1250.1765016099998</v>
      </c>
      <c r="E17" s="142">
        <v>1405.8179602399998</v>
      </c>
      <c r="F17" s="140">
        <v>-155.64145862999999</v>
      </c>
      <c r="G17" s="141">
        <v>-11.07123845561263</v>
      </c>
      <c r="H17" s="131"/>
    </row>
    <row r="18" spans="1:9" ht="15" customHeight="1">
      <c r="B18" s="114" t="s">
        <v>446</v>
      </c>
      <c r="C18" s="139" t="s">
        <v>65</v>
      </c>
      <c r="D18" s="131">
        <v>8085.17884962875</v>
      </c>
      <c r="E18" s="142">
        <v>9301.6066584600012</v>
      </c>
      <c r="F18" s="140">
        <v>-1216.4278088312512</v>
      </c>
      <c r="G18" s="141">
        <v>-13.077609637738064</v>
      </c>
      <c r="H18" s="131"/>
    </row>
    <row r="19" spans="1:9" ht="15" customHeight="1">
      <c r="B19" s="114" t="s">
        <v>67</v>
      </c>
      <c r="C19" s="139" t="s">
        <v>65</v>
      </c>
      <c r="D19" s="131">
        <v>43942.937207909999</v>
      </c>
      <c r="E19" s="142">
        <v>41220.323720059998</v>
      </c>
      <c r="F19" s="140">
        <v>2722.6134878500015</v>
      </c>
      <c r="G19" s="141">
        <v>6.6050269433595759</v>
      </c>
      <c r="H19" s="131"/>
    </row>
    <row r="20" spans="1:9" ht="15" customHeight="1">
      <c r="B20" s="114" t="s">
        <v>68</v>
      </c>
      <c r="C20" s="139" t="s">
        <v>65</v>
      </c>
      <c r="D20" s="131">
        <v>15157.995861114479</v>
      </c>
      <c r="E20" s="142">
        <v>14580.923331806882</v>
      </c>
      <c r="F20" s="140">
        <v>577.07252930759751</v>
      </c>
      <c r="G20" s="141">
        <v>3.9577228147738026</v>
      </c>
      <c r="H20" s="131"/>
    </row>
    <row r="21" spans="1:9" ht="11.25" customHeight="1">
      <c r="C21" s="139" t="s">
        <v>65</v>
      </c>
      <c r="D21" s="131"/>
      <c r="E21" s="142"/>
      <c r="F21" s="140"/>
      <c r="G21" s="141"/>
      <c r="H21" s="131"/>
    </row>
    <row r="22" spans="1:9" s="17" customFormat="1" ht="15" customHeight="1">
      <c r="A22" s="132" t="s">
        <v>447</v>
      </c>
      <c r="C22" s="133" t="s">
        <v>65</v>
      </c>
      <c r="D22" s="134">
        <v>26625.209632710001</v>
      </c>
      <c r="E22" s="135">
        <v>26474.387995730001</v>
      </c>
      <c r="F22" s="136">
        <v>150.82163697999931</v>
      </c>
      <c r="G22" s="137">
        <v>0.56968885174730133</v>
      </c>
      <c r="H22" s="134"/>
    </row>
    <row r="23" spans="1:9" ht="15" customHeight="1">
      <c r="B23" s="114" t="s">
        <v>69</v>
      </c>
      <c r="C23" s="139" t="s">
        <v>65</v>
      </c>
      <c r="D23" s="131">
        <v>2542.7321244500008</v>
      </c>
      <c r="E23" s="142">
        <v>2442.21699713</v>
      </c>
      <c r="F23" s="140">
        <v>100.51512732000083</v>
      </c>
      <c r="G23" s="141">
        <v>4.1157328541289502</v>
      </c>
      <c r="H23" s="131"/>
      <c r="I23" s="114"/>
    </row>
    <row r="24" spans="1:9" ht="15" customHeight="1">
      <c r="B24" s="114" t="s">
        <v>70</v>
      </c>
      <c r="C24" s="139" t="s">
        <v>65</v>
      </c>
      <c r="D24" s="131">
        <v>3588.0390340200001</v>
      </c>
      <c r="E24" s="142">
        <v>3484.5297139200006</v>
      </c>
      <c r="F24" s="140">
        <v>103.50932009999951</v>
      </c>
      <c r="G24" s="141">
        <v>2.9705391716563838</v>
      </c>
      <c r="H24" s="131"/>
      <c r="I24" s="114"/>
    </row>
    <row r="25" spans="1:9" ht="15" customHeight="1">
      <c r="B25" s="114" t="s">
        <v>71</v>
      </c>
      <c r="C25" s="139" t="s">
        <v>65</v>
      </c>
      <c r="D25" s="131">
        <v>282.05756275000005</v>
      </c>
      <c r="E25" s="142">
        <v>259.89093077999996</v>
      </c>
      <c r="F25" s="140">
        <v>22.166631970000083</v>
      </c>
      <c r="G25" s="141">
        <v>8.5292056569547299</v>
      </c>
      <c r="H25" s="131"/>
      <c r="I25" s="114"/>
    </row>
    <row r="26" spans="1:9" ht="15" customHeight="1">
      <c r="B26" s="114" t="s">
        <v>72</v>
      </c>
      <c r="C26" s="139" t="s">
        <v>65</v>
      </c>
      <c r="D26" s="131">
        <v>485.31216526000003</v>
      </c>
      <c r="E26" s="142">
        <v>466.3637273600001</v>
      </c>
      <c r="F26" s="140">
        <v>18.948437899999931</v>
      </c>
      <c r="G26" s="141">
        <v>4.0630170805228687</v>
      </c>
      <c r="H26" s="131"/>
      <c r="I26" s="114"/>
    </row>
    <row r="27" spans="1:9" ht="15" customHeight="1">
      <c r="B27" s="114" t="s">
        <v>517</v>
      </c>
      <c r="C27" s="139" t="s">
        <v>65</v>
      </c>
      <c r="D27" s="131">
        <v>0.21693061</v>
      </c>
      <c r="E27" s="142">
        <v>0.46175614000000004</v>
      </c>
      <c r="F27" s="140">
        <v>-0.24482553000000004</v>
      </c>
      <c r="G27" s="141">
        <v>-53.020525076288109</v>
      </c>
      <c r="H27" s="131"/>
      <c r="I27" s="114"/>
    </row>
    <row r="28" spans="1:9" ht="15" customHeight="1">
      <c r="B28" s="114" t="s">
        <v>73</v>
      </c>
      <c r="C28" s="139" t="s">
        <v>65</v>
      </c>
      <c r="D28" s="131">
        <v>84.58626348</v>
      </c>
      <c r="E28" s="142">
        <v>76.848996319999998</v>
      </c>
      <c r="F28" s="140">
        <v>7.7372671600000018</v>
      </c>
      <c r="G28" s="141">
        <v>10.068143411765504</v>
      </c>
      <c r="H28" s="131"/>
      <c r="I28" s="114"/>
    </row>
    <row r="29" spans="1:9" ht="15" customHeight="1">
      <c r="B29" s="114" t="s">
        <v>74</v>
      </c>
      <c r="C29" s="139" t="s">
        <v>65</v>
      </c>
      <c r="D29" s="131">
        <v>3.923829640000001</v>
      </c>
      <c r="E29" s="142">
        <v>3.2452075299999996</v>
      </c>
      <c r="F29" s="140">
        <v>0.67862211000000139</v>
      </c>
      <c r="G29" s="141">
        <v>20.911516558696064</v>
      </c>
      <c r="H29" s="131"/>
      <c r="I29" s="114"/>
    </row>
    <row r="30" spans="1:9" ht="15" customHeight="1">
      <c r="B30" s="114" t="s">
        <v>75</v>
      </c>
      <c r="C30" s="139" t="s">
        <v>65</v>
      </c>
      <c r="D30" s="131">
        <v>9936.6131582399994</v>
      </c>
      <c r="E30" s="142">
        <v>10157.7525308</v>
      </c>
      <c r="F30" s="140">
        <v>-221.13937256000099</v>
      </c>
      <c r="G30" s="141">
        <v>-2.1770502076071381</v>
      </c>
      <c r="H30" s="131"/>
      <c r="I30" s="114"/>
    </row>
    <row r="31" spans="1:9" ht="15" customHeight="1">
      <c r="B31" s="114" t="s">
        <v>76</v>
      </c>
      <c r="C31" s="139" t="s">
        <v>65</v>
      </c>
      <c r="D31" s="131">
        <v>283.62711815</v>
      </c>
      <c r="E31" s="142">
        <v>319.25299999999999</v>
      </c>
      <c r="F31" s="140">
        <v>-35.625881849999985</v>
      </c>
      <c r="G31" s="141">
        <v>-11.159137690170496</v>
      </c>
      <c r="H31" s="131"/>
      <c r="I31" s="114"/>
    </row>
    <row r="32" spans="1:9" ht="15" customHeight="1">
      <c r="B32" s="114" t="s">
        <v>77</v>
      </c>
      <c r="C32" s="139" t="s">
        <v>65</v>
      </c>
      <c r="D32" s="131">
        <v>800.75326812000003</v>
      </c>
      <c r="E32" s="142">
        <v>954.11099999999999</v>
      </c>
      <c r="F32" s="140">
        <v>-153.35773187999996</v>
      </c>
      <c r="G32" s="141">
        <v>-16.073363778428302</v>
      </c>
      <c r="H32" s="131"/>
      <c r="I32" s="114"/>
    </row>
    <row r="33" spans="1:9" ht="15" customHeight="1">
      <c r="B33" s="114" t="s">
        <v>78</v>
      </c>
      <c r="C33" s="139" t="s">
        <v>65</v>
      </c>
      <c r="D33" s="131">
        <v>1659.45461869</v>
      </c>
      <c r="E33" s="142">
        <v>1805.0825922099998</v>
      </c>
      <c r="F33" s="140">
        <v>-145.62797351999984</v>
      </c>
      <c r="G33" s="141">
        <v>-8.0676626182353601</v>
      </c>
      <c r="H33" s="131"/>
      <c r="I33" s="114"/>
    </row>
    <row r="34" spans="1:9" ht="15" customHeight="1">
      <c r="B34" s="114" t="s">
        <v>448</v>
      </c>
      <c r="C34" s="139" t="s">
        <v>65</v>
      </c>
      <c r="D34" s="131">
        <v>2491.4369697200004</v>
      </c>
      <c r="E34" s="142">
        <v>2360.3672746899997</v>
      </c>
      <c r="F34" s="140">
        <v>131.06969503000073</v>
      </c>
      <c r="G34" s="141">
        <v>5.552936461856973</v>
      </c>
      <c r="H34" s="131"/>
      <c r="I34" s="114"/>
    </row>
    <row r="35" spans="1:9" ht="15" customHeight="1">
      <c r="B35" s="114" t="s">
        <v>79</v>
      </c>
      <c r="C35" s="139" t="s">
        <v>65</v>
      </c>
      <c r="D35" s="131">
        <v>293.71649359999998</v>
      </c>
      <c r="E35" s="142">
        <v>289.61534416000001</v>
      </c>
      <c r="F35" s="140">
        <v>4.1011494399999719</v>
      </c>
      <c r="G35" s="141">
        <v>1.4160677335294309</v>
      </c>
      <c r="H35" s="131"/>
      <c r="I35" s="114"/>
    </row>
    <row r="36" spans="1:9" ht="15" customHeight="1">
      <c r="B36" s="114" t="s">
        <v>80</v>
      </c>
      <c r="C36" s="139" t="s">
        <v>65</v>
      </c>
      <c r="D36" s="131">
        <v>-0.47692061999999996</v>
      </c>
      <c r="E36" s="142">
        <v>0</v>
      </c>
      <c r="F36" s="140">
        <v>-0.47692061999999996</v>
      </c>
      <c r="G36" s="141" t="s">
        <v>128</v>
      </c>
      <c r="H36" s="131"/>
      <c r="I36" s="114"/>
    </row>
    <row r="37" spans="1:9" ht="15" customHeight="1">
      <c r="B37" s="114" t="s">
        <v>81</v>
      </c>
      <c r="C37" s="139" t="s">
        <v>65</v>
      </c>
      <c r="D37" s="131">
        <v>5256.9069627999997</v>
      </c>
      <c r="E37" s="142">
        <v>5127.3897719299994</v>
      </c>
      <c r="F37" s="140">
        <v>129.51719087000038</v>
      </c>
      <c r="G37" s="141">
        <v>2.5259868399130738</v>
      </c>
      <c r="H37" s="131"/>
      <c r="I37" s="114"/>
    </row>
    <row r="38" spans="1:9" ht="15" customHeight="1">
      <c r="B38" s="114" t="s">
        <v>82</v>
      </c>
      <c r="C38" s="139" t="s">
        <v>65</v>
      </c>
      <c r="D38" s="131">
        <v>0.6816070099999999</v>
      </c>
      <c r="E38" s="142">
        <v>0.62287244999999991</v>
      </c>
      <c r="F38" s="140">
        <v>5.8734559999999991E-2</v>
      </c>
      <c r="G38" s="141">
        <v>9.4296288108424164</v>
      </c>
      <c r="H38" s="131"/>
      <c r="I38" s="114"/>
    </row>
    <row r="39" spans="1:9" ht="15" customHeight="1">
      <c r="B39" s="114" t="s">
        <v>83</v>
      </c>
      <c r="C39" s="139" t="s">
        <v>65</v>
      </c>
      <c r="D39" s="131">
        <v>8.8330600000000002E-3</v>
      </c>
      <c r="E39" s="142">
        <v>2.8030999999999998E-4</v>
      </c>
      <c r="F39" s="140">
        <v>8.5527499999999996E-3</v>
      </c>
      <c r="G39" s="141" t="s">
        <v>128</v>
      </c>
      <c r="H39" s="131"/>
      <c r="I39" s="114"/>
    </row>
    <row r="40" spans="1:9" ht="11.25" customHeight="1">
      <c r="C40" s="143"/>
      <c r="D40" s="144"/>
      <c r="E40" s="144"/>
      <c r="F40" s="140"/>
      <c r="G40" s="141"/>
      <c r="H40" s="131"/>
    </row>
    <row r="41" spans="1:9" s="17" customFormat="1" ht="15" customHeight="1">
      <c r="A41" s="132" t="s">
        <v>449</v>
      </c>
      <c r="C41" s="133" t="s">
        <v>65</v>
      </c>
      <c r="D41" s="134">
        <v>6087.2407730699997</v>
      </c>
      <c r="E41" s="135">
        <v>6170.4926374633333</v>
      </c>
      <c r="F41" s="136">
        <v>-83.251864393333562</v>
      </c>
      <c r="G41" s="137">
        <v>-1.3491931566027802</v>
      </c>
      <c r="H41" s="134"/>
    </row>
    <row r="42" spans="1:9" ht="15" customHeight="1">
      <c r="B42" s="114" t="s">
        <v>84</v>
      </c>
      <c r="C42" s="139" t="s">
        <v>65</v>
      </c>
      <c r="D42" s="131">
        <v>-2.593668E-2</v>
      </c>
      <c r="E42" s="142">
        <v>-0.18445217999999999</v>
      </c>
      <c r="F42" s="140">
        <v>0.1585155</v>
      </c>
      <c r="G42" s="141" t="s">
        <v>128</v>
      </c>
      <c r="H42" s="131"/>
      <c r="I42" s="114"/>
    </row>
    <row r="43" spans="1:9" ht="15" customHeight="1">
      <c r="B43" s="114" t="s">
        <v>85</v>
      </c>
      <c r="C43" s="139" t="s">
        <v>65</v>
      </c>
      <c r="D43" s="131">
        <v>1660.3245804799999</v>
      </c>
      <c r="E43" s="142">
        <v>2166.4440364299999</v>
      </c>
      <c r="F43" s="140">
        <v>-506.11945594999997</v>
      </c>
      <c r="G43" s="141">
        <v>-23.361759982686408</v>
      </c>
      <c r="H43" s="131"/>
    </row>
    <row r="44" spans="1:9" ht="15" customHeight="1">
      <c r="B44" s="114" t="s">
        <v>86</v>
      </c>
      <c r="C44" s="139" t="s">
        <v>65</v>
      </c>
      <c r="D44" s="131">
        <v>3666.6105591</v>
      </c>
      <c r="E44" s="142">
        <v>3270.3385715033332</v>
      </c>
      <c r="F44" s="140">
        <v>396.2719875966668</v>
      </c>
      <c r="G44" s="141">
        <v>12.117154812338143</v>
      </c>
      <c r="H44" s="131"/>
      <c r="I44" s="114"/>
    </row>
    <row r="45" spans="1:9" ht="15" customHeight="1">
      <c r="B45" s="114" t="s">
        <v>87</v>
      </c>
      <c r="C45" s="139" t="s">
        <v>65</v>
      </c>
      <c r="D45" s="131">
        <v>513.45810276999998</v>
      </c>
      <c r="E45" s="142">
        <v>469.64408986000001</v>
      </c>
      <c r="F45" s="140">
        <v>43.814012909999974</v>
      </c>
      <c r="G45" s="141">
        <v>9.3291949916927166</v>
      </c>
      <c r="H45" s="131"/>
    </row>
    <row r="46" spans="1:9" ht="15" customHeight="1">
      <c r="B46" s="114" t="s">
        <v>88</v>
      </c>
      <c r="C46" s="139" t="s">
        <v>65</v>
      </c>
      <c r="D46" s="131">
        <v>365.25492267999999</v>
      </c>
      <c r="E46" s="142">
        <v>371.01057893999996</v>
      </c>
      <c r="F46" s="140">
        <v>-5.7556562599999666</v>
      </c>
      <c r="G46" s="141">
        <v>-1.551345591396398</v>
      </c>
      <c r="H46" s="131"/>
    </row>
    <row r="47" spans="1:9" ht="15" customHeight="1">
      <c r="B47" s="114" t="s">
        <v>89</v>
      </c>
      <c r="C47" s="139" t="s">
        <v>65</v>
      </c>
      <c r="D47" s="131">
        <v>93.823673200000002</v>
      </c>
      <c r="E47" s="142">
        <v>89.502554660000001</v>
      </c>
      <c r="F47" s="140">
        <v>4.3211185400000005</v>
      </c>
      <c r="G47" s="141">
        <v>4.8279276009661913</v>
      </c>
      <c r="H47" s="131"/>
    </row>
    <row r="48" spans="1:9" ht="15" customHeight="1">
      <c r="B48" s="114" t="s">
        <v>90</v>
      </c>
      <c r="C48" s="139" t="s">
        <v>65</v>
      </c>
      <c r="D48" s="131">
        <v>153.0497642</v>
      </c>
      <c r="E48" s="142">
        <v>174.74583719</v>
      </c>
      <c r="F48" s="140">
        <v>-21.696072990000005</v>
      </c>
      <c r="G48" s="141">
        <v>-12.415788174919442</v>
      </c>
      <c r="H48" s="131"/>
    </row>
    <row r="49" spans="1:11" ht="11.25" customHeight="1">
      <c r="C49" s="139" t="s">
        <v>65</v>
      </c>
      <c r="D49" s="131"/>
      <c r="E49" s="131"/>
      <c r="F49" s="140"/>
      <c r="G49" s="141"/>
      <c r="H49" s="131"/>
    </row>
    <row r="50" spans="1:11" s="17" customFormat="1" ht="15" customHeight="1">
      <c r="A50" s="132" t="s">
        <v>450</v>
      </c>
      <c r="C50" s="133" t="s">
        <v>65</v>
      </c>
      <c r="D50" s="134">
        <v>1272.5854466200001</v>
      </c>
      <c r="E50" s="135">
        <v>1119.0032767600001</v>
      </c>
      <c r="F50" s="136">
        <v>153.58216986000002</v>
      </c>
      <c r="G50" s="137">
        <v>13.724907964942432</v>
      </c>
      <c r="H50" s="138"/>
      <c r="K50" s="138"/>
    </row>
    <row r="51" spans="1:11" ht="11.25" customHeight="1">
      <c r="C51" s="139" t="s">
        <v>65</v>
      </c>
      <c r="D51" s="131"/>
      <c r="E51" s="142"/>
      <c r="F51" s="140"/>
      <c r="G51" s="141"/>
      <c r="H51" s="131"/>
    </row>
    <row r="52" spans="1:11" s="17" customFormat="1" ht="15" customHeight="1">
      <c r="A52" s="132" t="s">
        <v>451</v>
      </c>
      <c r="C52" s="133" t="s">
        <v>65</v>
      </c>
      <c r="D52" s="134">
        <v>19162.66742623</v>
      </c>
      <c r="E52" s="135">
        <v>18827.384668210001</v>
      </c>
      <c r="F52" s="136">
        <v>335.28275801999916</v>
      </c>
      <c r="G52" s="137">
        <v>1.7808249203412885</v>
      </c>
      <c r="H52" s="134"/>
    </row>
    <row r="53" spans="1:11" ht="15" customHeight="1">
      <c r="B53" s="114" t="s">
        <v>91</v>
      </c>
      <c r="C53" s="139" t="s">
        <v>65</v>
      </c>
      <c r="D53" s="131">
        <v>106.34276</v>
      </c>
      <c r="E53" s="142">
        <v>109.322549170656</v>
      </c>
      <c r="F53" s="140">
        <v>-2.9797891706560051</v>
      </c>
      <c r="G53" s="141">
        <v>-2.7256857741255658</v>
      </c>
      <c r="H53" s="131"/>
    </row>
    <row r="54" spans="1:11" ht="15" customHeight="1">
      <c r="B54" s="114" t="s">
        <v>92</v>
      </c>
      <c r="C54" s="139" t="s">
        <v>65</v>
      </c>
      <c r="D54" s="131">
        <v>3774.3019940300001</v>
      </c>
      <c r="E54" s="142">
        <v>3743.4266766493442</v>
      </c>
      <c r="F54" s="140">
        <v>30.875317380655815</v>
      </c>
      <c r="G54" s="141">
        <v>0.82478755556370231</v>
      </c>
      <c r="H54" s="131"/>
    </row>
    <row r="55" spans="1:11" ht="15" customHeight="1">
      <c r="B55" s="114" t="s">
        <v>93</v>
      </c>
      <c r="C55" s="139" t="s">
        <v>65</v>
      </c>
      <c r="D55" s="131">
        <v>14869.337902449999</v>
      </c>
      <c r="E55" s="142">
        <v>14547.667320189999</v>
      </c>
      <c r="F55" s="140">
        <v>321.67058225999972</v>
      </c>
      <c r="G55" s="141">
        <v>2.2111488747997896</v>
      </c>
      <c r="H55" s="131"/>
    </row>
    <row r="56" spans="1:11" ht="15" customHeight="1">
      <c r="B56" s="114" t="s">
        <v>518</v>
      </c>
      <c r="C56" s="139" t="s">
        <v>65</v>
      </c>
      <c r="D56" s="131">
        <v>412.68476974999999</v>
      </c>
      <c r="E56" s="142">
        <v>426.96812219999998</v>
      </c>
      <c r="F56" s="140">
        <v>-14.283352449999995</v>
      </c>
      <c r="G56" s="141">
        <v>-3.3452971562381464</v>
      </c>
      <c r="H56" s="131"/>
    </row>
    <row r="57" spans="1:11" ht="17.45" customHeight="1">
      <c r="C57" s="145" t="s">
        <v>65</v>
      </c>
      <c r="D57" s="146"/>
      <c r="E57" s="142"/>
      <c r="F57" s="140"/>
      <c r="G57" s="141"/>
      <c r="H57" s="131"/>
    </row>
    <row r="58" spans="1:11" s="152" customFormat="1" ht="15" customHeight="1">
      <c r="A58" s="147"/>
      <c r="B58" s="147"/>
      <c r="C58" s="148"/>
      <c r="D58" s="149"/>
      <c r="E58" s="149"/>
      <c r="F58" s="149"/>
      <c r="G58" s="150"/>
      <c r="H58" s="151"/>
    </row>
    <row r="59" spans="1:11" s="152" customFormat="1" ht="6" hidden="1" customHeight="1">
      <c r="A59" s="147"/>
      <c r="B59" s="147"/>
      <c r="C59" s="148"/>
      <c r="D59" s="149"/>
      <c r="E59" s="16"/>
      <c r="F59" s="149"/>
      <c r="G59" s="150"/>
      <c r="H59" s="151"/>
    </row>
    <row r="60" spans="1:11" ht="21.95" customHeight="1">
      <c r="A60" s="153" t="s">
        <v>519</v>
      </c>
      <c r="B60" s="154"/>
      <c r="C60" s="114"/>
      <c r="E60" s="155"/>
      <c r="F60" s="16"/>
      <c r="G60" s="156"/>
      <c r="H60" s="131"/>
    </row>
    <row r="61" spans="1:11" ht="15" customHeight="1">
      <c r="A61" s="153" t="s">
        <v>520</v>
      </c>
      <c r="C61" s="114"/>
      <c r="E61" s="16"/>
      <c r="F61" s="116"/>
      <c r="H61" s="131"/>
    </row>
    <row r="62" spans="1:11" ht="23.25" customHeight="1">
      <c r="C62" s="114" t="s">
        <v>65</v>
      </c>
      <c r="E62" s="16"/>
      <c r="H62" s="131"/>
    </row>
    <row r="63" spans="1:11" ht="15.95" customHeight="1">
      <c r="D63" s="16"/>
      <c r="E63" s="16"/>
      <c r="H63" s="131"/>
    </row>
    <row r="64" spans="1:11" ht="15.95" customHeight="1">
      <c r="D64" s="16"/>
      <c r="E64" s="16"/>
      <c r="H64" s="131"/>
    </row>
    <row r="65" spans="2:6">
      <c r="B65" s="157"/>
      <c r="D65" s="158"/>
      <c r="E65" s="16"/>
      <c r="F65" s="159"/>
    </row>
    <row r="66" spans="2:6">
      <c r="B66" s="160"/>
      <c r="D66" s="161"/>
      <c r="E66" s="161"/>
      <c r="F66" s="159"/>
    </row>
    <row r="67" spans="2:6">
      <c r="D67" s="161"/>
      <c r="E67" s="161"/>
      <c r="F67" s="159"/>
    </row>
    <row r="68" spans="2:6">
      <c r="D68" s="161"/>
      <c r="E68" s="161"/>
      <c r="F68" s="159"/>
    </row>
    <row r="69" spans="2:6">
      <c r="D69" s="161"/>
      <c r="E69" s="161"/>
      <c r="F69" s="159"/>
    </row>
    <row r="70" spans="2:6">
      <c r="D70" s="161"/>
      <c r="E70" s="161"/>
      <c r="F70" s="159"/>
    </row>
    <row r="71" spans="2:6">
      <c r="B71" s="157"/>
      <c r="D71" s="159"/>
      <c r="E71" s="159"/>
      <c r="F71" s="159"/>
    </row>
  </sheetData>
  <mergeCells count="1">
    <mergeCell ref="A5:C7"/>
  </mergeCells>
  <printOptions horizontalCentered="1"/>
  <pageMargins left="0.6692913385826772" right="0.6692913385826772" top="0.62992125984251968" bottom="0.59055118110236227" header="0" footer="0.86614173228346458"/>
  <pageSetup paperSize="9" scale="7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/>
  <dimension ref="A1:K101"/>
  <sheetViews>
    <sheetView zoomScale="86" zoomScaleNormal="86" workbookViewId="0"/>
  </sheetViews>
  <sheetFormatPr baseColWidth="10" defaultColWidth="9.77734375" defaultRowHeight="12.75"/>
  <cols>
    <col min="1" max="1" width="2.109375" style="16" customWidth="1"/>
    <col min="2" max="2" width="1.77734375" style="16" customWidth="1"/>
    <col min="3" max="3" width="20.77734375" style="16" customWidth="1"/>
    <col min="4" max="4" width="19.109375" style="16" customWidth="1"/>
    <col min="5" max="5" width="1.44140625" style="16" customWidth="1"/>
    <col min="6" max="6" width="13.109375" style="117" customWidth="1"/>
    <col min="7" max="7" width="12.44140625" style="117" customWidth="1"/>
    <col min="8" max="8" width="17" style="117" bestFit="1" customWidth="1"/>
    <col min="9" max="9" width="15.88671875" style="165" bestFit="1" customWidth="1"/>
    <col min="10" max="10" width="9.77734375" style="131"/>
    <col min="11" max="16" width="9.77734375" style="16"/>
    <col min="17" max="18" width="10.77734375" style="16" customWidth="1"/>
    <col min="19" max="256" width="9.77734375" style="16"/>
    <col min="257" max="257" width="2.109375" style="16" customWidth="1"/>
    <col min="258" max="258" width="1.77734375" style="16" customWidth="1"/>
    <col min="259" max="259" width="20.77734375" style="16" customWidth="1"/>
    <col min="260" max="260" width="17.77734375" style="16" customWidth="1"/>
    <col min="261" max="261" width="1.44140625" style="16" customWidth="1"/>
    <col min="262" max="263" width="11.109375" style="16" customWidth="1"/>
    <col min="264" max="264" width="17" style="16" bestFit="1" customWidth="1"/>
    <col min="265" max="265" width="15.88671875" style="16" bestFit="1" customWidth="1"/>
    <col min="266" max="272" width="9.77734375" style="16"/>
    <col min="273" max="274" width="10.77734375" style="16" customWidth="1"/>
    <col min="275" max="512" width="9.77734375" style="16"/>
    <col min="513" max="513" width="2.109375" style="16" customWidth="1"/>
    <col min="514" max="514" width="1.77734375" style="16" customWidth="1"/>
    <col min="515" max="515" width="20.77734375" style="16" customWidth="1"/>
    <col min="516" max="516" width="17.77734375" style="16" customWidth="1"/>
    <col min="517" max="517" width="1.44140625" style="16" customWidth="1"/>
    <col min="518" max="519" width="11.109375" style="16" customWidth="1"/>
    <col min="520" max="520" width="17" style="16" bestFit="1" customWidth="1"/>
    <col min="521" max="521" width="15.88671875" style="16" bestFit="1" customWidth="1"/>
    <col min="522" max="528" width="9.77734375" style="16"/>
    <col min="529" max="530" width="10.77734375" style="16" customWidth="1"/>
    <col min="531" max="768" width="9.77734375" style="16"/>
    <col min="769" max="769" width="2.109375" style="16" customWidth="1"/>
    <col min="770" max="770" width="1.77734375" style="16" customWidth="1"/>
    <col min="771" max="771" width="20.77734375" style="16" customWidth="1"/>
    <col min="772" max="772" width="17.77734375" style="16" customWidth="1"/>
    <col min="773" max="773" width="1.44140625" style="16" customWidth="1"/>
    <col min="774" max="775" width="11.109375" style="16" customWidth="1"/>
    <col min="776" max="776" width="17" style="16" bestFit="1" customWidth="1"/>
    <col min="777" max="777" width="15.88671875" style="16" bestFit="1" customWidth="1"/>
    <col min="778" max="784" width="9.77734375" style="16"/>
    <col min="785" max="786" width="10.77734375" style="16" customWidth="1"/>
    <col min="787" max="1024" width="9.77734375" style="16"/>
    <col min="1025" max="1025" width="2.109375" style="16" customWidth="1"/>
    <col min="1026" max="1026" width="1.77734375" style="16" customWidth="1"/>
    <col min="1027" max="1027" width="20.77734375" style="16" customWidth="1"/>
    <col min="1028" max="1028" width="17.77734375" style="16" customWidth="1"/>
    <col min="1029" max="1029" width="1.44140625" style="16" customWidth="1"/>
    <col min="1030" max="1031" width="11.109375" style="16" customWidth="1"/>
    <col min="1032" max="1032" width="17" style="16" bestFit="1" customWidth="1"/>
    <col min="1033" max="1033" width="15.88671875" style="16" bestFit="1" customWidth="1"/>
    <col min="1034" max="1040" width="9.77734375" style="16"/>
    <col min="1041" max="1042" width="10.77734375" style="16" customWidth="1"/>
    <col min="1043" max="1280" width="9.77734375" style="16"/>
    <col min="1281" max="1281" width="2.109375" style="16" customWidth="1"/>
    <col min="1282" max="1282" width="1.77734375" style="16" customWidth="1"/>
    <col min="1283" max="1283" width="20.77734375" style="16" customWidth="1"/>
    <col min="1284" max="1284" width="17.77734375" style="16" customWidth="1"/>
    <col min="1285" max="1285" width="1.44140625" style="16" customWidth="1"/>
    <col min="1286" max="1287" width="11.109375" style="16" customWidth="1"/>
    <col min="1288" max="1288" width="17" style="16" bestFit="1" customWidth="1"/>
    <col min="1289" max="1289" width="15.88671875" style="16" bestFit="1" customWidth="1"/>
    <col min="1290" max="1296" width="9.77734375" style="16"/>
    <col min="1297" max="1298" width="10.77734375" style="16" customWidth="1"/>
    <col min="1299" max="1536" width="9.77734375" style="16"/>
    <col min="1537" max="1537" width="2.109375" style="16" customWidth="1"/>
    <col min="1538" max="1538" width="1.77734375" style="16" customWidth="1"/>
    <col min="1539" max="1539" width="20.77734375" style="16" customWidth="1"/>
    <col min="1540" max="1540" width="17.77734375" style="16" customWidth="1"/>
    <col min="1541" max="1541" width="1.44140625" style="16" customWidth="1"/>
    <col min="1542" max="1543" width="11.109375" style="16" customWidth="1"/>
    <col min="1544" max="1544" width="17" style="16" bestFit="1" customWidth="1"/>
    <col min="1545" max="1545" width="15.88671875" style="16" bestFit="1" customWidth="1"/>
    <col min="1546" max="1552" width="9.77734375" style="16"/>
    <col min="1553" max="1554" width="10.77734375" style="16" customWidth="1"/>
    <col min="1555" max="1792" width="9.77734375" style="16"/>
    <col min="1793" max="1793" width="2.109375" style="16" customWidth="1"/>
    <col min="1794" max="1794" width="1.77734375" style="16" customWidth="1"/>
    <col min="1795" max="1795" width="20.77734375" style="16" customWidth="1"/>
    <col min="1796" max="1796" width="17.77734375" style="16" customWidth="1"/>
    <col min="1797" max="1797" width="1.44140625" style="16" customWidth="1"/>
    <col min="1798" max="1799" width="11.109375" style="16" customWidth="1"/>
    <col min="1800" max="1800" width="17" style="16" bestFit="1" customWidth="1"/>
    <col min="1801" max="1801" width="15.88671875" style="16" bestFit="1" customWidth="1"/>
    <col min="1802" max="1808" width="9.77734375" style="16"/>
    <col min="1809" max="1810" width="10.77734375" style="16" customWidth="1"/>
    <col min="1811" max="2048" width="9.77734375" style="16"/>
    <col min="2049" max="2049" width="2.109375" style="16" customWidth="1"/>
    <col min="2050" max="2050" width="1.77734375" style="16" customWidth="1"/>
    <col min="2051" max="2051" width="20.77734375" style="16" customWidth="1"/>
    <col min="2052" max="2052" width="17.77734375" style="16" customWidth="1"/>
    <col min="2053" max="2053" width="1.44140625" style="16" customWidth="1"/>
    <col min="2054" max="2055" width="11.109375" style="16" customWidth="1"/>
    <col min="2056" max="2056" width="17" style="16" bestFit="1" customWidth="1"/>
    <col min="2057" max="2057" width="15.88671875" style="16" bestFit="1" customWidth="1"/>
    <col min="2058" max="2064" width="9.77734375" style="16"/>
    <col min="2065" max="2066" width="10.77734375" style="16" customWidth="1"/>
    <col min="2067" max="2304" width="9.77734375" style="16"/>
    <col min="2305" max="2305" width="2.109375" style="16" customWidth="1"/>
    <col min="2306" max="2306" width="1.77734375" style="16" customWidth="1"/>
    <col min="2307" max="2307" width="20.77734375" style="16" customWidth="1"/>
    <col min="2308" max="2308" width="17.77734375" style="16" customWidth="1"/>
    <col min="2309" max="2309" width="1.44140625" style="16" customWidth="1"/>
    <col min="2310" max="2311" width="11.109375" style="16" customWidth="1"/>
    <col min="2312" max="2312" width="17" style="16" bestFit="1" customWidth="1"/>
    <col min="2313" max="2313" width="15.88671875" style="16" bestFit="1" customWidth="1"/>
    <col min="2314" max="2320" width="9.77734375" style="16"/>
    <col min="2321" max="2322" width="10.77734375" style="16" customWidth="1"/>
    <col min="2323" max="2560" width="9.77734375" style="16"/>
    <col min="2561" max="2561" width="2.109375" style="16" customWidth="1"/>
    <col min="2562" max="2562" width="1.77734375" style="16" customWidth="1"/>
    <col min="2563" max="2563" width="20.77734375" style="16" customWidth="1"/>
    <col min="2564" max="2564" width="17.77734375" style="16" customWidth="1"/>
    <col min="2565" max="2565" width="1.44140625" style="16" customWidth="1"/>
    <col min="2566" max="2567" width="11.109375" style="16" customWidth="1"/>
    <col min="2568" max="2568" width="17" style="16" bestFit="1" customWidth="1"/>
    <col min="2569" max="2569" width="15.88671875" style="16" bestFit="1" customWidth="1"/>
    <col min="2570" max="2576" width="9.77734375" style="16"/>
    <col min="2577" max="2578" width="10.77734375" style="16" customWidth="1"/>
    <col min="2579" max="2816" width="9.77734375" style="16"/>
    <col min="2817" max="2817" width="2.109375" style="16" customWidth="1"/>
    <col min="2818" max="2818" width="1.77734375" style="16" customWidth="1"/>
    <col min="2819" max="2819" width="20.77734375" style="16" customWidth="1"/>
    <col min="2820" max="2820" width="17.77734375" style="16" customWidth="1"/>
    <col min="2821" max="2821" width="1.44140625" style="16" customWidth="1"/>
    <col min="2822" max="2823" width="11.109375" style="16" customWidth="1"/>
    <col min="2824" max="2824" width="17" style="16" bestFit="1" customWidth="1"/>
    <col min="2825" max="2825" width="15.88671875" style="16" bestFit="1" customWidth="1"/>
    <col min="2826" max="2832" width="9.77734375" style="16"/>
    <col min="2833" max="2834" width="10.77734375" style="16" customWidth="1"/>
    <col min="2835" max="3072" width="9.77734375" style="16"/>
    <col min="3073" max="3073" width="2.109375" style="16" customWidth="1"/>
    <col min="3074" max="3074" width="1.77734375" style="16" customWidth="1"/>
    <col min="3075" max="3075" width="20.77734375" style="16" customWidth="1"/>
    <col min="3076" max="3076" width="17.77734375" style="16" customWidth="1"/>
    <col min="3077" max="3077" width="1.44140625" style="16" customWidth="1"/>
    <col min="3078" max="3079" width="11.109375" style="16" customWidth="1"/>
    <col min="3080" max="3080" width="17" style="16" bestFit="1" customWidth="1"/>
    <col min="3081" max="3081" width="15.88671875" style="16" bestFit="1" customWidth="1"/>
    <col min="3082" max="3088" width="9.77734375" style="16"/>
    <col min="3089" max="3090" width="10.77734375" style="16" customWidth="1"/>
    <col min="3091" max="3328" width="9.77734375" style="16"/>
    <col min="3329" max="3329" width="2.109375" style="16" customWidth="1"/>
    <col min="3330" max="3330" width="1.77734375" style="16" customWidth="1"/>
    <col min="3331" max="3331" width="20.77734375" style="16" customWidth="1"/>
    <col min="3332" max="3332" width="17.77734375" style="16" customWidth="1"/>
    <col min="3333" max="3333" width="1.44140625" style="16" customWidth="1"/>
    <col min="3334" max="3335" width="11.109375" style="16" customWidth="1"/>
    <col min="3336" max="3336" width="17" style="16" bestFit="1" customWidth="1"/>
    <col min="3337" max="3337" width="15.88671875" style="16" bestFit="1" customWidth="1"/>
    <col min="3338" max="3344" width="9.77734375" style="16"/>
    <col min="3345" max="3346" width="10.77734375" style="16" customWidth="1"/>
    <col min="3347" max="3584" width="9.77734375" style="16"/>
    <col min="3585" max="3585" width="2.109375" style="16" customWidth="1"/>
    <col min="3586" max="3586" width="1.77734375" style="16" customWidth="1"/>
    <col min="3587" max="3587" width="20.77734375" style="16" customWidth="1"/>
    <col min="3588" max="3588" width="17.77734375" style="16" customWidth="1"/>
    <col min="3589" max="3589" width="1.44140625" style="16" customWidth="1"/>
    <col min="3590" max="3591" width="11.109375" style="16" customWidth="1"/>
    <col min="3592" max="3592" width="17" style="16" bestFit="1" customWidth="1"/>
    <col min="3593" max="3593" width="15.88671875" style="16" bestFit="1" customWidth="1"/>
    <col min="3594" max="3600" width="9.77734375" style="16"/>
    <col min="3601" max="3602" width="10.77734375" style="16" customWidth="1"/>
    <col min="3603" max="3840" width="9.77734375" style="16"/>
    <col min="3841" max="3841" width="2.109375" style="16" customWidth="1"/>
    <col min="3842" max="3842" width="1.77734375" style="16" customWidth="1"/>
    <col min="3843" max="3843" width="20.77734375" style="16" customWidth="1"/>
    <col min="3844" max="3844" width="17.77734375" style="16" customWidth="1"/>
    <col min="3845" max="3845" width="1.44140625" style="16" customWidth="1"/>
    <col min="3846" max="3847" width="11.109375" style="16" customWidth="1"/>
    <col min="3848" max="3848" width="17" style="16" bestFit="1" customWidth="1"/>
    <col min="3849" max="3849" width="15.88671875" style="16" bestFit="1" customWidth="1"/>
    <col min="3850" max="3856" width="9.77734375" style="16"/>
    <col min="3857" max="3858" width="10.77734375" style="16" customWidth="1"/>
    <col min="3859" max="4096" width="9.77734375" style="16"/>
    <col min="4097" max="4097" width="2.109375" style="16" customWidth="1"/>
    <col min="4098" max="4098" width="1.77734375" style="16" customWidth="1"/>
    <col min="4099" max="4099" width="20.77734375" style="16" customWidth="1"/>
    <col min="4100" max="4100" width="17.77734375" style="16" customWidth="1"/>
    <col min="4101" max="4101" width="1.44140625" style="16" customWidth="1"/>
    <col min="4102" max="4103" width="11.109375" style="16" customWidth="1"/>
    <col min="4104" max="4104" width="17" style="16" bestFit="1" customWidth="1"/>
    <col min="4105" max="4105" width="15.88671875" style="16" bestFit="1" customWidth="1"/>
    <col min="4106" max="4112" width="9.77734375" style="16"/>
    <col min="4113" max="4114" width="10.77734375" style="16" customWidth="1"/>
    <col min="4115" max="4352" width="9.77734375" style="16"/>
    <col min="4353" max="4353" width="2.109375" style="16" customWidth="1"/>
    <col min="4354" max="4354" width="1.77734375" style="16" customWidth="1"/>
    <col min="4355" max="4355" width="20.77734375" style="16" customWidth="1"/>
    <col min="4356" max="4356" width="17.77734375" style="16" customWidth="1"/>
    <col min="4357" max="4357" width="1.44140625" style="16" customWidth="1"/>
    <col min="4358" max="4359" width="11.109375" style="16" customWidth="1"/>
    <col min="4360" max="4360" width="17" style="16" bestFit="1" customWidth="1"/>
    <col min="4361" max="4361" width="15.88671875" style="16" bestFit="1" customWidth="1"/>
    <col min="4362" max="4368" width="9.77734375" style="16"/>
    <col min="4369" max="4370" width="10.77734375" style="16" customWidth="1"/>
    <col min="4371" max="4608" width="9.77734375" style="16"/>
    <col min="4609" max="4609" width="2.109375" style="16" customWidth="1"/>
    <col min="4610" max="4610" width="1.77734375" style="16" customWidth="1"/>
    <col min="4611" max="4611" width="20.77734375" style="16" customWidth="1"/>
    <col min="4612" max="4612" width="17.77734375" style="16" customWidth="1"/>
    <col min="4613" max="4613" width="1.44140625" style="16" customWidth="1"/>
    <col min="4614" max="4615" width="11.109375" style="16" customWidth="1"/>
    <col min="4616" max="4616" width="17" style="16" bestFit="1" customWidth="1"/>
    <col min="4617" max="4617" width="15.88671875" style="16" bestFit="1" customWidth="1"/>
    <col min="4618" max="4624" width="9.77734375" style="16"/>
    <col min="4625" max="4626" width="10.77734375" style="16" customWidth="1"/>
    <col min="4627" max="4864" width="9.77734375" style="16"/>
    <col min="4865" max="4865" width="2.109375" style="16" customWidth="1"/>
    <col min="4866" max="4866" width="1.77734375" style="16" customWidth="1"/>
    <col min="4867" max="4867" width="20.77734375" style="16" customWidth="1"/>
    <col min="4868" max="4868" width="17.77734375" style="16" customWidth="1"/>
    <col min="4869" max="4869" width="1.44140625" style="16" customWidth="1"/>
    <col min="4870" max="4871" width="11.109375" style="16" customWidth="1"/>
    <col min="4872" max="4872" width="17" style="16" bestFit="1" customWidth="1"/>
    <col min="4873" max="4873" width="15.88671875" style="16" bestFit="1" customWidth="1"/>
    <col min="4874" max="4880" width="9.77734375" style="16"/>
    <col min="4881" max="4882" width="10.77734375" style="16" customWidth="1"/>
    <col min="4883" max="5120" width="9.77734375" style="16"/>
    <col min="5121" max="5121" width="2.109375" style="16" customWidth="1"/>
    <col min="5122" max="5122" width="1.77734375" style="16" customWidth="1"/>
    <col min="5123" max="5123" width="20.77734375" style="16" customWidth="1"/>
    <col min="5124" max="5124" width="17.77734375" style="16" customWidth="1"/>
    <col min="5125" max="5125" width="1.44140625" style="16" customWidth="1"/>
    <col min="5126" max="5127" width="11.109375" style="16" customWidth="1"/>
    <col min="5128" max="5128" width="17" style="16" bestFit="1" customWidth="1"/>
    <col min="5129" max="5129" width="15.88671875" style="16" bestFit="1" customWidth="1"/>
    <col min="5130" max="5136" width="9.77734375" style="16"/>
    <col min="5137" max="5138" width="10.77734375" style="16" customWidth="1"/>
    <col min="5139" max="5376" width="9.77734375" style="16"/>
    <col min="5377" max="5377" width="2.109375" style="16" customWidth="1"/>
    <col min="5378" max="5378" width="1.77734375" style="16" customWidth="1"/>
    <col min="5379" max="5379" width="20.77734375" style="16" customWidth="1"/>
    <col min="5380" max="5380" width="17.77734375" style="16" customWidth="1"/>
    <col min="5381" max="5381" width="1.44140625" style="16" customWidth="1"/>
    <col min="5382" max="5383" width="11.109375" style="16" customWidth="1"/>
    <col min="5384" max="5384" width="17" style="16" bestFit="1" customWidth="1"/>
    <col min="5385" max="5385" width="15.88671875" style="16" bestFit="1" customWidth="1"/>
    <col min="5386" max="5392" width="9.77734375" style="16"/>
    <col min="5393" max="5394" width="10.77734375" style="16" customWidth="1"/>
    <col min="5395" max="5632" width="9.77734375" style="16"/>
    <col min="5633" max="5633" width="2.109375" style="16" customWidth="1"/>
    <col min="5634" max="5634" width="1.77734375" style="16" customWidth="1"/>
    <col min="5635" max="5635" width="20.77734375" style="16" customWidth="1"/>
    <col min="5636" max="5636" width="17.77734375" style="16" customWidth="1"/>
    <col min="5637" max="5637" width="1.44140625" style="16" customWidth="1"/>
    <col min="5638" max="5639" width="11.109375" style="16" customWidth="1"/>
    <col min="5640" max="5640" width="17" style="16" bestFit="1" customWidth="1"/>
    <col min="5641" max="5641" width="15.88671875" style="16" bestFit="1" customWidth="1"/>
    <col min="5642" max="5648" width="9.77734375" style="16"/>
    <col min="5649" max="5650" width="10.77734375" style="16" customWidth="1"/>
    <col min="5651" max="5888" width="9.77734375" style="16"/>
    <col min="5889" max="5889" width="2.109375" style="16" customWidth="1"/>
    <col min="5890" max="5890" width="1.77734375" style="16" customWidth="1"/>
    <col min="5891" max="5891" width="20.77734375" style="16" customWidth="1"/>
    <col min="5892" max="5892" width="17.77734375" style="16" customWidth="1"/>
    <col min="5893" max="5893" width="1.44140625" style="16" customWidth="1"/>
    <col min="5894" max="5895" width="11.109375" style="16" customWidth="1"/>
    <col min="5896" max="5896" width="17" style="16" bestFit="1" customWidth="1"/>
    <col min="5897" max="5897" width="15.88671875" style="16" bestFit="1" customWidth="1"/>
    <col min="5898" max="5904" width="9.77734375" style="16"/>
    <col min="5905" max="5906" width="10.77734375" style="16" customWidth="1"/>
    <col min="5907" max="6144" width="9.77734375" style="16"/>
    <col min="6145" max="6145" width="2.109375" style="16" customWidth="1"/>
    <col min="6146" max="6146" width="1.77734375" style="16" customWidth="1"/>
    <col min="6147" max="6147" width="20.77734375" style="16" customWidth="1"/>
    <col min="6148" max="6148" width="17.77734375" style="16" customWidth="1"/>
    <col min="6149" max="6149" width="1.44140625" style="16" customWidth="1"/>
    <col min="6150" max="6151" width="11.109375" style="16" customWidth="1"/>
    <col min="6152" max="6152" width="17" style="16" bestFit="1" customWidth="1"/>
    <col min="6153" max="6153" width="15.88671875" style="16" bestFit="1" customWidth="1"/>
    <col min="6154" max="6160" width="9.77734375" style="16"/>
    <col min="6161" max="6162" width="10.77734375" style="16" customWidth="1"/>
    <col min="6163" max="6400" width="9.77734375" style="16"/>
    <col min="6401" max="6401" width="2.109375" style="16" customWidth="1"/>
    <col min="6402" max="6402" width="1.77734375" style="16" customWidth="1"/>
    <col min="6403" max="6403" width="20.77734375" style="16" customWidth="1"/>
    <col min="6404" max="6404" width="17.77734375" style="16" customWidth="1"/>
    <col min="6405" max="6405" width="1.44140625" style="16" customWidth="1"/>
    <col min="6406" max="6407" width="11.109375" style="16" customWidth="1"/>
    <col min="6408" max="6408" width="17" style="16" bestFit="1" customWidth="1"/>
    <col min="6409" max="6409" width="15.88671875" style="16" bestFit="1" customWidth="1"/>
    <col min="6410" max="6416" width="9.77734375" style="16"/>
    <col min="6417" max="6418" width="10.77734375" style="16" customWidth="1"/>
    <col min="6419" max="6656" width="9.77734375" style="16"/>
    <col min="6657" max="6657" width="2.109375" style="16" customWidth="1"/>
    <col min="6658" max="6658" width="1.77734375" style="16" customWidth="1"/>
    <col min="6659" max="6659" width="20.77734375" style="16" customWidth="1"/>
    <col min="6660" max="6660" width="17.77734375" style="16" customWidth="1"/>
    <col min="6661" max="6661" width="1.44140625" style="16" customWidth="1"/>
    <col min="6662" max="6663" width="11.109375" style="16" customWidth="1"/>
    <col min="6664" max="6664" width="17" style="16" bestFit="1" customWidth="1"/>
    <col min="6665" max="6665" width="15.88671875" style="16" bestFit="1" customWidth="1"/>
    <col min="6666" max="6672" width="9.77734375" style="16"/>
    <col min="6673" max="6674" width="10.77734375" style="16" customWidth="1"/>
    <col min="6675" max="6912" width="9.77734375" style="16"/>
    <col min="6913" max="6913" width="2.109375" style="16" customWidth="1"/>
    <col min="6914" max="6914" width="1.77734375" style="16" customWidth="1"/>
    <col min="6915" max="6915" width="20.77734375" style="16" customWidth="1"/>
    <col min="6916" max="6916" width="17.77734375" style="16" customWidth="1"/>
    <col min="6917" max="6917" width="1.44140625" style="16" customWidth="1"/>
    <col min="6918" max="6919" width="11.109375" style="16" customWidth="1"/>
    <col min="6920" max="6920" width="17" style="16" bestFit="1" customWidth="1"/>
    <col min="6921" max="6921" width="15.88671875" style="16" bestFit="1" customWidth="1"/>
    <col min="6922" max="6928" width="9.77734375" style="16"/>
    <col min="6929" max="6930" width="10.77734375" style="16" customWidth="1"/>
    <col min="6931" max="7168" width="9.77734375" style="16"/>
    <col min="7169" max="7169" width="2.109375" style="16" customWidth="1"/>
    <col min="7170" max="7170" width="1.77734375" style="16" customWidth="1"/>
    <col min="7171" max="7171" width="20.77734375" style="16" customWidth="1"/>
    <col min="7172" max="7172" width="17.77734375" style="16" customWidth="1"/>
    <col min="7173" max="7173" width="1.44140625" style="16" customWidth="1"/>
    <col min="7174" max="7175" width="11.109375" style="16" customWidth="1"/>
    <col min="7176" max="7176" width="17" style="16" bestFit="1" customWidth="1"/>
    <col min="7177" max="7177" width="15.88671875" style="16" bestFit="1" customWidth="1"/>
    <col min="7178" max="7184" width="9.77734375" style="16"/>
    <col min="7185" max="7186" width="10.77734375" style="16" customWidth="1"/>
    <col min="7187" max="7424" width="9.77734375" style="16"/>
    <col min="7425" max="7425" width="2.109375" style="16" customWidth="1"/>
    <col min="7426" max="7426" width="1.77734375" style="16" customWidth="1"/>
    <col min="7427" max="7427" width="20.77734375" style="16" customWidth="1"/>
    <col min="7428" max="7428" width="17.77734375" style="16" customWidth="1"/>
    <col min="7429" max="7429" width="1.44140625" style="16" customWidth="1"/>
    <col min="7430" max="7431" width="11.109375" style="16" customWidth="1"/>
    <col min="7432" max="7432" width="17" style="16" bestFit="1" customWidth="1"/>
    <col min="7433" max="7433" width="15.88671875" style="16" bestFit="1" customWidth="1"/>
    <col min="7434" max="7440" width="9.77734375" style="16"/>
    <col min="7441" max="7442" width="10.77734375" style="16" customWidth="1"/>
    <col min="7443" max="7680" width="9.77734375" style="16"/>
    <col min="7681" max="7681" width="2.109375" style="16" customWidth="1"/>
    <col min="7682" max="7682" width="1.77734375" style="16" customWidth="1"/>
    <col min="7683" max="7683" width="20.77734375" style="16" customWidth="1"/>
    <col min="7684" max="7684" width="17.77734375" style="16" customWidth="1"/>
    <col min="7685" max="7685" width="1.44140625" style="16" customWidth="1"/>
    <col min="7686" max="7687" width="11.109375" style="16" customWidth="1"/>
    <col min="7688" max="7688" width="17" style="16" bestFit="1" customWidth="1"/>
    <col min="7689" max="7689" width="15.88671875" style="16" bestFit="1" customWidth="1"/>
    <col min="7690" max="7696" width="9.77734375" style="16"/>
    <col min="7697" max="7698" width="10.77734375" style="16" customWidth="1"/>
    <col min="7699" max="7936" width="9.77734375" style="16"/>
    <col min="7937" max="7937" width="2.109375" style="16" customWidth="1"/>
    <col min="7938" max="7938" width="1.77734375" style="16" customWidth="1"/>
    <col min="7939" max="7939" width="20.77734375" style="16" customWidth="1"/>
    <col min="7940" max="7940" width="17.77734375" style="16" customWidth="1"/>
    <col min="7941" max="7941" width="1.44140625" style="16" customWidth="1"/>
    <col min="7942" max="7943" width="11.109375" style="16" customWidth="1"/>
    <col min="7944" max="7944" width="17" style="16" bestFit="1" customWidth="1"/>
    <col min="7945" max="7945" width="15.88671875" style="16" bestFit="1" customWidth="1"/>
    <col min="7946" max="7952" width="9.77734375" style="16"/>
    <col min="7953" max="7954" width="10.77734375" style="16" customWidth="1"/>
    <col min="7955" max="8192" width="9.77734375" style="16"/>
    <col min="8193" max="8193" width="2.109375" style="16" customWidth="1"/>
    <col min="8194" max="8194" width="1.77734375" style="16" customWidth="1"/>
    <col min="8195" max="8195" width="20.77734375" style="16" customWidth="1"/>
    <col min="8196" max="8196" width="17.77734375" style="16" customWidth="1"/>
    <col min="8197" max="8197" width="1.44140625" style="16" customWidth="1"/>
    <col min="8198" max="8199" width="11.109375" style="16" customWidth="1"/>
    <col min="8200" max="8200" width="17" style="16" bestFit="1" customWidth="1"/>
    <col min="8201" max="8201" width="15.88671875" style="16" bestFit="1" customWidth="1"/>
    <col min="8202" max="8208" width="9.77734375" style="16"/>
    <col min="8209" max="8210" width="10.77734375" style="16" customWidth="1"/>
    <col min="8211" max="8448" width="9.77734375" style="16"/>
    <col min="8449" max="8449" width="2.109375" style="16" customWidth="1"/>
    <col min="8450" max="8450" width="1.77734375" style="16" customWidth="1"/>
    <col min="8451" max="8451" width="20.77734375" style="16" customWidth="1"/>
    <col min="8452" max="8452" width="17.77734375" style="16" customWidth="1"/>
    <col min="8453" max="8453" width="1.44140625" style="16" customWidth="1"/>
    <col min="8454" max="8455" width="11.109375" style="16" customWidth="1"/>
    <col min="8456" max="8456" width="17" style="16" bestFit="1" customWidth="1"/>
    <col min="8457" max="8457" width="15.88671875" style="16" bestFit="1" customWidth="1"/>
    <col min="8458" max="8464" width="9.77734375" style="16"/>
    <col min="8465" max="8466" width="10.77734375" style="16" customWidth="1"/>
    <col min="8467" max="8704" width="9.77734375" style="16"/>
    <col min="8705" max="8705" width="2.109375" style="16" customWidth="1"/>
    <col min="8706" max="8706" width="1.77734375" style="16" customWidth="1"/>
    <col min="8707" max="8707" width="20.77734375" style="16" customWidth="1"/>
    <col min="8708" max="8708" width="17.77734375" style="16" customWidth="1"/>
    <col min="8709" max="8709" width="1.44140625" style="16" customWidth="1"/>
    <col min="8710" max="8711" width="11.109375" style="16" customWidth="1"/>
    <col min="8712" max="8712" width="17" style="16" bestFit="1" customWidth="1"/>
    <col min="8713" max="8713" width="15.88671875" style="16" bestFit="1" customWidth="1"/>
    <col min="8714" max="8720" width="9.77734375" style="16"/>
    <col min="8721" max="8722" width="10.77734375" style="16" customWidth="1"/>
    <col min="8723" max="8960" width="9.77734375" style="16"/>
    <col min="8961" max="8961" width="2.109375" style="16" customWidth="1"/>
    <col min="8962" max="8962" width="1.77734375" style="16" customWidth="1"/>
    <col min="8963" max="8963" width="20.77734375" style="16" customWidth="1"/>
    <col min="8964" max="8964" width="17.77734375" style="16" customWidth="1"/>
    <col min="8965" max="8965" width="1.44140625" style="16" customWidth="1"/>
    <col min="8966" max="8967" width="11.109375" style="16" customWidth="1"/>
    <col min="8968" max="8968" width="17" style="16" bestFit="1" customWidth="1"/>
    <col min="8969" max="8969" width="15.88671875" style="16" bestFit="1" customWidth="1"/>
    <col min="8970" max="8976" width="9.77734375" style="16"/>
    <col min="8977" max="8978" width="10.77734375" style="16" customWidth="1"/>
    <col min="8979" max="9216" width="9.77734375" style="16"/>
    <col min="9217" max="9217" width="2.109375" style="16" customWidth="1"/>
    <col min="9218" max="9218" width="1.77734375" style="16" customWidth="1"/>
    <col min="9219" max="9219" width="20.77734375" style="16" customWidth="1"/>
    <col min="9220" max="9220" width="17.77734375" style="16" customWidth="1"/>
    <col min="9221" max="9221" width="1.44140625" style="16" customWidth="1"/>
    <col min="9222" max="9223" width="11.109375" style="16" customWidth="1"/>
    <col min="9224" max="9224" width="17" style="16" bestFit="1" customWidth="1"/>
    <col min="9225" max="9225" width="15.88671875" style="16" bestFit="1" customWidth="1"/>
    <col min="9226" max="9232" width="9.77734375" style="16"/>
    <col min="9233" max="9234" width="10.77734375" style="16" customWidth="1"/>
    <col min="9235" max="9472" width="9.77734375" style="16"/>
    <col min="9473" max="9473" width="2.109375" style="16" customWidth="1"/>
    <col min="9474" max="9474" width="1.77734375" style="16" customWidth="1"/>
    <col min="9475" max="9475" width="20.77734375" style="16" customWidth="1"/>
    <col min="9476" max="9476" width="17.77734375" style="16" customWidth="1"/>
    <col min="9477" max="9477" width="1.44140625" style="16" customWidth="1"/>
    <col min="9478" max="9479" width="11.109375" style="16" customWidth="1"/>
    <col min="9480" max="9480" width="17" style="16" bestFit="1" customWidth="1"/>
    <col min="9481" max="9481" width="15.88671875" style="16" bestFit="1" customWidth="1"/>
    <col min="9482" max="9488" width="9.77734375" style="16"/>
    <col min="9489" max="9490" width="10.77734375" style="16" customWidth="1"/>
    <col min="9491" max="9728" width="9.77734375" style="16"/>
    <col min="9729" max="9729" width="2.109375" style="16" customWidth="1"/>
    <col min="9730" max="9730" width="1.77734375" style="16" customWidth="1"/>
    <col min="9731" max="9731" width="20.77734375" style="16" customWidth="1"/>
    <col min="9732" max="9732" width="17.77734375" style="16" customWidth="1"/>
    <col min="9733" max="9733" width="1.44140625" style="16" customWidth="1"/>
    <col min="9734" max="9735" width="11.109375" style="16" customWidth="1"/>
    <col min="9736" max="9736" width="17" style="16" bestFit="1" customWidth="1"/>
    <col min="9737" max="9737" width="15.88671875" style="16" bestFit="1" customWidth="1"/>
    <col min="9738" max="9744" width="9.77734375" style="16"/>
    <col min="9745" max="9746" width="10.77734375" style="16" customWidth="1"/>
    <col min="9747" max="9984" width="9.77734375" style="16"/>
    <col min="9985" max="9985" width="2.109375" style="16" customWidth="1"/>
    <col min="9986" max="9986" width="1.77734375" style="16" customWidth="1"/>
    <col min="9987" max="9987" width="20.77734375" style="16" customWidth="1"/>
    <col min="9988" max="9988" width="17.77734375" style="16" customWidth="1"/>
    <col min="9989" max="9989" width="1.44140625" style="16" customWidth="1"/>
    <col min="9990" max="9991" width="11.109375" style="16" customWidth="1"/>
    <col min="9992" max="9992" width="17" style="16" bestFit="1" customWidth="1"/>
    <col min="9993" max="9993" width="15.88671875" style="16" bestFit="1" customWidth="1"/>
    <col min="9994" max="10000" width="9.77734375" style="16"/>
    <col min="10001" max="10002" width="10.77734375" style="16" customWidth="1"/>
    <col min="10003" max="10240" width="9.77734375" style="16"/>
    <col min="10241" max="10241" width="2.109375" style="16" customWidth="1"/>
    <col min="10242" max="10242" width="1.77734375" style="16" customWidth="1"/>
    <col min="10243" max="10243" width="20.77734375" style="16" customWidth="1"/>
    <col min="10244" max="10244" width="17.77734375" style="16" customWidth="1"/>
    <col min="10245" max="10245" width="1.44140625" style="16" customWidth="1"/>
    <col min="10246" max="10247" width="11.109375" style="16" customWidth="1"/>
    <col min="10248" max="10248" width="17" style="16" bestFit="1" customWidth="1"/>
    <col min="10249" max="10249" width="15.88671875" style="16" bestFit="1" customWidth="1"/>
    <col min="10250" max="10256" width="9.77734375" style="16"/>
    <col min="10257" max="10258" width="10.77734375" style="16" customWidth="1"/>
    <col min="10259" max="10496" width="9.77734375" style="16"/>
    <col min="10497" max="10497" width="2.109375" style="16" customWidth="1"/>
    <col min="10498" max="10498" width="1.77734375" style="16" customWidth="1"/>
    <col min="10499" max="10499" width="20.77734375" style="16" customWidth="1"/>
    <col min="10500" max="10500" width="17.77734375" style="16" customWidth="1"/>
    <col min="10501" max="10501" width="1.44140625" style="16" customWidth="1"/>
    <col min="10502" max="10503" width="11.109375" style="16" customWidth="1"/>
    <col min="10504" max="10504" width="17" style="16" bestFit="1" customWidth="1"/>
    <col min="10505" max="10505" width="15.88671875" style="16" bestFit="1" customWidth="1"/>
    <col min="10506" max="10512" width="9.77734375" style="16"/>
    <col min="10513" max="10514" width="10.77734375" style="16" customWidth="1"/>
    <col min="10515" max="10752" width="9.77734375" style="16"/>
    <col min="10753" max="10753" width="2.109375" style="16" customWidth="1"/>
    <col min="10754" max="10754" width="1.77734375" style="16" customWidth="1"/>
    <col min="10755" max="10755" width="20.77734375" style="16" customWidth="1"/>
    <col min="10756" max="10756" width="17.77734375" style="16" customWidth="1"/>
    <col min="10757" max="10757" width="1.44140625" style="16" customWidth="1"/>
    <col min="10758" max="10759" width="11.109375" style="16" customWidth="1"/>
    <col min="10760" max="10760" width="17" style="16" bestFit="1" customWidth="1"/>
    <col min="10761" max="10761" width="15.88671875" style="16" bestFit="1" customWidth="1"/>
    <col min="10762" max="10768" width="9.77734375" style="16"/>
    <col min="10769" max="10770" width="10.77734375" style="16" customWidth="1"/>
    <col min="10771" max="11008" width="9.77734375" style="16"/>
    <col min="11009" max="11009" width="2.109375" style="16" customWidth="1"/>
    <col min="11010" max="11010" width="1.77734375" style="16" customWidth="1"/>
    <col min="11011" max="11011" width="20.77734375" style="16" customWidth="1"/>
    <col min="11012" max="11012" width="17.77734375" style="16" customWidth="1"/>
    <col min="11013" max="11013" width="1.44140625" style="16" customWidth="1"/>
    <col min="11014" max="11015" width="11.109375" style="16" customWidth="1"/>
    <col min="11016" max="11016" width="17" style="16" bestFit="1" customWidth="1"/>
    <col min="11017" max="11017" width="15.88671875" style="16" bestFit="1" customWidth="1"/>
    <col min="11018" max="11024" width="9.77734375" style="16"/>
    <col min="11025" max="11026" width="10.77734375" style="16" customWidth="1"/>
    <col min="11027" max="11264" width="9.77734375" style="16"/>
    <col min="11265" max="11265" width="2.109375" style="16" customWidth="1"/>
    <col min="11266" max="11266" width="1.77734375" style="16" customWidth="1"/>
    <col min="11267" max="11267" width="20.77734375" style="16" customWidth="1"/>
    <col min="11268" max="11268" width="17.77734375" style="16" customWidth="1"/>
    <col min="11269" max="11269" width="1.44140625" style="16" customWidth="1"/>
    <col min="11270" max="11271" width="11.109375" style="16" customWidth="1"/>
    <col min="11272" max="11272" width="17" style="16" bestFit="1" customWidth="1"/>
    <col min="11273" max="11273" width="15.88671875" style="16" bestFit="1" customWidth="1"/>
    <col min="11274" max="11280" width="9.77734375" style="16"/>
    <col min="11281" max="11282" width="10.77734375" style="16" customWidth="1"/>
    <col min="11283" max="11520" width="9.77734375" style="16"/>
    <col min="11521" max="11521" width="2.109375" style="16" customWidth="1"/>
    <col min="11522" max="11522" width="1.77734375" style="16" customWidth="1"/>
    <col min="11523" max="11523" width="20.77734375" style="16" customWidth="1"/>
    <col min="11524" max="11524" width="17.77734375" style="16" customWidth="1"/>
    <col min="11525" max="11525" width="1.44140625" style="16" customWidth="1"/>
    <col min="11526" max="11527" width="11.109375" style="16" customWidth="1"/>
    <col min="11528" max="11528" width="17" style="16" bestFit="1" customWidth="1"/>
    <col min="11529" max="11529" width="15.88671875" style="16" bestFit="1" customWidth="1"/>
    <col min="11530" max="11536" width="9.77734375" style="16"/>
    <col min="11537" max="11538" width="10.77734375" style="16" customWidth="1"/>
    <col min="11539" max="11776" width="9.77734375" style="16"/>
    <col min="11777" max="11777" width="2.109375" style="16" customWidth="1"/>
    <col min="11778" max="11778" width="1.77734375" style="16" customWidth="1"/>
    <col min="11779" max="11779" width="20.77734375" style="16" customWidth="1"/>
    <col min="11780" max="11780" width="17.77734375" style="16" customWidth="1"/>
    <col min="11781" max="11781" width="1.44140625" style="16" customWidth="1"/>
    <col min="11782" max="11783" width="11.109375" style="16" customWidth="1"/>
    <col min="11784" max="11784" width="17" style="16" bestFit="1" customWidth="1"/>
    <col min="11785" max="11785" width="15.88671875" style="16" bestFit="1" customWidth="1"/>
    <col min="11786" max="11792" width="9.77734375" style="16"/>
    <col min="11793" max="11794" width="10.77734375" style="16" customWidth="1"/>
    <col min="11795" max="12032" width="9.77734375" style="16"/>
    <col min="12033" max="12033" width="2.109375" style="16" customWidth="1"/>
    <col min="12034" max="12034" width="1.77734375" style="16" customWidth="1"/>
    <col min="12035" max="12035" width="20.77734375" style="16" customWidth="1"/>
    <col min="12036" max="12036" width="17.77734375" style="16" customWidth="1"/>
    <col min="12037" max="12037" width="1.44140625" style="16" customWidth="1"/>
    <col min="12038" max="12039" width="11.109375" style="16" customWidth="1"/>
    <col min="12040" max="12040" width="17" style="16" bestFit="1" customWidth="1"/>
    <col min="12041" max="12041" width="15.88671875" style="16" bestFit="1" customWidth="1"/>
    <col min="12042" max="12048" width="9.77734375" style="16"/>
    <col min="12049" max="12050" width="10.77734375" style="16" customWidth="1"/>
    <col min="12051" max="12288" width="9.77734375" style="16"/>
    <col min="12289" max="12289" width="2.109375" style="16" customWidth="1"/>
    <col min="12290" max="12290" width="1.77734375" style="16" customWidth="1"/>
    <col min="12291" max="12291" width="20.77734375" style="16" customWidth="1"/>
    <col min="12292" max="12292" width="17.77734375" style="16" customWidth="1"/>
    <col min="12293" max="12293" width="1.44140625" style="16" customWidth="1"/>
    <col min="12294" max="12295" width="11.109375" style="16" customWidth="1"/>
    <col min="12296" max="12296" width="17" style="16" bestFit="1" customWidth="1"/>
    <col min="12297" max="12297" width="15.88671875" style="16" bestFit="1" customWidth="1"/>
    <col min="12298" max="12304" width="9.77734375" style="16"/>
    <col min="12305" max="12306" width="10.77734375" style="16" customWidth="1"/>
    <col min="12307" max="12544" width="9.77734375" style="16"/>
    <col min="12545" max="12545" width="2.109375" style="16" customWidth="1"/>
    <col min="12546" max="12546" width="1.77734375" style="16" customWidth="1"/>
    <col min="12547" max="12547" width="20.77734375" style="16" customWidth="1"/>
    <col min="12548" max="12548" width="17.77734375" style="16" customWidth="1"/>
    <col min="12549" max="12549" width="1.44140625" style="16" customWidth="1"/>
    <col min="12550" max="12551" width="11.109375" style="16" customWidth="1"/>
    <col min="12552" max="12552" width="17" style="16" bestFit="1" customWidth="1"/>
    <col min="12553" max="12553" width="15.88671875" style="16" bestFit="1" customWidth="1"/>
    <col min="12554" max="12560" width="9.77734375" style="16"/>
    <col min="12561" max="12562" width="10.77734375" style="16" customWidth="1"/>
    <col min="12563" max="12800" width="9.77734375" style="16"/>
    <col min="12801" max="12801" width="2.109375" style="16" customWidth="1"/>
    <col min="12802" max="12802" width="1.77734375" style="16" customWidth="1"/>
    <col min="12803" max="12803" width="20.77734375" style="16" customWidth="1"/>
    <col min="12804" max="12804" width="17.77734375" style="16" customWidth="1"/>
    <col min="12805" max="12805" width="1.44140625" style="16" customWidth="1"/>
    <col min="12806" max="12807" width="11.109375" style="16" customWidth="1"/>
    <col min="12808" max="12808" width="17" style="16" bestFit="1" customWidth="1"/>
    <col min="12809" max="12809" width="15.88671875" style="16" bestFit="1" customWidth="1"/>
    <col min="12810" max="12816" width="9.77734375" style="16"/>
    <col min="12817" max="12818" width="10.77734375" style="16" customWidth="1"/>
    <col min="12819" max="13056" width="9.77734375" style="16"/>
    <col min="13057" max="13057" width="2.109375" style="16" customWidth="1"/>
    <col min="13058" max="13058" width="1.77734375" style="16" customWidth="1"/>
    <col min="13059" max="13059" width="20.77734375" style="16" customWidth="1"/>
    <col min="13060" max="13060" width="17.77734375" style="16" customWidth="1"/>
    <col min="13061" max="13061" width="1.44140625" style="16" customWidth="1"/>
    <col min="13062" max="13063" width="11.109375" style="16" customWidth="1"/>
    <col min="13064" max="13064" width="17" style="16" bestFit="1" customWidth="1"/>
    <col min="13065" max="13065" width="15.88671875" style="16" bestFit="1" customWidth="1"/>
    <col min="13066" max="13072" width="9.77734375" style="16"/>
    <col min="13073" max="13074" width="10.77734375" style="16" customWidth="1"/>
    <col min="13075" max="13312" width="9.77734375" style="16"/>
    <col min="13313" max="13313" width="2.109375" style="16" customWidth="1"/>
    <col min="13314" max="13314" width="1.77734375" style="16" customWidth="1"/>
    <col min="13315" max="13315" width="20.77734375" style="16" customWidth="1"/>
    <col min="13316" max="13316" width="17.77734375" style="16" customWidth="1"/>
    <col min="13317" max="13317" width="1.44140625" style="16" customWidth="1"/>
    <col min="13318" max="13319" width="11.109375" style="16" customWidth="1"/>
    <col min="13320" max="13320" width="17" style="16" bestFit="1" customWidth="1"/>
    <col min="13321" max="13321" width="15.88671875" style="16" bestFit="1" customWidth="1"/>
    <col min="13322" max="13328" width="9.77734375" style="16"/>
    <col min="13329" max="13330" width="10.77734375" style="16" customWidth="1"/>
    <col min="13331" max="13568" width="9.77734375" style="16"/>
    <col min="13569" max="13569" width="2.109375" style="16" customWidth="1"/>
    <col min="13570" max="13570" width="1.77734375" style="16" customWidth="1"/>
    <col min="13571" max="13571" width="20.77734375" style="16" customWidth="1"/>
    <col min="13572" max="13572" width="17.77734375" style="16" customWidth="1"/>
    <col min="13573" max="13573" width="1.44140625" style="16" customWidth="1"/>
    <col min="13574" max="13575" width="11.109375" style="16" customWidth="1"/>
    <col min="13576" max="13576" width="17" style="16" bestFit="1" customWidth="1"/>
    <col min="13577" max="13577" width="15.88671875" style="16" bestFit="1" customWidth="1"/>
    <col min="13578" max="13584" width="9.77734375" style="16"/>
    <col min="13585" max="13586" width="10.77734375" style="16" customWidth="1"/>
    <col min="13587" max="13824" width="9.77734375" style="16"/>
    <col min="13825" max="13825" width="2.109375" style="16" customWidth="1"/>
    <col min="13826" max="13826" width="1.77734375" style="16" customWidth="1"/>
    <col min="13827" max="13827" width="20.77734375" style="16" customWidth="1"/>
    <col min="13828" max="13828" width="17.77734375" style="16" customWidth="1"/>
    <col min="13829" max="13829" width="1.44140625" style="16" customWidth="1"/>
    <col min="13830" max="13831" width="11.109375" style="16" customWidth="1"/>
    <col min="13832" max="13832" width="17" style="16" bestFit="1" customWidth="1"/>
    <col min="13833" max="13833" width="15.88671875" style="16" bestFit="1" customWidth="1"/>
    <col min="13834" max="13840" width="9.77734375" style="16"/>
    <col min="13841" max="13842" width="10.77734375" style="16" customWidth="1"/>
    <col min="13843" max="14080" width="9.77734375" style="16"/>
    <col min="14081" max="14081" width="2.109375" style="16" customWidth="1"/>
    <col min="14082" max="14082" width="1.77734375" style="16" customWidth="1"/>
    <col min="14083" max="14083" width="20.77734375" style="16" customWidth="1"/>
    <col min="14084" max="14084" width="17.77734375" style="16" customWidth="1"/>
    <col min="14085" max="14085" width="1.44140625" style="16" customWidth="1"/>
    <col min="14086" max="14087" width="11.109375" style="16" customWidth="1"/>
    <col min="14088" max="14088" width="17" style="16" bestFit="1" customWidth="1"/>
    <col min="14089" max="14089" width="15.88671875" style="16" bestFit="1" customWidth="1"/>
    <col min="14090" max="14096" width="9.77734375" style="16"/>
    <col min="14097" max="14098" width="10.77734375" style="16" customWidth="1"/>
    <col min="14099" max="14336" width="9.77734375" style="16"/>
    <col min="14337" max="14337" width="2.109375" style="16" customWidth="1"/>
    <col min="14338" max="14338" width="1.77734375" style="16" customWidth="1"/>
    <col min="14339" max="14339" width="20.77734375" style="16" customWidth="1"/>
    <col min="14340" max="14340" width="17.77734375" style="16" customWidth="1"/>
    <col min="14341" max="14341" width="1.44140625" style="16" customWidth="1"/>
    <col min="14342" max="14343" width="11.109375" style="16" customWidth="1"/>
    <col min="14344" max="14344" width="17" style="16" bestFit="1" customWidth="1"/>
    <col min="14345" max="14345" width="15.88671875" style="16" bestFit="1" customWidth="1"/>
    <col min="14346" max="14352" width="9.77734375" style="16"/>
    <col min="14353" max="14354" width="10.77734375" style="16" customWidth="1"/>
    <col min="14355" max="14592" width="9.77734375" style="16"/>
    <col min="14593" max="14593" width="2.109375" style="16" customWidth="1"/>
    <col min="14594" max="14594" width="1.77734375" style="16" customWidth="1"/>
    <col min="14595" max="14595" width="20.77734375" style="16" customWidth="1"/>
    <col min="14596" max="14596" width="17.77734375" style="16" customWidth="1"/>
    <col min="14597" max="14597" width="1.44140625" style="16" customWidth="1"/>
    <col min="14598" max="14599" width="11.109375" style="16" customWidth="1"/>
    <col min="14600" max="14600" width="17" style="16" bestFit="1" customWidth="1"/>
    <col min="14601" max="14601" width="15.88671875" style="16" bestFit="1" customWidth="1"/>
    <col min="14602" max="14608" width="9.77734375" style="16"/>
    <col min="14609" max="14610" width="10.77734375" style="16" customWidth="1"/>
    <col min="14611" max="14848" width="9.77734375" style="16"/>
    <col min="14849" max="14849" width="2.109375" style="16" customWidth="1"/>
    <col min="14850" max="14850" width="1.77734375" style="16" customWidth="1"/>
    <col min="14851" max="14851" width="20.77734375" style="16" customWidth="1"/>
    <col min="14852" max="14852" width="17.77734375" style="16" customWidth="1"/>
    <col min="14853" max="14853" width="1.44140625" style="16" customWidth="1"/>
    <col min="14854" max="14855" width="11.109375" style="16" customWidth="1"/>
    <col min="14856" max="14856" width="17" style="16" bestFit="1" customWidth="1"/>
    <col min="14857" max="14857" width="15.88671875" style="16" bestFit="1" customWidth="1"/>
    <col min="14858" max="14864" width="9.77734375" style="16"/>
    <col min="14865" max="14866" width="10.77734375" style="16" customWidth="1"/>
    <col min="14867" max="15104" width="9.77734375" style="16"/>
    <col min="15105" max="15105" width="2.109375" style="16" customWidth="1"/>
    <col min="15106" max="15106" width="1.77734375" style="16" customWidth="1"/>
    <col min="15107" max="15107" width="20.77734375" style="16" customWidth="1"/>
    <col min="15108" max="15108" width="17.77734375" style="16" customWidth="1"/>
    <col min="15109" max="15109" width="1.44140625" style="16" customWidth="1"/>
    <col min="15110" max="15111" width="11.109375" style="16" customWidth="1"/>
    <col min="15112" max="15112" width="17" style="16" bestFit="1" customWidth="1"/>
    <col min="15113" max="15113" width="15.88671875" style="16" bestFit="1" customWidth="1"/>
    <col min="15114" max="15120" width="9.77734375" style="16"/>
    <col min="15121" max="15122" width="10.77734375" style="16" customWidth="1"/>
    <col min="15123" max="15360" width="9.77734375" style="16"/>
    <col min="15361" max="15361" width="2.109375" style="16" customWidth="1"/>
    <col min="15362" max="15362" width="1.77734375" style="16" customWidth="1"/>
    <col min="15363" max="15363" width="20.77734375" style="16" customWidth="1"/>
    <col min="15364" max="15364" width="17.77734375" style="16" customWidth="1"/>
    <col min="15365" max="15365" width="1.44140625" style="16" customWidth="1"/>
    <col min="15366" max="15367" width="11.109375" style="16" customWidth="1"/>
    <col min="15368" max="15368" width="17" style="16" bestFit="1" customWidth="1"/>
    <col min="15369" max="15369" width="15.88671875" style="16" bestFit="1" customWidth="1"/>
    <col min="15370" max="15376" width="9.77734375" style="16"/>
    <col min="15377" max="15378" width="10.77734375" style="16" customWidth="1"/>
    <col min="15379" max="15616" width="9.77734375" style="16"/>
    <col min="15617" max="15617" width="2.109375" style="16" customWidth="1"/>
    <col min="15618" max="15618" width="1.77734375" style="16" customWidth="1"/>
    <col min="15619" max="15619" width="20.77734375" style="16" customWidth="1"/>
    <col min="15620" max="15620" width="17.77734375" style="16" customWidth="1"/>
    <col min="15621" max="15621" width="1.44140625" style="16" customWidth="1"/>
    <col min="15622" max="15623" width="11.109375" style="16" customWidth="1"/>
    <col min="15624" max="15624" width="17" style="16" bestFit="1" customWidth="1"/>
    <col min="15625" max="15625" width="15.88671875" style="16" bestFit="1" customWidth="1"/>
    <col min="15626" max="15632" width="9.77734375" style="16"/>
    <col min="15633" max="15634" width="10.77734375" style="16" customWidth="1"/>
    <col min="15635" max="15872" width="9.77734375" style="16"/>
    <col min="15873" max="15873" width="2.109375" style="16" customWidth="1"/>
    <col min="15874" max="15874" width="1.77734375" style="16" customWidth="1"/>
    <col min="15875" max="15875" width="20.77734375" style="16" customWidth="1"/>
    <col min="15876" max="15876" width="17.77734375" style="16" customWidth="1"/>
    <col min="15877" max="15877" width="1.44140625" style="16" customWidth="1"/>
    <col min="15878" max="15879" width="11.109375" style="16" customWidth="1"/>
    <col min="15880" max="15880" width="17" style="16" bestFit="1" customWidth="1"/>
    <col min="15881" max="15881" width="15.88671875" style="16" bestFit="1" customWidth="1"/>
    <col min="15882" max="15888" width="9.77734375" style="16"/>
    <col min="15889" max="15890" width="10.77734375" style="16" customWidth="1"/>
    <col min="15891" max="16128" width="9.77734375" style="16"/>
    <col min="16129" max="16129" width="2.109375" style="16" customWidth="1"/>
    <col min="16130" max="16130" width="1.77734375" style="16" customWidth="1"/>
    <col min="16131" max="16131" width="20.77734375" style="16" customWidth="1"/>
    <col min="16132" max="16132" width="17.77734375" style="16" customWidth="1"/>
    <col min="16133" max="16133" width="1.44140625" style="16" customWidth="1"/>
    <col min="16134" max="16135" width="11.109375" style="16" customWidth="1"/>
    <col min="16136" max="16136" width="17" style="16" bestFit="1" customWidth="1"/>
    <col min="16137" max="16137" width="15.88671875" style="16" bestFit="1" customWidth="1"/>
    <col min="16138" max="16144" width="9.77734375" style="16"/>
    <col min="16145" max="16146" width="10.77734375" style="16" customWidth="1"/>
    <col min="16147" max="16384" width="9.77734375" style="16"/>
  </cols>
  <sheetData>
    <row r="1" spans="1:10" ht="18" customHeight="1">
      <c r="A1" s="110" t="s">
        <v>412</v>
      </c>
      <c r="B1" s="115"/>
      <c r="C1" s="111"/>
      <c r="D1" s="111"/>
      <c r="E1" s="111"/>
      <c r="F1" s="112"/>
      <c r="G1" s="112"/>
      <c r="H1" s="112"/>
      <c r="I1" s="164"/>
    </row>
    <row r="2" spans="1:10" ht="6.6" customHeight="1">
      <c r="A2" s="132"/>
      <c r="B2" s="115"/>
      <c r="C2" s="111"/>
      <c r="D2" s="111"/>
      <c r="E2" s="111"/>
      <c r="F2" s="112"/>
      <c r="G2" s="112"/>
      <c r="H2" s="112"/>
      <c r="I2" s="164"/>
    </row>
    <row r="3" spans="1:10" ht="15.95" customHeight="1">
      <c r="A3" s="114" t="s">
        <v>94</v>
      </c>
      <c r="B3" s="111"/>
      <c r="C3" s="111"/>
      <c r="D3" s="111"/>
      <c r="E3" s="111"/>
      <c r="F3" s="112"/>
      <c r="G3" s="112"/>
      <c r="H3" s="112"/>
      <c r="I3" s="164"/>
    </row>
    <row r="4" spans="1:10" ht="18" customHeight="1"/>
    <row r="5" spans="1:10" ht="18" customHeight="1">
      <c r="A5" s="451" t="s">
        <v>60</v>
      </c>
      <c r="B5" s="452"/>
      <c r="C5" s="452"/>
      <c r="D5" s="452"/>
      <c r="E5" s="453"/>
      <c r="F5" s="119" t="s">
        <v>59</v>
      </c>
      <c r="G5" s="119"/>
      <c r="H5" s="119"/>
      <c r="I5" s="166"/>
    </row>
    <row r="6" spans="1:10" ht="18" customHeight="1">
      <c r="A6" s="454"/>
      <c r="B6" s="454"/>
      <c r="C6" s="454"/>
      <c r="D6" s="454"/>
      <c r="E6" s="455"/>
      <c r="F6" s="122" t="s">
        <v>413</v>
      </c>
      <c r="G6" s="122" t="s">
        <v>414</v>
      </c>
      <c r="H6" s="119" t="s">
        <v>61</v>
      </c>
      <c r="I6" s="166"/>
    </row>
    <row r="7" spans="1:10" ht="18" customHeight="1">
      <c r="A7" s="454"/>
      <c r="B7" s="454"/>
      <c r="C7" s="454"/>
      <c r="D7" s="454"/>
      <c r="E7" s="455"/>
      <c r="F7" s="119" t="s">
        <v>62</v>
      </c>
      <c r="G7" s="119"/>
      <c r="H7" s="126"/>
      <c r="I7" s="167" t="s">
        <v>63</v>
      </c>
    </row>
    <row r="8" spans="1:10" ht="12.95" customHeight="1">
      <c r="A8" s="128"/>
      <c r="B8" s="128"/>
      <c r="C8" s="128"/>
      <c r="D8" s="118"/>
      <c r="E8" s="118"/>
      <c r="F8" s="129"/>
      <c r="G8" s="129"/>
      <c r="H8" s="129"/>
      <c r="I8" s="168"/>
    </row>
    <row r="9" spans="1:10" ht="12.95" customHeight="1">
      <c r="B9" s="111"/>
      <c r="C9" s="111"/>
      <c r="D9" s="111"/>
      <c r="E9" s="111"/>
      <c r="F9" s="132" t="s">
        <v>95</v>
      </c>
      <c r="G9" s="112"/>
      <c r="H9" s="112"/>
      <c r="I9" s="164"/>
    </row>
    <row r="10" spans="1:10" ht="11.25" customHeight="1">
      <c r="F10" s="131"/>
      <c r="G10" s="131"/>
      <c r="H10" s="131"/>
      <c r="I10" s="116"/>
    </row>
    <row r="11" spans="1:10" s="17" customFormat="1" ht="15" customHeight="1">
      <c r="A11" s="132" t="s">
        <v>452</v>
      </c>
      <c r="B11" s="132"/>
      <c r="E11" s="133" t="s">
        <v>65</v>
      </c>
      <c r="F11" s="169">
        <v>202370.81811551261</v>
      </c>
      <c r="G11" s="169">
        <v>195282.88205883509</v>
      </c>
      <c r="H11" s="137">
        <v>7087.936056677514</v>
      </c>
      <c r="I11" s="137">
        <v>3.6295736635749023</v>
      </c>
      <c r="J11" s="134"/>
    </row>
    <row r="12" spans="1:10" ht="6.95" customHeight="1">
      <c r="E12" s="139" t="s">
        <v>65</v>
      </c>
      <c r="F12" s="131"/>
      <c r="G12" s="131"/>
      <c r="H12" s="141"/>
      <c r="I12" s="141"/>
    </row>
    <row r="13" spans="1:10" s="17" customFormat="1" ht="13.5" customHeight="1">
      <c r="A13" s="170" t="s">
        <v>453</v>
      </c>
      <c r="B13" s="132"/>
      <c r="E13" s="133" t="s">
        <v>65</v>
      </c>
      <c r="F13" s="169">
        <v>6224.3457744199995</v>
      </c>
      <c r="G13" s="169">
        <v>5744.9943467600006</v>
      </c>
      <c r="H13" s="137">
        <v>479.35142765999899</v>
      </c>
      <c r="I13" s="137">
        <v>8.3438102585834173</v>
      </c>
      <c r="J13" s="134"/>
    </row>
    <row r="14" spans="1:10" ht="12" customHeight="1">
      <c r="B14" s="114" t="s">
        <v>96</v>
      </c>
      <c r="E14" s="139" t="s">
        <v>65</v>
      </c>
      <c r="F14" s="171">
        <v>1272.5854466200001</v>
      </c>
      <c r="G14" s="171">
        <v>1119.0032767600001</v>
      </c>
      <c r="H14" s="141">
        <v>153.58216986000002</v>
      </c>
      <c r="I14" s="141">
        <v>13.724907964942432</v>
      </c>
    </row>
    <row r="15" spans="1:10" ht="12" customHeight="1">
      <c r="B15" s="114" t="s">
        <v>97</v>
      </c>
      <c r="E15" s="139" t="s">
        <v>65</v>
      </c>
      <c r="F15" s="171">
        <v>479.66830664000003</v>
      </c>
      <c r="G15" s="171">
        <v>475.84702847</v>
      </c>
      <c r="H15" s="141">
        <v>3.8212781700000278</v>
      </c>
      <c r="I15" s="141">
        <v>0.80304760592635205</v>
      </c>
    </row>
    <row r="16" spans="1:10" ht="14.1" customHeight="1">
      <c r="B16" s="114" t="s">
        <v>454</v>
      </c>
      <c r="E16" s="139" t="s">
        <v>65</v>
      </c>
      <c r="F16" s="171">
        <v>4472.0920211599996</v>
      </c>
      <c r="G16" s="171">
        <v>4150.1440415300003</v>
      </c>
      <c r="H16" s="141">
        <v>321.94797962999928</v>
      </c>
      <c r="I16" s="141">
        <v>7.7575133876873679</v>
      </c>
    </row>
    <row r="17" spans="1:11" ht="6.95" customHeight="1">
      <c r="D17" s="171"/>
      <c r="E17" s="139" t="s">
        <v>65</v>
      </c>
      <c r="F17" s="171"/>
      <c r="G17" s="171"/>
      <c r="H17" s="141"/>
      <c r="I17" s="141"/>
    </row>
    <row r="18" spans="1:11" s="17" customFormat="1" ht="13.5" customHeight="1">
      <c r="A18" s="132" t="s">
        <v>455</v>
      </c>
      <c r="B18" s="132"/>
      <c r="E18" s="133" t="s">
        <v>65</v>
      </c>
      <c r="F18" s="169">
        <v>84704.169453858616</v>
      </c>
      <c r="G18" s="169">
        <v>81858.250172435175</v>
      </c>
      <c r="H18" s="137">
        <v>2845.9192814234411</v>
      </c>
      <c r="I18" s="137">
        <v>3.4766431916495719</v>
      </c>
      <c r="J18" s="134"/>
    </row>
    <row r="19" spans="1:11" ht="12" customHeight="1">
      <c r="B19" s="114" t="s">
        <v>98</v>
      </c>
      <c r="E19" s="139" t="s">
        <v>65</v>
      </c>
      <c r="F19" s="171">
        <v>26625.209632710001</v>
      </c>
      <c r="G19" s="171">
        <v>26474.387995730001</v>
      </c>
      <c r="H19" s="141">
        <v>150.82163697999931</v>
      </c>
      <c r="I19" s="141">
        <v>0.56968885174730133</v>
      </c>
      <c r="K19" s="131"/>
    </row>
    <row r="20" spans="1:11" ht="14.1" customHeight="1">
      <c r="B20" s="114" t="s">
        <v>456</v>
      </c>
      <c r="E20" s="139" t="s">
        <v>65</v>
      </c>
      <c r="F20" s="171">
        <v>29965.097656777507</v>
      </c>
      <c r="G20" s="171">
        <v>28170.767433235902</v>
      </c>
      <c r="H20" s="141">
        <v>1794.3302235416049</v>
      </c>
      <c r="I20" s="141">
        <v>6.3694758326841026</v>
      </c>
    </row>
    <row r="21" spans="1:11" ht="12" customHeight="1">
      <c r="B21" s="114" t="s">
        <v>99</v>
      </c>
      <c r="E21" s="139" t="s">
        <v>65</v>
      </c>
      <c r="F21" s="171"/>
      <c r="G21" s="171"/>
      <c r="H21" s="141"/>
      <c r="I21" s="141"/>
    </row>
    <row r="22" spans="1:11" ht="14.1" customHeight="1">
      <c r="C22" s="114" t="s">
        <v>457</v>
      </c>
      <c r="E22" s="139" t="s">
        <v>65</v>
      </c>
      <c r="F22" s="171">
        <v>9189.0953918543764</v>
      </c>
      <c r="G22" s="171">
        <v>9316.0830016950003</v>
      </c>
      <c r="H22" s="141">
        <v>-126.98760984062392</v>
      </c>
      <c r="I22" s="141">
        <v>-1.3631008849697821</v>
      </c>
    </row>
    <row r="23" spans="1:11" ht="12" customHeight="1">
      <c r="B23" s="114" t="s">
        <v>100</v>
      </c>
      <c r="E23" s="139" t="s">
        <v>65</v>
      </c>
      <c r="F23" s="171">
        <v>550.0776607084</v>
      </c>
      <c r="G23" s="171">
        <v>618.55990250560001</v>
      </c>
      <c r="H23" s="141">
        <v>-68.482241797200004</v>
      </c>
      <c r="I23" s="141">
        <v>-11.07123845561263</v>
      </c>
    </row>
    <row r="24" spans="1:11" ht="14.1" customHeight="1">
      <c r="B24" s="172" t="s">
        <v>101</v>
      </c>
      <c r="E24" s="139" t="s">
        <v>65</v>
      </c>
      <c r="F24" s="171">
        <v>28997.318337182995</v>
      </c>
      <c r="G24" s="171">
        <v>27991.513830339081</v>
      </c>
      <c r="H24" s="141">
        <v>1005.8045068439133</v>
      </c>
      <c r="I24" s="141">
        <v>3.5932479855868138</v>
      </c>
    </row>
    <row r="25" spans="1:11" ht="12" customHeight="1">
      <c r="B25" s="114" t="s">
        <v>102</v>
      </c>
      <c r="E25" s="139" t="s">
        <v>65</v>
      </c>
      <c r="F25" s="171">
        <v>508.1950521475714</v>
      </c>
      <c r="G25" s="171">
        <v>504.72564605428568</v>
      </c>
      <c r="H25" s="141">
        <v>3.4694060932857269</v>
      </c>
      <c r="I25" s="141">
        <v>0.68738454651709446</v>
      </c>
    </row>
    <row r="26" spans="1:11" ht="14.1" customHeight="1">
      <c r="B26" s="114" t="s">
        <v>103</v>
      </c>
      <c r="E26" s="139" t="s">
        <v>65</v>
      </c>
      <c r="F26" s="171">
        <v>-2162.7045555899999</v>
      </c>
      <c r="G26" s="171">
        <v>-2124.46419999</v>
      </c>
      <c r="H26" s="141">
        <v>-38.24035559999993</v>
      </c>
      <c r="I26" s="141" t="s">
        <v>128</v>
      </c>
    </row>
    <row r="27" spans="1:11">
      <c r="B27" s="114" t="s">
        <v>104</v>
      </c>
      <c r="E27" s="139" t="s">
        <v>65</v>
      </c>
      <c r="F27" s="171">
        <v>-1768.4183941122369</v>
      </c>
      <c r="G27" s="171">
        <v>-2219.3913671146897</v>
      </c>
      <c r="H27" s="141">
        <v>450.97297300245282</v>
      </c>
      <c r="I27" s="141" t="s">
        <v>128</v>
      </c>
    </row>
    <row r="28" spans="1:11">
      <c r="B28" s="456" t="s">
        <v>105</v>
      </c>
      <c r="C28" s="456"/>
      <c r="D28" s="456"/>
      <c r="E28" s="139"/>
      <c r="F28" s="171">
        <v>-2247.94100002</v>
      </c>
      <c r="G28" s="171">
        <v>-2247.94100002</v>
      </c>
      <c r="H28" s="141">
        <v>0</v>
      </c>
      <c r="I28" s="141" t="s">
        <v>128</v>
      </c>
    </row>
    <row r="29" spans="1:11">
      <c r="B29" s="456" t="s">
        <v>106</v>
      </c>
      <c r="C29" s="456"/>
      <c r="D29" s="456"/>
      <c r="E29" s="139"/>
      <c r="F29" s="171">
        <v>0</v>
      </c>
      <c r="G29" s="171">
        <v>0</v>
      </c>
      <c r="H29" s="141">
        <v>0</v>
      </c>
      <c r="I29" s="141" t="s">
        <v>128</v>
      </c>
    </row>
    <row r="30" spans="1:11">
      <c r="B30" s="114" t="s">
        <v>97</v>
      </c>
      <c r="C30" s="173"/>
      <c r="D30" s="173"/>
      <c r="E30" s="139" t="s">
        <v>65</v>
      </c>
      <c r="F30" s="171">
        <v>-479.66830664000003</v>
      </c>
      <c r="G30" s="171">
        <v>-475.84702847</v>
      </c>
      <c r="H30" s="141">
        <v>-3.8212781700000278</v>
      </c>
      <c r="I30" s="141" t="s">
        <v>128</v>
      </c>
    </row>
    <row r="31" spans="1:11" ht="14.25">
      <c r="B31" s="114" t="s">
        <v>454</v>
      </c>
      <c r="C31" s="173"/>
      <c r="D31" s="173"/>
      <c r="E31" s="139" t="s">
        <v>65</v>
      </c>
      <c r="F31" s="171">
        <v>-4472.0920211599996</v>
      </c>
      <c r="G31" s="171">
        <v>-4150.1440415300003</v>
      </c>
      <c r="H31" s="141">
        <v>-321.94797962999928</v>
      </c>
      <c r="I31" s="141" t="s">
        <v>128</v>
      </c>
    </row>
    <row r="32" spans="1:11" ht="6.95" customHeight="1">
      <c r="E32" s="139"/>
      <c r="F32" s="171"/>
      <c r="G32" s="171"/>
      <c r="H32" s="141"/>
      <c r="I32" s="141"/>
    </row>
    <row r="33" spans="1:10" s="17" customFormat="1" ht="13.5" customHeight="1">
      <c r="A33" s="132" t="s">
        <v>458</v>
      </c>
      <c r="B33" s="132"/>
      <c r="E33" s="133" t="s">
        <v>65</v>
      </c>
      <c r="F33" s="169">
        <v>81634.075517064004</v>
      </c>
      <c r="G33" s="169">
        <v>78587.293617309915</v>
      </c>
      <c r="H33" s="137">
        <v>3046.781899754089</v>
      </c>
      <c r="I33" s="137">
        <v>3.8769395910116913</v>
      </c>
      <c r="J33" s="134"/>
    </row>
    <row r="34" spans="1:10" ht="12" customHeight="1">
      <c r="B34" s="114" t="s">
        <v>107</v>
      </c>
      <c r="E34" s="139" t="s">
        <v>65</v>
      </c>
      <c r="F34" s="171">
        <v>6087.2407730699997</v>
      </c>
      <c r="G34" s="171">
        <v>6170.4926374633333</v>
      </c>
      <c r="H34" s="141">
        <v>-83.251864393333562</v>
      </c>
      <c r="I34" s="141">
        <v>-1.3491931566027802</v>
      </c>
    </row>
    <row r="35" spans="1:10" ht="14.1" customHeight="1">
      <c r="B35" s="114" t="s">
        <v>459</v>
      </c>
      <c r="E35" s="139" t="s">
        <v>65</v>
      </c>
      <c r="F35" s="171">
        <v>29965.097656777507</v>
      </c>
      <c r="G35" s="171">
        <v>28170.767433235902</v>
      </c>
      <c r="H35" s="141">
        <v>1794.3302235416049</v>
      </c>
      <c r="I35" s="141">
        <v>6.3694758326841026</v>
      </c>
    </row>
    <row r="36" spans="1:10" ht="12" customHeight="1">
      <c r="B36" s="114" t="s">
        <v>99</v>
      </c>
      <c r="E36" s="139" t="s">
        <v>65</v>
      </c>
      <c r="F36" s="171"/>
      <c r="G36" s="171"/>
      <c r="H36" s="141"/>
      <c r="I36" s="141"/>
    </row>
    <row r="37" spans="1:10" ht="14.1" customHeight="1">
      <c r="C37" s="114" t="s">
        <v>460</v>
      </c>
      <c r="E37" s="139" t="s">
        <v>65</v>
      </c>
      <c r="F37" s="171">
        <v>9189.0953918543764</v>
      </c>
      <c r="G37" s="171">
        <v>9316.0830016950003</v>
      </c>
      <c r="H37" s="141">
        <v>-126.98760984062392</v>
      </c>
      <c r="I37" s="141">
        <v>-1.3631008849697821</v>
      </c>
    </row>
    <row r="38" spans="1:10" ht="12" customHeight="1">
      <c r="B38" s="114" t="s">
        <v>100</v>
      </c>
      <c r="E38" s="139" t="s">
        <v>65</v>
      </c>
      <c r="F38" s="171">
        <v>550.0776607084</v>
      </c>
      <c r="G38" s="171">
        <v>618.55990250560001</v>
      </c>
      <c r="H38" s="141">
        <v>-68.482241797200004</v>
      </c>
      <c r="I38" s="141">
        <v>-11.07123845561263</v>
      </c>
    </row>
    <row r="39" spans="1:10" ht="14.1" customHeight="1">
      <c r="B39" s="172" t="s">
        <v>415</v>
      </c>
      <c r="E39" s="139" t="s">
        <v>65</v>
      </c>
      <c r="F39" s="171">
        <v>28059.152603536411</v>
      </c>
      <c r="G39" s="171">
        <v>26009.332401709667</v>
      </c>
      <c r="H39" s="141">
        <v>2049.8202018267439</v>
      </c>
      <c r="I39" s="141">
        <v>7.8810950245382116</v>
      </c>
    </row>
    <row r="40" spans="1:10" ht="12" customHeight="1">
      <c r="B40" s="114" t="s">
        <v>108</v>
      </c>
      <c r="E40" s="139" t="s">
        <v>65</v>
      </c>
      <c r="F40" s="171">
        <v>719.17370919242865</v>
      </c>
      <c r="G40" s="171">
        <v>712.40804703571428</v>
      </c>
      <c r="H40" s="141">
        <v>6.7656621567143702</v>
      </c>
      <c r="I40" s="141">
        <v>0.94968918232547139</v>
      </c>
    </row>
    <row r="41" spans="1:10" ht="12" customHeight="1">
      <c r="B41" s="114" t="s">
        <v>109</v>
      </c>
      <c r="E41" s="139" t="s">
        <v>65</v>
      </c>
      <c r="F41" s="171">
        <v>885.17347826000002</v>
      </c>
      <c r="G41" s="171">
        <v>997.85362653999994</v>
      </c>
      <c r="H41" s="141">
        <v>-112.68014827999991</v>
      </c>
      <c r="I41" s="141">
        <v>-11.292252218465336</v>
      </c>
    </row>
    <row r="42" spans="1:10" ht="12" customHeight="1">
      <c r="B42" s="114" t="s">
        <v>103</v>
      </c>
      <c r="E42" s="139" t="s">
        <v>65</v>
      </c>
      <c r="F42" s="171">
        <v>2162.7045555899999</v>
      </c>
      <c r="G42" s="171">
        <v>2124.46419999</v>
      </c>
      <c r="H42" s="141">
        <v>38.24035559999993</v>
      </c>
      <c r="I42" s="141">
        <v>1.8000000000084668</v>
      </c>
    </row>
    <row r="43" spans="1:10">
      <c r="B43" s="114" t="s">
        <v>104</v>
      </c>
      <c r="E43" s="139" t="s">
        <v>65</v>
      </c>
      <c r="F43" s="171">
        <v>1768.4183941122369</v>
      </c>
      <c r="G43" s="171">
        <v>2219.3913671146897</v>
      </c>
      <c r="H43" s="141">
        <v>-450.97297300245282</v>
      </c>
      <c r="I43" s="141">
        <v>-20.319668702178404</v>
      </c>
    </row>
    <row r="44" spans="1:10">
      <c r="B44" s="456" t="s">
        <v>105</v>
      </c>
      <c r="C44" s="456"/>
      <c r="D44" s="456"/>
      <c r="E44" s="139"/>
      <c r="F44" s="171">
        <v>2247.94100002</v>
      </c>
      <c r="G44" s="171">
        <v>2247.94100002</v>
      </c>
      <c r="H44" s="141">
        <v>0</v>
      </c>
      <c r="I44" s="141">
        <v>0</v>
      </c>
    </row>
    <row r="45" spans="1:10">
      <c r="B45" s="456" t="s">
        <v>106</v>
      </c>
      <c r="C45" s="456"/>
      <c r="D45" s="456"/>
      <c r="E45" s="139"/>
      <c r="F45" s="171">
        <v>0</v>
      </c>
      <c r="G45" s="171">
        <v>0</v>
      </c>
      <c r="H45" s="141">
        <v>0</v>
      </c>
      <c r="I45" s="141" t="s">
        <v>128</v>
      </c>
    </row>
    <row r="46" spans="1:10" ht="6.75" customHeight="1">
      <c r="E46" s="139" t="s">
        <v>65</v>
      </c>
      <c r="F46" s="171"/>
      <c r="G46" s="171"/>
      <c r="H46" s="141"/>
      <c r="I46" s="141"/>
    </row>
    <row r="47" spans="1:10" s="17" customFormat="1" ht="12.6" customHeight="1">
      <c r="A47" s="132" t="s">
        <v>461</v>
      </c>
      <c r="B47" s="132"/>
      <c r="E47" s="133" t="s">
        <v>65</v>
      </c>
      <c r="F47" s="169">
        <v>29808.22737017</v>
      </c>
      <c r="G47" s="169">
        <v>29092.343922330001</v>
      </c>
      <c r="H47" s="137">
        <v>715.88344783999855</v>
      </c>
      <c r="I47" s="137">
        <v>2.4607279831121502</v>
      </c>
      <c r="J47" s="134"/>
    </row>
    <row r="48" spans="1:10" ht="12" customHeight="1">
      <c r="B48" s="114" t="s">
        <v>110</v>
      </c>
      <c r="E48" s="139" t="s">
        <v>65</v>
      </c>
      <c r="F48" s="171">
        <v>14869.337902449999</v>
      </c>
      <c r="G48" s="171">
        <v>14547.667320189999</v>
      </c>
      <c r="H48" s="141">
        <v>321.67058225999972</v>
      </c>
      <c r="I48" s="141">
        <v>2.2111488747997896</v>
      </c>
    </row>
    <row r="49" spans="1:10" ht="12" customHeight="1">
      <c r="B49" s="114" t="s">
        <v>111</v>
      </c>
      <c r="E49" s="139" t="s">
        <v>65</v>
      </c>
      <c r="F49" s="171">
        <v>-2227.8041370000001</v>
      </c>
      <c r="G49" s="171">
        <v>-2328.0384199499999</v>
      </c>
      <c r="H49" s="141">
        <v>100.23428294999985</v>
      </c>
      <c r="I49" s="141" t="s">
        <v>128</v>
      </c>
    </row>
    <row r="50" spans="1:10" ht="12" customHeight="1">
      <c r="B50" s="114" t="s">
        <v>112</v>
      </c>
      <c r="E50" s="139" t="s">
        <v>65</v>
      </c>
      <c r="F50" s="171">
        <v>12641.53376545</v>
      </c>
      <c r="G50" s="171">
        <v>12219.628900239999</v>
      </c>
      <c r="H50" s="141">
        <v>421.90486521000093</v>
      </c>
      <c r="I50" s="141">
        <v>3.4526814902023233</v>
      </c>
    </row>
    <row r="51" spans="1:10" ht="12" customHeight="1">
      <c r="B51" s="114" t="s">
        <v>113</v>
      </c>
      <c r="E51" s="139" t="s">
        <v>65</v>
      </c>
      <c r="F51" s="171"/>
      <c r="G51" s="171"/>
      <c r="H51" s="141"/>
      <c r="I51" s="141"/>
    </row>
    <row r="52" spans="1:10" ht="12" customHeight="1">
      <c r="C52" s="114" t="s">
        <v>114</v>
      </c>
      <c r="E52" s="139" t="s">
        <v>65</v>
      </c>
      <c r="F52" s="171">
        <v>10838.842035840002</v>
      </c>
      <c r="G52" s="171">
        <v>10716.327455029999</v>
      </c>
      <c r="H52" s="141">
        <v>122.51458081000237</v>
      </c>
      <c r="I52" s="141">
        <v>1.1432515600528603</v>
      </c>
    </row>
    <row r="53" spans="1:10" ht="12" customHeight="1">
      <c r="B53" s="16" t="s">
        <v>115</v>
      </c>
      <c r="C53" s="114"/>
      <c r="E53" s="139" t="s">
        <v>65</v>
      </c>
      <c r="F53" s="171">
        <v>2034.52207587</v>
      </c>
      <c r="G53" s="171">
        <v>1876.67022204</v>
      </c>
      <c r="H53" s="141">
        <v>157.85185382999998</v>
      </c>
      <c r="I53" s="141">
        <v>8.4112729011285836</v>
      </c>
    </row>
    <row r="54" spans="1:10" ht="12" customHeight="1">
      <c r="B54" s="114" t="s">
        <v>116</v>
      </c>
      <c r="C54" s="114"/>
      <c r="E54" s="139" t="s">
        <v>65</v>
      </c>
      <c r="F54" s="171">
        <v>4293.3295237800003</v>
      </c>
      <c r="G54" s="171">
        <v>4279.7173480200008</v>
      </c>
      <c r="H54" s="141">
        <v>13.612175759999445</v>
      </c>
      <c r="I54" s="141">
        <v>0.31806249462472636</v>
      </c>
    </row>
    <row r="55" spans="1:10" ht="6.95" customHeight="1">
      <c r="E55" s="139" t="s">
        <v>65</v>
      </c>
      <c r="F55" s="131"/>
      <c r="G55" s="131"/>
      <c r="H55" s="141"/>
      <c r="I55" s="141"/>
    </row>
    <row r="56" spans="1:10" ht="12.6" customHeight="1">
      <c r="A56" s="114" t="s">
        <v>117</v>
      </c>
      <c r="B56" s="114"/>
      <c r="E56" s="139" t="s">
        <v>65</v>
      </c>
      <c r="F56" s="131"/>
      <c r="G56" s="131"/>
      <c r="H56" s="141"/>
      <c r="I56" s="141"/>
    </row>
    <row r="57" spans="1:10" s="17" customFormat="1" ht="13.5" customHeight="1">
      <c r="A57" s="132" t="s">
        <v>462</v>
      </c>
      <c r="B57" s="132"/>
      <c r="E57" s="133" t="s">
        <v>65</v>
      </c>
      <c r="F57" s="169">
        <v>2715.0163701699998</v>
      </c>
      <c r="G57" s="169">
        <v>2603.5549223300004</v>
      </c>
      <c r="H57" s="137">
        <v>111.46144783999944</v>
      </c>
      <c r="I57" s="137">
        <v>4.2811252754464419</v>
      </c>
      <c r="J57" s="134"/>
    </row>
    <row r="58" spans="1:10" s="17" customFormat="1" ht="13.5" customHeight="1">
      <c r="A58" s="132" t="s">
        <v>463</v>
      </c>
      <c r="B58" s="132"/>
      <c r="E58" s="133" t="s">
        <v>65</v>
      </c>
      <c r="F58" s="169">
        <v>27093.210999999999</v>
      </c>
      <c r="G58" s="169">
        <v>26488.789000000001</v>
      </c>
      <c r="H58" s="137">
        <v>604.42199999999866</v>
      </c>
      <c r="I58" s="137">
        <v>2.2818030677053542</v>
      </c>
      <c r="J58" s="134"/>
    </row>
    <row r="59" spans="1:10" ht="12" customHeight="1">
      <c r="B59" s="114" t="s">
        <v>118</v>
      </c>
      <c r="E59" s="139" t="s">
        <v>65</v>
      </c>
      <c r="F59" s="171">
        <v>9110.6659999999993</v>
      </c>
      <c r="G59" s="171">
        <v>8862.0360000000001</v>
      </c>
      <c r="H59" s="141">
        <v>248.6299999999992</v>
      </c>
      <c r="I59" s="141">
        <v>2.8055629654404441</v>
      </c>
    </row>
    <row r="60" spans="1:10" ht="12" customHeight="1">
      <c r="B60" s="114" t="s">
        <v>119</v>
      </c>
      <c r="E60" s="139" t="s">
        <v>65</v>
      </c>
      <c r="F60" s="171">
        <v>18094.422999999999</v>
      </c>
      <c r="G60" s="171">
        <v>17740.985000000001</v>
      </c>
      <c r="H60" s="141">
        <v>353.43799999999828</v>
      </c>
      <c r="I60" s="141">
        <v>1.9922118191295368</v>
      </c>
    </row>
    <row r="61" spans="1:10" ht="12" customHeight="1">
      <c r="C61" s="114" t="s">
        <v>120</v>
      </c>
      <c r="E61" s="139" t="s">
        <v>65</v>
      </c>
      <c r="F61" s="171">
        <v>5802.6369999999997</v>
      </c>
      <c r="G61" s="171">
        <v>5663.7290000000003</v>
      </c>
      <c r="H61" s="141">
        <v>138.90799999999945</v>
      </c>
      <c r="I61" s="141">
        <v>2.4525890981012566</v>
      </c>
    </row>
    <row r="62" spans="1:10" ht="12" customHeight="1">
      <c r="C62" s="114" t="s">
        <v>121</v>
      </c>
      <c r="E62" s="139" t="s">
        <v>65</v>
      </c>
      <c r="F62" s="171">
        <v>12291.786</v>
      </c>
      <c r="G62" s="171">
        <v>12077.255999999999</v>
      </c>
      <c r="H62" s="141">
        <v>214.53000000000065</v>
      </c>
      <c r="I62" s="141">
        <v>1.7763140898893113</v>
      </c>
    </row>
    <row r="63" spans="1:10" ht="12" customHeight="1">
      <c r="B63" s="114" t="s">
        <v>122</v>
      </c>
      <c r="E63" s="139" t="s">
        <v>65</v>
      </c>
      <c r="F63" s="171">
        <v>-111.878</v>
      </c>
      <c r="G63" s="171">
        <v>-114.232</v>
      </c>
      <c r="H63" s="141">
        <v>2.3539999999999992</v>
      </c>
      <c r="I63" s="141" t="s">
        <v>128</v>
      </c>
    </row>
    <row r="64" spans="1:10" ht="6.95" customHeight="1">
      <c r="C64" s="114"/>
      <c r="E64" s="174"/>
      <c r="F64" s="171"/>
      <c r="G64" s="171"/>
      <c r="H64" s="171"/>
      <c r="I64" s="171"/>
    </row>
    <row r="65" spans="1:10" s="17" customFormat="1" ht="13.5" customHeight="1">
      <c r="A65" s="17" t="s">
        <v>123</v>
      </c>
      <c r="C65" s="132"/>
      <c r="E65" s="175"/>
      <c r="F65" s="169"/>
      <c r="H65" s="169"/>
      <c r="I65" s="169"/>
      <c r="J65" s="134"/>
    </row>
    <row r="66" spans="1:10" s="17" customFormat="1" ht="13.5" customHeight="1">
      <c r="B66" s="132" t="s">
        <v>464</v>
      </c>
      <c r="C66" s="132"/>
      <c r="E66" s="175" t="s">
        <v>65</v>
      </c>
      <c r="F66" s="169">
        <v>-13473.65496704</v>
      </c>
      <c r="G66" s="169">
        <v>-12909.5432537</v>
      </c>
      <c r="H66" s="141">
        <v>-564.11171334000028</v>
      </c>
      <c r="I66" s="141" t="s">
        <v>128</v>
      </c>
      <c r="J66" s="134"/>
    </row>
    <row r="67" spans="1:10" ht="12" customHeight="1">
      <c r="C67" s="176" t="s">
        <v>124</v>
      </c>
      <c r="D67" s="111"/>
      <c r="E67" s="174"/>
      <c r="F67" s="171">
        <v>-926.35365790999992</v>
      </c>
      <c r="G67" s="177">
        <v>-908.87785737999991</v>
      </c>
      <c r="H67" s="141">
        <v>-17.475800530000015</v>
      </c>
      <c r="I67" s="141" t="s">
        <v>128</v>
      </c>
    </row>
    <row r="68" spans="1:10" ht="12" customHeight="1">
      <c r="C68" s="176" t="s">
        <v>125</v>
      </c>
      <c r="D68" s="111"/>
      <c r="E68" s="174"/>
      <c r="F68" s="171">
        <v>-9456.3405803500009</v>
      </c>
      <c r="G68" s="177">
        <v>-9229.6609805400003</v>
      </c>
      <c r="H68" s="141">
        <v>-226.67959981000058</v>
      </c>
      <c r="I68" s="141" t="s">
        <v>128</v>
      </c>
    </row>
    <row r="69" spans="1:10" ht="12" customHeight="1">
      <c r="C69" s="176" t="s">
        <v>126</v>
      </c>
      <c r="D69" s="111"/>
      <c r="E69" s="174"/>
      <c r="F69" s="171">
        <v>-2858.15229129</v>
      </c>
      <c r="G69" s="177">
        <v>-2529.6871146200001</v>
      </c>
      <c r="H69" s="141">
        <v>-328.46517666999989</v>
      </c>
      <c r="I69" s="141" t="s">
        <v>128</v>
      </c>
    </row>
    <row r="70" spans="1:10" ht="12" customHeight="1">
      <c r="C70" s="176" t="s">
        <v>127</v>
      </c>
      <c r="D70" s="111"/>
      <c r="E70" s="174"/>
      <c r="F70" s="171">
        <v>4.214035E-2</v>
      </c>
      <c r="G70" s="177">
        <v>0</v>
      </c>
      <c r="H70" s="178" t="s">
        <v>128</v>
      </c>
      <c r="I70" s="141" t="s">
        <v>128</v>
      </c>
    </row>
    <row r="71" spans="1:10" ht="12" customHeight="1">
      <c r="C71" s="176" t="s">
        <v>129</v>
      </c>
      <c r="D71" s="111"/>
      <c r="E71" s="174"/>
      <c r="F71" s="171">
        <v>-232.85057784</v>
      </c>
      <c r="G71" s="177">
        <v>-241.31730116</v>
      </c>
      <c r="H71" s="141">
        <v>8.4667233199999998</v>
      </c>
      <c r="I71" s="141" t="s">
        <v>128</v>
      </c>
    </row>
    <row r="72" spans="1:10" ht="12" customHeight="1">
      <c r="C72" s="176" t="s">
        <v>130</v>
      </c>
      <c r="D72" s="111"/>
      <c r="E72" s="174"/>
      <c r="F72" s="171">
        <v>0</v>
      </c>
      <c r="G72" s="177">
        <v>0</v>
      </c>
      <c r="H72" s="178" t="s">
        <v>128</v>
      </c>
      <c r="I72" s="141" t="s">
        <v>128</v>
      </c>
    </row>
    <row r="73" spans="1:10" ht="12" customHeight="1">
      <c r="C73" s="456" t="s">
        <v>131</v>
      </c>
      <c r="D73" s="456"/>
      <c r="E73" s="174"/>
      <c r="F73" s="171">
        <v>0</v>
      </c>
      <c r="G73" s="177">
        <v>0</v>
      </c>
      <c r="H73" s="141">
        <v>0</v>
      </c>
      <c r="I73" s="141" t="s">
        <v>128</v>
      </c>
    </row>
    <row r="74" spans="1:10" ht="15" customHeight="1">
      <c r="A74" s="179"/>
      <c r="B74" s="179"/>
      <c r="C74" s="145"/>
      <c r="E74" s="145"/>
      <c r="J74" s="16"/>
    </row>
    <row r="75" spans="1:10" ht="7.5" hidden="1" customHeight="1">
      <c r="A75" s="179"/>
      <c r="B75" s="179"/>
      <c r="C75" s="145"/>
      <c r="E75" s="145"/>
      <c r="J75" s="16"/>
    </row>
    <row r="76" spans="1:10" ht="21.95" customHeight="1">
      <c r="A76" s="145" t="s">
        <v>465</v>
      </c>
      <c r="B76" s="145"/>
      <c r="C76" s="179"/>
      <c r="G76" s="28"/>
    </row>
    <row r="77" spans="1:10" ht="15" customHeight="1">
      <c r="A77" s="148" t="s">
        <v>132</v>
      </c>
      <c r="B77" s="114"/>
      <c r="G77" s="180"/>
    </row>
    <row r="78" spans="1:10" ht="15" customHeight="1">
      <c r="A78" s="155"/>
      <c r="B78" s="114"/>
      <c r="G78" s="181"/>
    </row>
    <row r="79" spans="1:10" ht="15" customHeight="1">
      <c r="A79" s="152"/>
      <c r="G79" s="155"/>
    </row>
    <row r="80" spans="1:10" ht="15.6" customHeight="1">
      <c r="A80" s="114"/>
      <c r="G80" s="16"/>
      <c r="I80" s="116"/>
    </row>
    <row r="81" spans="1:10" ht="7.5" customHeight="1">
      <c r="A81" s="114"/>
      <c r="G81" s="16"/>
      <c r="I81" s="116"/>
    </row>
    <row r="82" spans="1:10" ht="15.6" customHeight="1">
      <c r="A82" s="114"/>
      <c r="G82" s="16"/>
      <c r="I82" s="116"/>
    </row>
    <row r="83" spans="1:10">
      <c r="I83" s="116"/>
    </row>
    <row r="85" spans="1:10">
      <c r="F85" s="16"/>
      <c r="G85" s="16"/>
      <c r="H85" s="16"/>
      <c r="I85" s="16"/>
      <c r="J85" s="16"/>
    </row>
    <row r="87" spans="1:10">
      <c r="D87" s="157"/>
      <c r="F87" s="159"/>
      <c r="G87" s="159"/>
      <c r="H87" s="159"/>
    </row>
    <row r="88" spans="1:10">
      <c r="D88" s="160"/>
      <c r="H88" s="159"/>
    </row>
    <row r="89" spans="1:10">
      <c r="H89" s="159"/>
    </row>
    <row r="90" spans="1:10">
      <c r="H90" s="159"/>
    </row>
    <row r="91" spans="1:10">
      <c r="H91" s="159"/>
    </row>
    <row r="92" spans="1:10">
      <c r="H92" s="159"/>
    </row>
    <row r="93" spans="1:10">
      <c r="H93" s="159"/>
    </row>
    <row r="94" spans="1:10">
      <c r="H94" s="159"/>
    </row>
    <row r="95" spans="1:10">
      <c r="H95" s="159"/>
    </row>
    <row r="96" spans="1:10">
      <c r="H96" s="159"/>
    </row>
    <row r="97" spans="4:8">
      <c r="H97" s="159"/>
    </row>
    <row r="98" spans="4:8">
      <c r="H98" s="159"/>
    </row>
    <row r="99" spans="4:8">
      <c r="H99" s="159"/>
    </row>
    <row r="100" spans="4:8">
      <c r="H100" s="159"/>
    </row>
    <row r="101" spans="4:8">
      <c r="D101" s="157"/>
      <c r="F101" s="182"/>
      <c r="G101" s="159"/>
      <c r="H101" s="159"/>
    </row>
  </sheetData>
  <mergeCells count="6">
    <mergeCell ref="C73:D73"/>
    <mergeCell ref="A5:E7"/>
    <mergeCell ref="B28:D28"/>
    <mergeCell ref="B29:D29"/>
    <mergeCell ref="B44:D44"/>
    <mergeCell ref="B45:D45"/>
  </mergeCells>
  <printOptions horizontalCentered="1"/>
  <pageMargins left="0.6692913385826772" right="0.6692913385826772" top="0.62992125984251968" bottom="0.59055118110236227" header="0" footer="0.86614173228346458"/>
  <pageSetup paperSize="9" scale="71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/>
  <dimension ref="A1:W93"/>
  <sheetViews>
    <sheetView zoomScale="75" zoomScaleNormal="75" workbookViewId="0">
      <selection sqref="A1:G1"/>
    </sheetView>
  </sheetViews>
  <sheetFormatPr baseColWidth="10" defaultColWidth="9.77734375" defaultRowHeight="15.75"/>
  <cols>
    <col min="1" max="1" width="26.77734375" style="10" customWidth="1"/>
    <col min="2" max="2" width="2.109375" style="10" hidden="1" customWidth="1"/>
    <col min="3" max="3" width="13.33203125" style="10" customWidth="1"/>
    <col min="4" max="6" width="14.77734375" style="185" customWidth="1"/>
    <col min="7" max="7" width="15.5546875" style="185" customWidth="1"/>
    <col min="8" max="8" width="14.77734375" style="10" customWidth="1"/>
    <col min="9" max="9" width="12.77734375" style="183" customWidth="1"/>
    <col min="10" max="11" width="10.109375" style="183" customWidth="1"/>
    <col min="12" max="12" width="9.77734375" style="183"/>
    <col min="13" max="14" width="10.77734375" style="183" customWidth="1"/>
    <col min="15" max="16" width="9.77734375" style="183"/>
    <col min="17" max="256" width="9.77734375" style="10"/>
    <col min="257" max="257" width="26.77734375" style="10" customWidth="1"/>
    <col min="258" max="258" width="0" style="10" hidden="1" customWidth="1"/>
    <col min="259" max="259" width="13.33203125" style="10" customWidth="1"/>
    <col min="260" max="262" width="14.77734375" style="10" customWidth="1"/>
    <col min="263" max="263" width="15.5546875" style="10" customWidth="1"/>
    <col min="264" max="264" width="14.77734375" style="10" customWidth="1"/>
    <col min="265" max="265" width="12.77734375" style="10" customWidth="1"/>
    <col min="266" max="267" width="10.109375" style="10" customWidth="1"/>
    <col min="268" max="268" width="9.77734375" style="10"/>
    <col min="269" max="270" width="10.77734375" style="10" customWidth="1"/>
    <col min="271" max="512" width="9.77734375" style="10"/>
    <col min="513" max="513" width="26.77734375" style="10" customWidth="1"/>
    <col min="514" max="514" width="0" style="10" hidden="1" customWidth="1"/>
    <col min="515" max="515" width="13.33203125" style="10" customWidth="1"/>
    <col min="516" max="518" width="14.77734375" style="10" customWidth="1"/>
    <col min="519" max="519" width="15.5546875" style="10" customWidth="1"/>
    <col min="520" max="520" width="14.77734375" style="10" customWidth="1"/>
    <col min="521" max="521" width="12.77734375" style="10" customWidth="1"/>
    <col min="522" max="523" width="10.109375" style="10" customWidth="1"/>
    <col min="524" max="524" width="9.77734375" style="10"/>
    <col min="525" max="526" width="10.77734375" style="10" customWidth="1"/>
    <col min="527" max="768" width="9.77734375" style="10"/>
    <col min="769" max="769" width="26.77734375" style="10" customWidth="1"/>
    <col min="770" max="770" width="0" style="10" hidden="1" customWidth="1"/>
    <col min="771" max="771" width="13.33203125" style="10" customWidth="1"/>
    <col min="772" max="774" width="14.77734375" style="10" customWidth="1"/>
    <col min="775" max="775" width="15.5546875" style="10" customWidth="1"/>
    <col min="776" max="776" width="14.77734375" style="10" customWidth="1"/>
    <col min="777" max="777" width="12.77734375" style="10" customWidth="1"/>
    <col min="778" max="779" width="10.109375" style="10" customWidth="1"/>
    <col min="780" max="780" width="9.77734375" style="10"/>
    <col min="781" max="782" width="10.77734375" style="10" customWidth="1"/>
    <col min="783" max="1024" width="9.77734375" style="10"/>
    <col min="1025" max="1025" width="26.77734375" style="10" customWidth="1"/>
    <col min="1026" max="1026" width="0" style="10" hidden="1" customWidth="1"/>
    <col min="1027" max="1027" width="13.33203125" style="10" customWidth="1"/>
    <col min="1028" max="1030" width="14.77734375" style="10" customWidth="1"/>
    <col min="1031" max="1031" width="15.5546875" style="10" customWidth="1"/>
    <col min="1032" max="1032" width="14.77734375" style="10" customWidth="1"/>
    <col min="1033" max="1033" width="12.77734375" style="10" customWidth="1"/>
    <col min="1034" max="1035" width="10.109375" style="10" customWidth="1"/>
    <col min="1036" max="1036" width="9.77734375" style="10"/>
    <col min="1037" max="1038" width="10.77734375" style="10" customWidth="1"/>
    <col min="1039" max="1280" width="9.77734375" style="10"/>
    <col min="1281" max="1281" width="26.77734375" style="10" customWidth="1"/>
    <col min="1282" max="1282" width="0" style="10" hidden="1" customWidth="1"/>
    <col min="1283" max="1283" width="13.33203125" style="10" customWidth="1"/>
    <col min="1284" max="1286" width="14.77734375" style="10" customWidth="1"/>
    <col min="1287" max="1287" width="15.5546875" style="10" customWidth="1"/>
    <col min="1288" max="1288" width="14.77734375" style="10" customWidth="1"/>
    <col min="1289" max="1289" width="12.77734375" style="10" customWidth="1"/>
    <col min="1290" max="1291" width="10.109375" style="10" customWidth="1"/>
    <col min="1292" max="1292" width="9.77734375" style="10"/>
    <col min="1293" max="1294" width="10.77734375" style="10" customWidth="1"/>
    <col min="1295" max="1536" width="9.77734375" style="10"/>
    <col min="1537" max="1537" width="26.77734375" style="10" customWidth="1"/>
    <col min="1538" max="1538" width="0" style="10" hidden="1" customWidth="1"/>
    <col min="1539" max="1539" width="13.33203125" style="10" customWidth="1"/>
    <col min="1540" max="1542" width="14.77734375" style="10" customWidth="1"/>
    <col min="1543" max="1543" width="15.5546875" style="10" customWidth="1"/>
    <col min="1544" max="1544" width="14.77734375" style="10" customWidth="1"/>
    <col min="1545" max="1545" width="12.77734375" style="10" customWidth="1"/>
    <col min="1546" max="1547" width="10.109375" style="10" customWidth="1"/>
    <col min="1548" max="1548" width="9.77734375" style="10"/>
    <col min="1549" max="1550" width="10.77734375" style="10" customWidth="1"/>
    <col min="1551" max="1792" width="9.77734375" style="10"/>
    <col min="1793" max="1793" width="26.77734375" style="10" customWidth="1"/>
    <col min="1794" max="1794" width="0" style="10" hidden="1" customWidth="1"/>
    <col min="1795" max="1795" width="13.33203125" style="10" customWidth="1"/>
    <col min="1796" max="1798" width="14.77734375" style="10" customWidth="1"/>
    <col min="1799" max="1799" width="15.5546875" style="10" customWidth="1"/>
    <col min="1800" max="1800" width="14.77734375" style="10" customWidth="1"/>
    <col min="1801" max="1801" width="12.77734375" style="10" customWidth="1"/>
    <col min="1802" max="1803" width="10.109375" style="10" customWidth="1"/>
    <col min="1804" max="1804" width="9.77734375" style="10"/>
    <col min="1805" max="1806" width="10.77734375" style="10" customWidth="1"/>
    <col min="1807" max="2048" width="9.77734375" style="10"/>
    <col min="2049" max="2049" width="26.77734375" style="10" customWidth="1"/>
    <col min="2050" max="2050" width="0" style="10" hidden="1" customWidth="1"/>
    <col min="2051" max="2051" width="13.33203125" style="10" customWidth="1"/>
    <col min="2052" max="2054" width="14.77734375" style="10" customWidth="1"/>
    <col min="2055" max="2055" width="15.5546875" style="10" customWidth="1"/>
    <col min="2056" max="2056" width="14.77734375" style="10" customWidth="1"/>
    <col min="2057" max="2057" width="12.77734375" style="10" customWidth="1"/>
    <col min="2058" max="2059" width="10.109375" style="10" customWidth="1"/>
    <col min="2060" max="2060" width="9.77734375" style="10"/>
    <col min="2061" max="2062" width="10.77734375" style="10" customWidth="1"/>
    <col min="2063" max="2304" width="9.77734375" style="10"/>
    <col min="2305" max="2305" width="26.77734375" style="10" customWidth="1"/>
    <col min="2306" max="2306" width="0" style="10" hidden="1" customWidth="1"/>
    <col min="2307" max="2307" width="13.33203125" style="10" customWidth="1"/>
    <col min="2308" max="2310" width="14.77734375" style="10" customWidth="1"/>
    <col min="2311" max="2311" width="15.5546875" style="10" customWidth="1"/>
    <col min="2312" max="2312" width="14.77734375" style="10" customWidth="1"/>
    <col min="2313" max="2313" width="12.77734375" style="10" customWidth="1"/>
    <col min="2314" max="2315" width="10.109375" style="10" customWidth="1"/>
    <col min="2316" max="2316" width="9.77734375" style="10"/>
    <col min="2317" max="2318" width="10.77734375" style="10" customWidth="1"/>
    <col min="2319" max="2560" width="9.77734375" style="10"/>
    <col min="2561" max="2561" width="26.77734375" style="10" customWidth="1"/>
    <col min="2562" max="2562" width="0" style="10" hidden="1" customWidth="1"/>
    <col min="2563" max="2563" width="13.33203125" style="10" customWidth="1"/>
    <col min="2564" max="2566" width="14.77734375" style="10" customWidth="1"/>
    <col min="2567" max="2567" width="15.5546875" style="10" customWidth="1"/>
    <col min="2568" max="2568" width="14.77734375" style="10" customWidth="1"/>
    <col min="2569" max="2569" width="12.77734375" style="10" customWidth="1"/>
    <col min="2570" max="2571" width="10.109375" style="10" customWidth="1"/>
    <col min="2572" max="2572" width="9.77734375" style="10"/>
    <col min="2573" max="2574" width="10.77734375" style="10" customWidth="1"/>
    <col min="2575" max="2816" width="9.77734375" style="10"/>
    <col min="2817" max="2817" width="26.77734375" style="10" customWidth="1"/>
    <col min="2818" max="2818" width="0" style="10" hidden="1" customWidth="1"/>
    <col min="2819" max="2819" width="13.33203125" style="10" customWidth="1"/>
    <col min="2820" max="2822" width="14.77734375" style="10" customWidth="1"/>
    <col min="2823" max="2823" width="15.5546875" style="10" customWidth="1"/>
    <col min="2824" max="2824" width="14.77734375" style="10" customWidth="1"/>
    <col min="2825" max="2825" width="12.77734375" style="10" customWidth="1"/>
    <col min="2826" max="2827" width="10.109375" style="10" customWidth="1"/>
    <col min="2828" max="2828" width="9.77734375" style="10"/>
    <col min="2829" max="2830" width="10.77734375" style="10" customWidth="1"/>
    <col min="2831" max="3072" width="9.77734375" style="10"/>
    <col min="3073" max="3073" width="26.77734375" style="10" customWidth="1"/>
    <col min="3074" max="3074" width="0" style="10" hidden="1" customWidth="1"/>
    <col min="3075" max="3075" width="13.33203125" style="10" customWidth="1"/>
    <col min="3076" max="3078" width="14.77734375" style="10" customWidth="1"/>
    <col min="3079" max="3079" width="15.5546875" style="10" customWidth="1"/>
    <col min="3080" max="3080" width="14.77734375" style="10" customWidth="1"/>
    <col min="3081" max="3081" width="12.77734375" style="10" customWidth="1"/>
    <col min="3082" max="3083" width="10.109375" style="10" customWidth="1"/>
    <col min="3084" max="3084" width="9.77734375" style="10"/>
    <col min="3085" max="3086" width="10.77734375" style="10" customWidth="1"/>
    <col min="3087" max="3328" width="9.77734375" style="10"/>
    <col min="3329" max="3329" width="26.77734375" style="10" customWidth="1"/>
    <col min="3330" max="3330" width="0" style="10" hidden="1" customWidth="1"/>
    <col min="3331" max="3331" width="13.33203125" style="10" customWidth="1"/>
    <col min="3332" max="3334" width="14.77734375" style="10" customWidth="1"/>
    <col min="3335" max="3335" width="15.5546875" style="10" customWidth="1"/>
    <col min="3336" max="3336" width="14.77734375" style="10" customWidth="1"/>
    <col min="3337" max="3337" width="12.77734375" style="10" customWidth="1"/>
    <col min="3338" max="3339" width="10.109375" style="10" customWidth="1"/>
    <col min="3340" max="3340" width="9.77734375" style="10"/>
    <col min="3341" max="3342" width="10.77734375" style="10" customWidth="1"/>
    <col min="3343" max="3584" width="9.77734375" style="10"/>
    <col min="3585" max="3585" width="26.77734375" style="10" customWidth="1"/>
    <col min="3586" max="3586" width="0" style="10" hidden="1" customWidth="1"/>
    <col min="3587" max="3587" width="13.33203125" style="10" customWidth="1"/>
    <col min="3588" max="3590" width="14.77734375" style="10" customWidth="1"/>
    <col min="3591" max="3591" width="15.5546875" style="10" customWidth="1"/>
    <col min="3592" max="3592" width="14.77734375" style="10" customWidth="1"/>
    <col min="3593" max="3593" width="12.77734375" style="10" customWidth="1"/>
    <col min="3594" max="3595" width="10.109375" style="10" customWidth="1"/>
    <col min="3596" max="3596" width="9.77734375" style="10"/>
    <col min="3597" max="3598" width="10.77734375" style="10" customWidth="1"/>
    <col min="3599" max="3840" width="9.77734375" style="10"/>
    <col min="3841" max="3841" width="26.77734375" style="10" customWidth="1"/>
    <col min="3842" max="3842" width="0" style="10" hidden="1" customWidth="1"/>
    <col min="3843" max="3843" width="13.33203125" style="10" customWidth="1"/>
    <col min="3844" max="3846" width="14.77734375" style="10" customWidth="1"/>
    <col min="3847" max="3847" width="15.5546875" style="10" customWidth="1"/>
    <col min="3848" max="3848" width="14.77734375" style="10" customWidth="1"/>
    <col min="3849" max="3849" width="12.77734375" style="10" customWidth="1"/>
    <col min="3850" max="3851" width="10.109375" style="10" customWidth="1"/>
    <col min="3852" max="3852" width="9.77734375" style="10"/>
    <col min="3853" max="3854" width="10.77734375" style="10" customWidth="1"/>
    <col min="3855" max="4096" width="9.77734375" style="10"/>
    <col min="4097" max="4097" width="26.77734375" style="10" customWidth="1"/>
    <col min="4098" max="4098" width="0" style="10" hidden="1" customWidth="1"/>
    <col min="4099" max="4099" width="13.33203125" style="10" customWidth="1"/>
    <col min="4100" max="4102" width="14.77734375" style="10" customWidth="1"/>
    <col min="4103" max="4103" width="15.5546875" style="10" customWidth="1"/>
    <col min="4104" max="4104" width="14.77734375" style="10" customWidth="1"/>
    <col min="4105" max="4105" width="12.77734375" style="10" customWidth="1"/>
    <col min="4106" max="4107" width="10.109375" style="10" customWidth="1"/>
    <col min="4108" max="4108" width="9.77734375" style="10"/>
    <col min="4109" max="4110" width="10.77734375" style="10" customWidth="1"/>
    <col min="4111" max="4352" width="9.77734375" style="10"/>
    <col min="4353" max="4353" width="26.77734375" style="10" customWidth="1"/>
    <col min="4354" max="4354" width="0" style="10" hidden="1" customWidth="1"/>
    <col min="4355" max="4355" width="13.33203125" style="10" customWidth="1"/>
    <col min="4356" max="4358" width="14.77734375" style="10" customWidth="1"/>
    <col min="4359" max="4359" width="15.5546875" style="10" customWidth="1"/>
    <col min="4360" max="4360" width="14.77734375" style="10" customWidth="1"/>
    <col min="4361" max="4361" width="12.77734375" style="10" customWidth="1"/>
    <col min="4362" max="4363" width="10.109375" style="10" customWidth="1"/>
    <col min="4364" max="4364" width="9.77734375" style="10"/>
    <col min="4365" max="4366" width="10.77734375" style="10" customWidth="1"/>
    <col min="4367" max="4608" width="9.77734375" style="10"/>
    <col min="4609" max="4609" width="26.77734375" style="10" customWidth="1"/>
    <col min="4610" max="4610" width="0" style="10" hidden="1" customWidth="1"/>
    <col min="4611" max="4611" width="13.33203125" style="10" customWidth="1"/>
    <col min="4612" max="4614" width="14.77734375" style="10" customWidth="1"/>
    <col min="4615" max="4615" width="15.5546875" style="10" customWidth="1"/>
    <col min="4616" max="4616" width="14.77734375" style="10" customWidth="1"/>
    <col min="4617" max="4617" width="12.77734375" style="10" customWidth="1"/>
    <col min="4618" max="4619" width="10.109375" style="10" customWidth="1"/>
    <col min="4620" max="4620" width="9.77734375" style="10"/>
    <col min="4621" max="4622" width="10.77734375" style="10" customWidth="1"/>
    <col min="4623" max="4864" width="9.77734375" style="10"/>
    <col min="4865" max="4865" width="26.77734375" style="10" customWidth="1"/>
    <col min="4866" max="4866" width="0" style="10" hidden="1" customWidth="1"/>
    <col min="4867" max="4867" width="13.33203125" style="10" customWidth="1"/>
    <col min="4868" max="4870" width="14.77734375" style="10" customWidth="1"/>
    <col min="4871" max="4871" width="15.5546875" style="10" customWidth="1"/>
    <col min="4872" max="4872" width="14.77734375" style="10" customWidth="1"/>
    <col min="4873" max="4873" width="12.77734375" style="10" customWidth="1"/>
    <col min="4874" max="4875" width="10.109375" style="10" customWidth="1"/>
    <col min="4876" max="4876" width="9.77734375" style="10"/>
    <col min="4877" max="4878" width="10.77734375" style="10" customWidth="1"/>
    <col min="4879" max="5120" width="9.77734375" style="10"/>
    <col min="5121" max="5121" width="26.77734375" style="10" customWidth="1"/>
    <col min="5122" max="5122" width="0" style="10" hidden="1" customWidth="1"/>
    <col min="5123" max="5123" width="13.33203125" style="10" customWidth="1"/>
    <col min="5124" max="5126" width="14.77734375" style="10" customWidth="1"/>
    <col min="5127" max="5127" width="15.5546875" style="10" customWidth="1"/>
    <col min="5128" max="5128" width="14.77734375" style="10" customWidth="1"/>
    <col min="5129" max="5129" width="12.77734375" style="10" customWidth="1"/>
    <col min="5130" max="5131" width="10.109375" style="10" customWidth="1"/>
    <col min="5132" max="5132" width="9.77734375" style="10"/>
    <col min="5133" max="5134" width="10.77734375" style="10" customWidth="1"/>
    <col min="5135" max="5376" width="9.77734375" style="10"/>
    <col min="5377" max="5377" width="26.77734375" style="10" customWidth="1"/>
    <col min="5378" max="5378" width="0" style="10" hidden="1" customWidth="1"/>
    <col min="5379" max="5379" width="13.33203125" style="10" customWidth="1"/>
    <col min="5380" max="5382" width="14.77734375" style="10" customWidth="1"/>
    <col min="5383" max="5383" width="15.5546875" style="10" customWidth="1"/>
    <col min="5384" max="5384" width="14.77734375" style="10" customWidth="1"/>
    <col min="5385" max="5385" width="12.77734375" style="10" customWidth="1"/>
    <col min="5386" max="5387" width="10.109375" style="10" customWidth="1"/>
    <col min="5388" max="5388" width="9.77734375" style="10"/>
    <col min="5389" max="5390" width="10.77734375" style="10" customWidth="1"/>
    <col min="5391" max="5632" width="9.77734375" style="10"/>
    <col min="5633" max="5633" width="26.77734375" style="10" customWidth="1"/>
    <col min="5634" max="5634" width="0" style="10" hidden="1" customWidth="1"/>
    <col min="5635" max="5635" width="13.33203125" style="10" customWidth="1"/>
    <col min="5636" max="5638" width="14.77734375" style="10" customWidth="1"/>
    <col min="5639" max="5639" width="15.5546875" style="10" customWidth="1"/>
    <col min="5640" max="5640" width="14.77734375" style="10" customWidth="1"/>
    <col min="5641" max="5641" width="12.77734375" style="10" customWidth="1"/>
    <col min="5642" max="5643" width="10.109375" style="10" customWidth="1"/>
    <col min="5644" max="5644" width="9.77734375" style="10"/>
    <col min="5645" max="5646" width="10.77734375" style="10" customWidth="1"/>
    <col min="5647" max="5888" width="9.77734375" style="10"/>
    <col min="5889" max="5889" width="26.77734375" style="10" customWidth="1"/>
    <col min="5890" max="5890" width="0" style="10" hidden="1" customWidth="1"/>
    <col min="5891" max="5891" width="13.33203125" style="10" customWidth="1"/>
    <col min="5892" max="5894" width="14.77734375" style="10" customWidth="1"/>
    <col min="5895" max="5895" width="15.5546875" style="10" customWidth="1"/>
    <col min="5896" max="5896" width="14.77734375" style="10" customWidth="1"/>
    <col min="5897" max="5897" width="12.77734375" style="10" customWidth="1"/>
    <col min="5898" max="5899" width="10.109375" style="10" customWidth="1"/>
    <col min="5900" max="5900" width="9.77734375" style="10"/>
    <col min="5901" max="5902" width="10.77734375" style="10" customWidth="1"/>
    <col min="5903" max="6144" width="9.77734375" style="10"/>
    <col min="6145" max="6145" width="26.77734375" style="10" customWidth="1"/>
    <col min="6146" max="6146" width="0" style="10" hidden="1" customWidth="1"/>
    <col min="6147" max="6147" width="13.33203125" style="10" customWidth="1"/>
    <col min="6148" max="6150" width="14.77734375" style="10" customWidth="1"/>
    <col min="6151" max="6151" width="15.5546875" style="10" customWidth="1"/>
    <col min="6152" max="6152" width="14.77734375" style="10" customWidth="1"/>
    <col min="6153" max="6153" width="12.77734375" style="10" customWidth="1"/>
    <col min="6154" max="6155" width="10.109375" style="10" customWidth="1"/>
    <col min="6156" max="6156" width="9.77734375" style="10"/>
    <col min="6157" max="6158" width="10.77734375" style="10" customWidth="1"/>
    <col min="6159" max="6400" width="9.77734375" style="10"/>
    <col min="6401" max="6401" width="26.77734375" style="10" customWidth="1"/>
    <col min="6402" max="6402" width="0" style="10" hidden="1" customWidth="1"/>
    <col min="6403" max="6403" width="13.33203125" style="10" customWidth="1"/>
    <col min="6404" max="6406" width="14.77734375" style="10" customWidth="1"/>
    <col min="6407" max="6407" width="15.5546875" style="10" customWidth="1"/>
    <col min="6408" max="6408" width="14.77734375" style="10" customWidth="1"/>
    <col min="6409" max="6409" width="12.77734375" style="10" customWidth="1"/>
    <col min="6410" max="6411" width="10.109375" style="10" customWidth="1"/>
    <col min="6412" max="6412" width="9.77734375" style="10"/>
    <col min="6413" max="6414" width="10.77734375" style="10" customWidth="1"/>
    <col min="6415" max="6656" width="9.77734375" style="10"/>
    <col min="6657" max="6657" width="26.77734375" style="10" customWidth="1"/>
    <col min="6658" max="6658" width="0" style="10" hidden="1" customWidth="1"/>
    <col min="6659" max="6659" width="13.33203125" style="10" customWidth="1"/>
    <col min="6660" max="6662" width="14.77734375" style="10" customWidth="1"/>
    <col min="6663" max="6663" width="15.5546875" style="10" customWidth="1"/>
    <col min="6664" max="6664" width="14.77734375" style="10" customWidth="1"/>
    <col min="6665" max="6665" width="12.77734375" style="10" customWidth="1"/>
    <col min="6666" max="6667" width="10.109375" style="10" customWidth="1"/>
    <col min="6668" max="6668" width="9.77734375" style="10"/>
    <col min="6669" max="6670" width="10.77734375" style="10" customWidth="1"/>
    <col min="6671" max="6912" width="9.77734375" style="10"/>
    <col min="6913" max="6913" width="26.77734375" style="10" customWidth="1"/>
    <col min="6914" max="6914" width="0" style="10" hidden="1" customWidth="1"/>
    <col min="6915" max="6915" width="13.33203125" style="10" customWidth="1"/>
    <col min="6916" max="6918" width="14.77734375" style="10" customWidth="1"/>
    <col min="6919" max="6919" width="15.5546875" style="10" customWidth="1"/>
    <col min="6920" max="6920" width="14.77734375" style="10" customWidth="1"/>
    <col min="6921" max="6921" width="12.77734375" style="10" customWidth="1"/>
    <col min="6922" max="6923" width="10.109375" style="10" customWidth="1"/>
    <col min="6924" max="6924" width="9.77734375" style="10"/>
    <col min="6925" max="6926" width="10.77734375" style="10" customWidth="1"/>
    <col min="6927" max="7168" width="9.77734375" style="10"/>
    <col min="7169" max="7169" width="26.77734375" style="10" customWidth="1"/>
    <col min="7170" max="7170" width="0" style="10" hidden="1" customWidth="1"/>
    <col min="7171" max="7171" width="13.33203125" style="10" customWidth="1"/>
    <col min="7172" max="7174" width="14.77734375" style="10" customWidth="1"/>
    <col min="7175" max="7175" width="15.5546875" style="10" customWidth="1"/>
    <col min="7176" max="7176" width="14.77734375" style="10" customWidth="1"/>
    <col min="7177" max="7177" width="12.77734375" style="10" customWidth="1"/>
    <col min="7178" max="7179" width="10.109375" style="10" customWidth="1"/>
    <col min="7180" max="7180" width="9.77734375" style="10"/>
    <col min="7181" max="7182" width="10.77734375" style="10" customWidth="1"/>
    <col min="7183" max="7424" width="9.77734375" style="10"/>
    <col min="7425" max="7425" width="26.77734375" style="10" customWidth="1"/>
    <col min="7426" max="7426" width="0" style="10" hidden="1" customWidth="1"/>
    <col min="7427" max="7427" width="13.33203125" style="10" customWidth="1"/>
    <col min="7428" max="7430" width="14.77734375" style="10" customWidth="1"/>
    <col min="7431" max="7431" width="15.5546875" style="10" customWidth="1"/>
    <col min="7432" max="7432" width="14.77734375" style="10" customWidth="1"/>
    <col min="7433" max="7433" width="12.77734375" style="10" customWidth="1"/>
    <col min="7434" max="7435" width="10.109375" style="10" customWidth="1"/>
    <col min="7436" max="7436" width="9.77734375" style="10"/>
    <col min="7437" max="7438" width="10.77734375" style="10" customWidth="1"/>
    <col min="7439" max="7680" width="9.77734375" style="10"/>
    <col min="7681" max="7681" width="26.77734375" style="10" customWidth="1"/>
    <col min="7682" max="7682" width="0" style="10" hidden="1" customWidth="1"/>
    <col min="7683" max="7683" width="13.33203125" style="10" customWidth="1"/>
    <col min="7684" max="7686" width="14.77734375" style="10" customWidth="1"/>
    <col min="7687" max="7687" width="15.5546875" style="10" customWidth="1"/>
    <col min="7688" max="7688" width="14.77734375" style="10" customWidth="1"/>
    <col min="7689" max="7689" width="12.77734375" style="10" customWidth="1"/>
    <col min="7690" max="7691" width="10.109375" style="10" customWidth="1"/>
    <col min="7692" max="7692" width="9.77734375" style="10"/>
    <col min="7693" max="7694" width="10.77734375" style="10" customWidth="1"/>
    <col min="7695" max="7936" width="9.77734375" style="10"/>
    <col min="7937" max="7937" width="26.77734375" style="10" customWidth="1"/>
    <col min="7938" max="7938" width="0" style="10" hidden="1" customWidth="1"/>
    <col min="7939" max="7939" width="13.33203125" style="10" customWidth="1"/>
    <col min="7940" max="7942" width="14.77734375" style="10" customWidth="1"/>
    <col min="7943" max="7943" width="15.5546875" style="10" customWidth="1"/>
    <col min="7944" max="7944" width="14.77734375" style="10" customWidth="1"/>
    <col min="7945" max="7945" width="12.77734375" style="10" customWidth="1"/>
    <col min="7946" max="7947" width="10.109375" style="10" customWidth="1"/>
    <col min="7948" max="7948" width="9.77734375" style="10"/>
    <col min="7949" max="7950" width="10.77734375" style="10" customWidth="1"/>
    <col min="7951" max="8192" width="9.77734375" style="10"/>
    <col min="8193" max="8193" width="26.77734375" style="10" customWidth="1"/>
    <col min="8194" max="8194" width="0" style="10" hidden="1" customWidth="1"/>
    <col min="8195" max="8195" width="13.33203125" style="10" customWidth="1"/>
    <col min="8196" max="8198" width="14.77734375" style="10" customWidth="1"/>
    <col min="8199" max="8199" width="15.5546875" style="10" customWidth="1"/>
    <col min="8200" max="8200" width="14.77734375" style="10" customWidth="1"/>
    <col min="8201" max="8201" width="12.77734375" style="10" customWidth="1"/>
    <col min="8202" max="8203" width="10.109375" style="10" customWidth="1"/>
    <col min="8204" max="8204" width="9.77734375" style="10"/>
    <col min="8205" max="8206" width="10.77734375" style="10" customWidth="1"/>
    <col min="8207" max="8448" width="9.77734375" style="10"/>
    <col min="8449" max="8449" width="26.77734375" style="10" customWidth="1"/>
    <col min="8450" max="8450" width="0" style="10" hidden="1" customWidth="1"/>
    <col min="8451" max="8451" width="13.33203125" style="10" customWidth="1"/>
    <col min="8452" max="8454" width="14.77734375" style="10" customWidth="1"/>
    <col min="8455" max="8455" width="15.5546875" style="10" customWidth="1"/>
    <col min="8456" max="8456" width="14.77734375" style="10" customWidth="1"/>
    <col min="8457" max="8457" width="12.77734375" style="10" customWidth="1"/>
    <col min="8458" max="8459" width="10.109375" style="10" customWidth="1"/>
    <col min="8460" max="8460" width="9.77734375" style="10"/>
    <col min="8461" max="8462" width="10.77734375" style="10" customWidth="1"/>
    <col min="8463" max="8704" width="9.77734375" style="10"/>
    <col min="8705" max="8705" width="26.77734375" style="10" customWidth="1"/>
    <col min="8706" max="8706" width="0" style="10" hidden="1" customWidth="1"/>
    <col min="8707" max="8707" width="13.33203125" style="10" customWidth="1"/>
    <col min="8708" max="8710" width="14.77734375" style="10" customWidth="1"/>
    <col min="8711" max="8711" width="15.5546875" style="10" customWidth="1"/>
    <col min="8712" max="8712" width="14.77734375" style="10" customWidth="1"/>
    <col min="8713" max="8713" width="12.77734375" style="10" customWidth="1"/>
    <col min="8714" max="8715" width="10.109375" style="10" customWidth="1"/>
    <col min="8716" max="8716" width="9.77734375" style="10"/>
    <col min="8717" max="8718" width="10.77734375" style="10" customWidth="1"/>
    <col min="8719" max="8960" width="9.77734375" style="10"/>
    <col min="8961" max="8961" width="26.77734375" style="10" customWidth="1"/>
    <col min="8962" max="8962" width="0" style="10" hidden="1" customWidth="1"/>
    <col min="8963" max="8963" width="13.33203125" style="10" customWidth="1"/>
    <col min="8964" max="8966" width="14.77734375" style="10" customWidth="1"/>
    <col min="8967" max="8967" width="15.5546875" style="10" customWidth="1"/>
    <col min="8968" max="8968" width="14.77734375" style="10" customWidth="1"/>
    <col min="8969" max="8969" width="12.77734375" style="10" customWidth="1"/>
    <col min="8970" max="8971" width="10.109375" style="10" customWidth="1"/>
    <col min="8972" max="8972" width="9.77734375" style="10"/>
    <col min="8973" max="8974" width="10.77734375" style="10" customWidth="1"/>
    <col min="8975" max="9216" width="9.77734375" style="10"/>
    <col min="9217" max="9217" width="26.77734375" style="10" customWidth="1"/>
    <col min="9218" max="9218" width="0" style="10" hidden="1" customWidth="1"/>
    <col min="9219" max="9219" width="13.33203125" style="10" customWidth="1"/>
    <col min="9220" max="9222" width="14.77734375" style="10" customWidth="1"/>
    <col min="9223" max="9223" width="15.5546875" style="10" customWidth="1"/>
    <col min="9224" max="9224" width="14.77734375" style="10" customWidth="1"/>
    <col min="9225" max="9225" width="12.77734375" style="10" customWidth="1"/>
    <col min="9226" max="9227" width="10.109375" style="10" customWidth="1"/>
    <col min="9228" max="9228" width="9.77734375" style="10"/>
    <col min="9229" max="9230" width="10.77734375" style="10" customWidth="1"/>
    <col min="9231" max="9472" width="9.77734375" style="10"/>
    <col min="9473" max="9473" width="26.77734375" style="10" customWidth="1"/>
    <col min="9474" max="9474" width="0" style="10" hidden="1" customWidth="1"/>
    <col min="9475" max="9475" width="13.33203125" style="10" customWidth="1"/>
    <col min="9476" max="9478" width="14.77734375" style="10" customWidth="1"/>
    <col min="9479" max="9479" width="15.5546875" style="10" customWidth="1"/>
    <col min="9480" max="9480" width="14.77734375" style="10" customWidth="1"/>
    <col min="9481" max="9481" width="12.77734375" style="10" customWidth="1"/>
    <col min="9482" max="9483" width="10.109375" style="10" customWidth="1"/>
    <col min="9484" max="9484" width="9.77734375" style="10"/>
    <col min="9485" max="9486" width="10.77734375" style="10" customWidth="1"/>
    <col min="9487" max="9728" width="9.77734375" style="10"/>
    <col min="9729" max="9729" width="26.77734375" style="10" customWidth="1"/>
    <col min="9730" max="9730" width="0" style="10" hidden="1" customWidth="1"/>
    <col min="9731" max="9731" width="13.33203125" style="10" customWidth="1"/>
    <col min="9732" max="9734" width="14.77734375" style="10" customWidth="1"/>
    <col min="9735" max="9735" width="15.5546875" style="10" customWidth="1"/>
    <col min="9736" max="9736" width="14.77734375" style="10" customWidth="1"/>
    <col min="9737" max="9737" width="12.77734375" style="10" customWidth="1"/>
    <col min="9738" max="9739" width="10.109375" style="10" customWidth="1"/>
    <col min="9740" max="9740" width="9.77734375" style="10"/>
    <col min="9741" max="9742" width="10.77734375" style="10" customWidth="1"/>
    <col min="9743" max="9984" width="9.77734375" style="10"/>
    <col min="9985" max="9985" width="26.77734375" style="10" customWidth="1"/>
    <col min="9986" max="9986" width="0" style="10" hidden="1" customWidth="1"/>
    <col min="9987" max="9987" width="13.33203125" style="10" customWidth="1"/>
    <col min="9988" max="9990" width="14.77734375" style="10" customWidth="1"/>
    <col min="9991" max="9991" width="15.5546875" style="10" customWidth="1"/>
    <col min="9992" max="9992" width="14.77734375" style="10" customWidth="1"/>
    <col min="9993" max="9993" width="12.77734375" style="10" customWidth="1"/>
    <col min="9994" max="9995" width="10.109375" style="10" customWidth="1"/>
    <col min="9996" max="9996" width="9.77734375" style="10"/>
    <col min="9997" max="9998" width="10.77734375" style="10" customWidth="1"/>
    <col min="9999" max="10240" width="9.77734375" style="10"/>
    <col min="10241" max="10241" width="26.77734375" style="10" customWidth="1"/>
    <col min="10242" max="10242" width="0" style="10" hidden="1" customWidth="1"/>
    <col min="10243" max="10243" width="13.33203125" style="10" customWidth="1"/>
    <col min="10244" max="10246" width="14.77734375" style="10" customWidth="1"/>
    <col min="10247" max="10247" width="15.5546875" style="10" customWidth="1"/>
    <col min="10248" max="10248" width="14.77734375" style="10" customWidth="1"/>
    <col min="10249" max="10249" width="12.77734375" style="10" customWidth="1"/>
    <col min="10250" max="10251" width="10.109375" style="10" customWidth="1"/>
    <col min="10252" max="10252" width="9.77734375" style="10"/>
    <col min="10253" max="10254" width="10.77734375" style="10" customWidth="1"/>
    <col min="10255" max="10496" width="9.77734375" style="10"/>
    <col min="10497" max="10497" width="26.77734375" style="10" customWidth="1"/>
    <col min="10498" max="10498" width="0" style="10" hidden="1" customWidth="1"/>
    <col min="10499" max="10499" width="13.33203125" style="10" customWidth="1"/>
    <col min="10500" max="10502" width="14.77734375" style="10" customWidth="1"/>
    <col min="10503" max="10503" width="15.5546875" style="10" customWidth="1"/>
    <col min="10504" max="10504" width="14.77734375" style="10" customWidth="1"/>
    <col min="10505" max="10505" width="12.77734375" style="10" customWidth="1"/>
    <col min="10506" max="10507" width="10.109375" style="10" customWidth="1"/>
    <col min="10508" max="10508" width="9.77734375" style="10"/>
    <col min="10509" max="10510" width="10.77734375" style="10" customWidth="1"/>
    <col min="10511" max="10752" width="9.77734375" style="10"/>
    <col min="10753" max="10753" width="26.77734375" style="10" customWidth="1"/>
    <col min="10754" max="10754" width="0" style="10" hidden="1" customWidth="1"/>
    <col min="10755" max="10755" width="13.33203125" style="10" customWidth="1"/>
    <col min="10756" max="10758" width="14.77734375" style="10" customWidth="1"/>
    <col min="10759" max="10759" width="15.5546875" style="10" customWidth="1"/>
    <col min="10760" max="10760" width="14.77734375" style="10" customWidth="1"/>
    <col min="10761" max="10761" width="12.77734375" style="10" customWidth="1"/>
    <col min="10762" max="10763" width="10.109375" style="10" customWidth="1"/>
    <col min="10764" max="10764" width="9.77734375" style="10"/>
    <col min="10765" max="10766" width="10.77734375" style="10" customWidth="1"/>
    <col min="10767" max="11008" width="9.77734375" style="10"/>
    <col min="11009" max="11009" width="26.77734375" style="10" customWidth="1"/>
    <col min="11010" max="11010" width="0" style="10" hidden="1" customWidth="1"/>
    <col min="11011" max="11011" width="13.33203125" style="10" customWidth="1"/>
    <col min="11012" max="11014" width="14.77734375" style="10" customWidth="1"/>
    <col min="11015" max="11015" width="15.5546875" style="10" customWidth="1"/>
    <col min="11016" max="11016" width="14.77734375" style="10" customWidth="1"/>
    <col min="11017" max="11017" width="12.77734375" style="10" customWidth="1"/>
    <col min="11018" max="11019" width="10.109375" style="10" customWidth="1"/>
    <col min="11020" max="11020" width="9.77734375" style="10"/>
    <col min="11021" max="11022" width="10.77734375" style="10" customWidth="1"/>
    <col min="11023" max="11264" width="9.77734375" style="10"/>
    <col min="11265" max="11265" width="26.77734375" style="10" customWidth="1"/>
    <col min="11266" max="11266" width="0" style="10" hidden="1" customWidth="1"/>
    <col min="11267" max="11267" width="13.33203125" style="10" customWidth="1"/>
    <col min="11268" max="11270" width="14.77734375" style="10" customWidth="1"/>
    <col min="11271" max="11271" width="15.5546875" style="10" customWidth="1"/>
    <col min="11272" max="11272" width="14.77734375" style="10" customWidth="1"/>
    <col min="11273" max="11273" width="12.77734375" style="10" customWidth="1"/>
    <col min="11274" max="11275" width="10.109375" style="10" customWidth="1"/>
    <col min="11276" max="11276" width="9.77734375" style="10"/>
    <col min="11277" max="11278" width="10.77734375" style="10" customWidth="1"/>
    <col min="11279" max="11520" width="9.77734375" style="10"/>
    <col min="11521" max="11521" width="26.77734375" style="10" customWidth="1"/>
    <col min="11522" max="11522" width="0" style="10" hidden="1" customWidth="1"/>
    <col min="11523" max="11523" width="13.33203125" style="10" customWidth="1"/>
    <col min="11524" max="11526" width="14.77734375" style="10" customWidth="1"/>
    <col min="11527" max="11527" width="15.5546875" style="10" customWidth="1"/>
    <col min="11528" max="11528" width="14.77734375" style="10" customWidth="1"/>
    <col min="11529" max="11529" width="12.77734375" style="10" customWidth="1"/>
    <col min="11530" max="11531" width="10.109375" style="10" customWidth="1"/>
    <col min="11532" max="11532" width="9.77734375" style="10"/>
    <col min="11533" max="11534" width="10.77734375" style="10" customWidth="1"/>
    <col min="11535" max="11776" width="9.77734375" style="10"/>
    <col min="11777" max="11777" width="26.77734375" style="10" customWidth="1"/>
    <col min="11778" max="11778" width="0" style="10" hidden="1" customWidth="1"/>
    <col min="11779" max="11779" width="13.33203125" style="10" customWidth="1"/>
    <col min="11780" max="11782" width="14.77734375" style="10" customWidth="1"/>
    <col min="11783" max="11783" width="15.5546875" style="10" customWidth="1"/>
    <col min="11784" max="11784" width="14.77734375" style="10" customWidth="1"/>
    <col min="11785" max="11785" width="12.77734375" style="10" customWidth="1"/>
    <col min="11786" max="11787" width="10.109375" style="10" customWidth="1"/>
    <col min="11788" max="11788" width="9.77734375" style="10"/>
    <col min="11789" max="11790" width="10.77734375" style="10" customWidth="1"/>
    <col min="11791" max="12032" width="9.77734375" style="10"/>
    <col min="12033" max="12033" width="26.77734375" style="10" customWidth="1"/>
    <col min="12034" max="12034" width="0" style="10" hidden="1" customWidth="1"/>
    <col min="12035" max="12035" width="13.33203125" style="10" customWidth="1"/>
    <col min="12036" max="12038" width="14.77734375" style="10" customWidth="1"/>
    <col min="12039" max="12039" width="15.5546875" style="10" customWidth="1"/>
    <col min="12040" max="12040" width="14.77734375" style="10" customWidth="1"/>
    <col min="12041" max="12041" width="12.77734375" style="10" customWidth="1"/>
    <col min="12042" max="12043" width="10.109375" style="10" customWidth="1"/>
    <col min="12044" max="12044" width="9.77734375" style="10"/>
    <col min="12045" max="12046" width="10.77734375" style="10" customWidth="1"/>
    <col min="12047" max="12288" width="9.77734375" style="10"/>
    <col min="12289" max="12289" width="26.77734375" style="10" customWidth="1"/>
    <col min="12290" max="12290" width="0" style="10" hidden="1" customWidth="1"/>
    <col min="12291" max="12291" width="13.33203125" style="10" customWidth="1"/>
    <col min="12292" max="12294" width="14.77734375" style="10" customWidth="1"/>
    <col min="12295" max="12295" width="15.5546875" style="10" customWidth="1"/>
    <col min="12296" max="12296" width="14.77734375" style="10" customWidth="1"/>
    <col min="12297" max="12297" width="12.77734375" style="10" customWidth="1"/>
    <col min="12298" max="12299" width="10.109375" style="10" customWidth="1"/>
    <col min="12300" max="12300" width="9.77734375" style="10"/>
    <col min="12301" max="12302" width="10.77734375" style="10" customWidth="1"/>
    <col min="12303" max="12544" width="9.77734375" style="10"/>
    <col min="12545" max="12545" width="26.77734375" style="10" customWidth="1"/>
    <col min="12546" max="12546" width="0" style="10" hidden="1" customWidth="1"/>
    <col min="12547" max="12547" width="13.33203125" style="10" customWidth="1"/>
    <col min="12548" max="12550" width="14.77734375" style="10" customWidth="1"/>
    <col min="12551" max="12551" width="15.5546875" style="10" customWidth="1"/>
    <col min="12552" max="12552" width="14.77734375" style="10" customWidth="1"/>
    <col min="12553" max="12553" width="12.77734375" style="10" customWidth="1"/>
    <col min="12554" max="12555" width="10.109375" style="10" customWidth="1"/>
    <col min="12556" max="12556" width="9.77734375" style="10"/>
    <col min="12557" max="12558" width="10.77734375" style="10" customWidth="1"/>
    <col min="12559" max="12800" width="9.77734375" style="10"/>
    <col min="12801" max="12801" width="26.77734375" style="10" customWidth="1"/>
    <col min="12802" max="12802" width="0" style="10" hidden="1" customWidth="1"/>
    <col min="12803" max="12803" width="13.33203125" style="10" customWidth="1"/>
    <col min="12804" max="12806" width="14.77734375" style="10" customWidth="1"/>
    <col min="12807" max="12807" width="15.5546875" style="10" customWidth="1"/>
    <col min="12808" max="12808" width="14.77734375" style="10" customWidth="1"/>
    <col min="12809" max="12809" width="12.77734375" style="10" customWidth="1"/>
    <col min="12810" max="12811" width="10.109375" style="10" customWidth="1"/>
    <col min="12812" max="12812" width="9.77734375" style="10"/>
    <col min="12813" max="12814" width="10.77734375" style="10" customWidth="1"/>
    <col min="12815" max="13056" width="9.77734375" style="10"/>
    <col min="13057" max="13057" width="26.77734375" style="10" customWidth="1"/>
    <col min="13058" max="13058" width="0" style="10" hidden="1" customWidth="1"/>
    <col min="13059" max="13059" width="13.33203125" style="10" customWidth="1"/>
    <col min="13060" max="13062" width="14.77734375" style="10" customWidth="1"/>
    <col min="13063" max="13063" width="15.5546875" style="10" customWidth="1"/>
    <col min="13064" max="13064" width="14.77734375" style="10" customWidth="1"/>
    <col min="13065" max="13065" width="12.77734375" style="10" customWidth="1"/>
    <col min="13066" max="13067" width="10.109375" style="10" customWidth="1"/>
    <col min="13068" max="13068" width="9.77734375" style="10"/>
    <col min="13069" max="13070" width="10.77734375" style="10" customWidth="1"/>
    <col min="13071" max="13312" width="9.77734375" style="10"/>
    <col min="13313" max="13313" width="26.77734375" style="10" customWidth="1"/>
    <col min="13314" max="13314" width="0" style="10" hidden="1" customWidth="1"/>
    <col min="13315" max="13315" width="13.33203125" style="10" customWidth="1"/>
    <col min="13316" max="13318" width="14.77734375" style="10" customWidth="1"/>
    <col min="13319" max="13319" width="15.5546875" style="10" customWidth="1"/>
    <col min="13320" max="13320" width="14.77734375" style="10" customWidth="1"/>
    <col min="13321" max="13321" width="12.77734375" style="10" customWidth="1"/>
    <col min="13322" max="13323" width="10.109375" style="10" customWidth="1"/>
    <col min="13324" max="13324" width="9.77734375" style="10"/>
    <col min="13325" max="13326" width="10.77734375" style="10" customWidth="1"/>
    <col min="13327" max="13568" width="9.77734375" style="10"/>
    <col min="13569" max="13569" width="26.77734375" style="10" customWidth="1"/>
    <col min="13570" max="13570" width="0" style="10" hidden="1" customWidth="1"/>
    <col min="13571" max="13571" width="13.33203125" style="10" customWidth="1"/>
    <col min="13572" max="13574" width="14.77734375" style="10" customWidth="1"/>
    <col min="13575" max="13575" width="15.5546875" style="10" customWidth="1"/>
    <col min="13576" max="13576" width="14.77734375" style="10" customWidth="1"/>
    <col min="13577" max="13577" width="12.77734375" style="10" customWidth="1"/>
    <col min="13578" max="13579" width="10.109375" style="10" customWidth="1"/>
    <col min="13580" max="13580" width="9.77734375" style="10"/>
    <col min="13581" max="13582" width="10.77734375" style="10" customWidth="1"/>
    <col min="13583" max="13824" width="9.77734375" style="10"/>
    <col min="13825" max="13825" width="26.77734375" style="10" customWidth="1"/>
    <col min="13826" max="13826" width="0" style="10" hidden="1" customWidth="1"/>
    <col min="13827" max="13827" width="13.33203125" style="10" customWidth="1"/>
    <col min="13828" max="13830" width="14.77734375" style="10" customWidth="1"/>
    <col min="13831" max="13831" width="15.5546875" style="10" customWidth="1"/>
    <col min="13832" max="13832" width="14.77734375" style="10" customWidth="1"/>
    <col min="13833" max="13833" width="12.77734375" style="10" customWidth="1"/>
    <col min="13834" max="13835" width="10.109375" style="10" customWidth="1"/>
    <col min="13836" max="13836" width="9.77734375" style="10"/>
    <col min="13837" max="13838" width="10.77734375" style="10" customWidth="1"/>
    <col min="13839" max="14080" width="9.77734375" style="10"/>
    <col min="14081" max="14081" width="26.77734375" style="10" customWidth="1"/>
    <col min="14082" max="14082" width="0" style="10" hidden="1" customWidth="1"/>
    <col min="14083" max="14083" width="13.33203125" style="10" customWidth="1"/>
    <col min="14084" max="14086" width="14.77734375" style="10" customWidth="1"/>
    <col min="14087" max="14087" width="15.5546875" style="10" customWidth="1"/>
    <col min="14088" max="14088" width="14.77734375" style="10" customWidth="1"/>
    <col min="14089" max="14089" width="12.77734375" style="10" customWidth="1"/>
    <col min="14090" max="14091" width="10.109375" style="10" customWidth="1"/>
    <col min="14092" max="14092" width="9.77734375" style="10"/>
    <col min="14093" max="14094" width="10.77734375" style="10" customWidth="1"/>
    <col min="14095" max="14336" width="9.77734375" style="10"/>
    <col min="14337" max="14337" width="26.77734375" style="10" customWidth="1"/>
    <col min="14338" max="14338" width="0" style="10" hidden="1" customWidth="1"/>
    <col min="14339" max="14339" width="13.33203125" style="10" customWidth="1"/>
    <col min="14340" max="14342" width="14.77734375" style="10" customWidth="1"/>
    <col min="14343" max="14343" width="15.5546875" style="10" customWidth="1"/>
    <col min="14344" max="14344" width="14.77734375" style="10" customWidth="1"/>
    <col min="14345" max="14345" width="12.77734375" style="10" customWidth="1"/>
    <col min="14346" max="14347" width="10.109375" style="10" customWidth="1"/>
    <col min="14348" max="14348" width="9.77734375" style="10"/>
    <col min="14349" max="14350" width="10.77734375" style="10" customWidth="1"/>
    <col min="14351" max="14592" width="9.77734375" style="10"/>
    <col min="14593" max="14593" width="26.77734375" style="10" customWidth="1"/>
    <col min="14594" max="14594" width="0" style="10" hidden="1" customWidth="1"/>
    <col min="14595" max="14595" width="13.33203125" style="10" customWidth="1"/>
    <col min="14596" max="14598" width="14.77734375" style="10" customWidth="1"/>
    <col min="14599" max="14599" width="15.5546875" style="10" customWidth="1"/>
    <col min="14600" max="14600" width="14.77734375" style="10" customWidth="1"/>
    <col min="14601" max="14601" width="12.77734375" style="10" customWidth="1"/>
    <col min="14602" max="14603" width="10.109375" style="10" customWidth="1"/>
    <col min="14604" max="14604" width="9.77734375" style="10"/>
    <col min="14605" max="14606" width="10.77734375" style="10" customWidth="1"/>
    <col min="14607" max="14848" width="9.77734375" style="10"/>
    <col min="14849" max="14849" width="26.77734375" style="10" customWidth="1"/>
    <col min="14850" max="14850" width="0" style="10" hidden="1" customWidth="1"/>
    <col min="14851" max="14851" width="13.33203125" style="10" customWidth="1"/>
    <col min="14852" max="14854" width="14.77734375" style="10" customWidth="1"/>
    <col min="14855" max="14855" width="15.5546875" style="10" customWidth="1"/>
    <col min="14856" max="14856" width="14.77734375" style="10" customWidth="1"/>
    <col min="14857" max="14857" width="12.77734375" style="10" customWidth="1"/>
    <col min="14858" max="14859" width="10.109375" style="10" customWidth="1"/>
    <col min="14860" max="14860" width="9.77734375" style="10"/>
    <col min="14861" max="14862" width="10.77734375" style="10" customWidth="1"/>
    <col min="14863" max="15104" width="9.77734375" style="10"/>
    <col min="15105" max="15105" width="26.77734375" style="10" customWidth="1"/>
    <col min="15106" max="15106" width="0" style="10" hidden="1" customWidth="1"/>
    <col min="15107" max="15107" width="13.33203125" style="10" customWidth="1"/>
    <col min="15108" max="15110" width="14.77734375" style="10" customWidth="1"/>
    <col min="15111" max="15111" width="15.5546875" style="10" customWidth="1"/>
    <col min="15112" max="15112" width="14.77734375" style="10" customWidth="1"/>
    <col min="15113" max="15113" width="12.77734375" style="10" customWidth="1"/>
    <col min="15114" max="15115" width="10.109375" style="10" customWidth="1"/>
    <col min="15116" max="15116" width="9.77734375" style="10"/>
    <col min="15117" max="15118" width="10.77734375" style="10" customWidth="1"/>
    <col min="15119" max="15360" width="9.77734375" style="10"/>
    <col min="15361" max="15361" width="26.77734375" style="10" customWidth="1"/>
    <col min="15362" max="15362" width="0" style="10" hidden="1" customWidth="1"/>
    <col min="15363" max="15363" width="13.33203125" style="10" customWidth="1"/>
    <col min="15364" max="15366" width="14.77734375" style="10" customWidth="1"/>
    <col min="15367" max="15367" width="15.5546875" style="10" customWidth="1"/>
    <col min="15368" max="15368" width="14.77734375" style="10" customWidth="1"/>
    <col min="15369" max="15369" width="12.77734375" style="10" customWidth="1"/>
    <col min="15370" max="15371" width="10.109375" style="10" customWidth="1"/>
    <col min="15372" max="15372" width="9.77734375" style="10"/>
    <col min="15373" max="15374" width="10.77734375" style="10" customWidth="1"/>
    <col min="15375" max="15616" width="9.77734375" style="10"/>
    <col min="15617" max="15617" width="26.77734375" style="10" customWidth="1"/>
    <col min="15618" max="15618" width="0" style="10" hidden="1" customWidth="1"/>
    <col min="15619" max="15619" width="13.33203125" style="10" customWidth="1"/>
    <col min="15620" max="15622" width="14.77734375" style="10" customWidth="1"/>
    <col min="15623" max="15623" width="15.5546875" style="10" customWidth="1"/>
    <col min="15624" max="15624" width="14.77734375" style="10" customWidth="1"/>
    <col min="15625" max="15625" width="12.77734375" style="10" customWidth="1"/>
    <col min="15626" max="15627" width="10.109375" style="10" customWidth="1"/>
    <col min="15628" max="15628" width="9.77734375" style="10"/>
    <col min="15629" max="15630" width="10.77734375" style="10" customWidth="1"/>
    <col min="15631" max="15872" width="9.77734375" style="10"/>
    <col min="15873" max="15873" width="26.77734375" style="10" customWidth="1"/>
    <col min="15874" max="15874" width="0" style="10" hidden="1" customWidth="1"/>
    <col min="15875" max="15875" width="13.33203125" style="10" customWidth="1"/>
    <col min="15876" max="15878" width="14.77734375" style="10" customWidth="1"/>
    <col min="15879" max="15879" width="15.5546875" style="10" customWidth="1"/>
    <col min="15880" max="15880" width="14.77734375" style="10" customWidth="1"/>
    <col min="15881" max="15881" width="12.77734375" style="10" customWidth="1"/>
    <col min="15882" max="15883" width="10.109375" style="10" customWidth="1"/>
    <col min="15884" max="15884" width="9.77734375" style="10"/>
    <col min="15885" max="15886" width="10.77734375" style="10" customWidth="1"/>
    <col min="15887" max="16128" width="9.77734375" style="10"/>
    <col min="16129" max="16129" width="26.77734375" style="10" customWidth="1"/>
    <col min="16130" max="16130" width="0" style="10" hidden="1" customWidth="1"/>
    <col min="16131" max="16131" width="13.33203125" style="10" customWidth="1"/>
    <col min="16132" max="16134" width="14.77734375" style="10" customWidth="1"/>
    <col min="16135" max="16135" width="15.5546875" style="10" customWidth="1"/>
    <col min="16136" max="16136" width="14.77734375" style="10" customWidth="1"/>
    <col min="16137" max="16137" width="12.77734375" style="10" customWidth="1"/>
    <col min="16138" max="16139" width="10.109375" style="10" customWidth="1"/>
    <col min="16140" max="16140" width="9.77734375" style="10"/>
    <col min="16141" max="16142" width="10.77734375" style="10" customWidth="1"/>
    <col min="16143" max="16384" width="9.77734375" style="10"/>
  </cols>
  <sheetData>
    <row r="1" spans="1:23" ht="18" customHeight="1">
      <c r="A1" s="457" t="s">
        <v>412</v>
      </c>
      <c r="B1" s="457"/>
      <c r="C1" s="457"/>
      <c r="D1" s="457"/>
      <c r="E1" s="457"/>
      <c r="F1" s="457"/>
      <c r="G1" s="457"/>
    </row>
    <row r="2" spans="1:23" ht="22.5" customHeight="1">
      <c r="A2" s="49" t="s">
        <v>133</v>
      </c>
      <c r="B2" s="49"/>
      <c r="C2" s="49"/>
      <c r="D2" s="184"/>
      <c r="E2" s="184"/>
      <c r="F2" s="184"/>
      <c r="G2" s="184"/>
    </row>
    <row r="3" spans="1:23" ht="6.6" customHeight="1">
      <c r="A3" s="49"/>
      <c r="B3" s="49"/>
      <c r="C3" s="49"/>
      <c r="D3" s="184"/>
      <c r="E3" s="184"/>
      <c r="F3" s="184"/>
      <c r="G3" s="184"/>
    </row>
    <row r="4" spans="1:23" ht="15.95" customHeight="1">
      <c r="A4" s="49" t="s">
        <v>62</v>
      </c>
      <c r="B4" s="49"/>
      <c r="C4" s="49"/>
      <c r="D4" s="184"/>
      <c r="E4" s="184"/>
      <c r="F4" s="184"/>
      <c r="G4" s="184"/>
    </row>
    <row r="5" spans="1:23" ht="18" customHeight="1"/>
    <row r="6" spans="1:23" ht="18" customHeight="1">
      <c r="A6" s="458" t="s">
        <v>134</v>
      </c>
      <c r="B6" s="186"/>
      <c r="C6" s="461" t="s">
        <v>135</v>
      </c>
      <c r="D6" s="464" t="s">
        <v>136</v>
      </c>
      <c r="E6" s="465"/>
      <c r="F6" s="468" t="s">
        <v>137</v>
      </c>
      <c r="G6" s="468"/>
    </row>
    <row r="7" spans="1:23" ht="18" customHeight="1">
      <c r="A7" s="459"/>
      <c r="B7" s="162"/>
      <c r="C7" s="436"/>
      <c r="D7" s="466"/>
      <c r="E7" s="467"/>
      <c r="F7" s="469"/>
      <c r="G7" s="469"/>
      <c r="H7" s="187"/>
    </row>
    <row r="8" spans="1:23" ht="18" customHeight="1">
      <c r="A8" s="459"/>
      <c r="B8" s="188"/>
      <c r="C8" s="462"/>
      <c r="D8" s="470" t="s">
        <v>138</v>
      </c>
      <c r="E8" s="470" t="s">
        <v>466</v>
      </c>
      <c r="F8" s="473" t="s">
        <v>139</v>
      </c>
      <c r="G8" s="475" t="s">
        <v>140</v>
      </c>
      <c r="H8" s="187"/>
    </row>
    <row r="9" spans="1:23" ht="18" customHeight="1">
      <c r="A9" s="460"/>
      <c r="B9" s="189"/>
      <c r="C9" s="463"/>
      <c r="D9" s="471"/>
      <c r="E9" s="472"/>
      <c r="F9" s="474"/>
      <c r="G9" s="476"/>
      <c r="H9" s="187"/>
    </row>
    <row r="10" spans="1:23" ht="14.1" customHeight="1">
      <c r="C10" s="190"/>
      <c r="D10" s="191"/>
      <c r="E10" s="183"/>
      <c r="F10" s="183"/>
      <c r="G10" s="183"/>
      <c r="H10" s="187"/>
    </row>
    <row r="11" spans="1:23" ht="14.1" customHeight="1">
      <c r="A11" s="49" t="s">
        <v>141</v>
      </c>
      <c r="B11" s="49" t="s">
        <v>65</v>
      </c>
      <c r="C11" s="192" t="s">
        <v>419</v>
      </c>
      <c r="D11" s="183">
        <v>6087.2407730699997</v>
      </c>
      <c r="E11" s="183">
        <v>19162.66742623</v>
      </c>
      <c r="F11" s="183">
        <v>81634.075517064004</v>
      </c>
      <c r="G11" s="183">
        <v>29808.22737017</v>
      </c>
      <c r="H11" s="187"/>
      <c r="Q11" s="183"/>
      <c r="R11" s="183"/>
      <c r="S11" s="183"/>
      <c r="T11" s="183"/>
      <c r="U11" s="183"/>
      <c r="V11" s="183"/>
      <c r="W11" s="183"/>
    </row>
    <row r="12" spans="1:23" ht="14.1" customHeight="1">
      <c r="C12" s="192" t="s">
        <v>270</v>
      </c>
      <c r="D12" s="183">
        <v>6170.4926374633333</v>
      </c>
      <c r="E12" s="183">
        <v>18827.384668210001</v>
      </c>
      <c r="F12" s="183">
        <v>78587.293617309915</v>
      </c>
      <c r="G12" s="183">
        <v>29092.343922330001</v>
      </c>
      <c r="Q12" s="183"/>
      <c r="R12" s="183"/>
      <c r="S12" s="183"/>
      <c r="T12" s="183"/>
      <c r="U12" s="183"/>
      <c r="V12" s="183"/>
      <c r="W12" s="183"/>
    </row>
    <row r="13" spans="1:23" ht="14.1" customHeight="1">
      <c r="C13" s="190"/>
      <c r="D13" s="183"/>
      <c r="E13" s="183"/>
      <c r="F13" s="183"/>
      <c r="G13" s="183"/>
    </row>
    <row r="14" spans="1:23" ht="14.1" customHeight="1">
      <c r="A14" s="49" t="s">
        <v>144</v>
      </c>
      <c r="B14" s="49" t="s">
        <v>65</v>
      </c>
      <c r="C14" s="192" t="s">
        <v>419</v>
      </c>
      <c r="D14" s="183">
        <v>857.60202563999997</v>
      </c>
      <c r="E14" s="183">
        <v>2712.4270000000001</v>
      </c>
      <c r="F14" s="183">
        <v>10367.743092009743</v>
      </c>
      <c r="G14" s="183">
        <v>4243.9809999999998</v>
      </c>
    </row>
    <row r="15" spans="1:23" ht="14.1" customHeight="1">
      <c r="C15" s="192" t="s">
        <v>270</v>
      </c>
      <c r="D15" s="183">
        <v>1261.70230455</v>
      </c>
      <c r="E15" s="183">
        <v>2776.335</v>
      </c>
      <c r="F15" s="183">
        <v>10061.892527882486</v>
      </c>
      <c r="G15" s="183">
        <v>4323.732</v>
      </c>
    </row>
    <row r="16" spans="1:23" ht="14.1" customHeight="1">
      <c r="C16" s="190"/>
      <c r="D16" s="183"/>
      <c r="E16" s="183"/>
      <c r="F16" s="183"/>
      <c r="G16" s="183"/>
    </row>
    <row r="17" spans="1:9" ht="14.1" customHeight="1">
      <c r="A17" s="49" t="s">
        <v>145</v>
      </c>
      <c r="B17" s="49" t="s">
        <v>65</v>
      </c>
      <c r="C17" s="192" t="s">
        <v>419</v>
      </c>
      <c r="D17" s="183">
        <v>1045.5740043999999</v>
      </c>
      <c r="E17" s="183">
        <v>3305.4690000000001</v>
      </c>
      <c r="F17" s="183">
        <v>12301.411786591507</v>
      </c>
      <c r="G17" s="183">
        <v>5345.683</v>
      </c>
    </row>
    <row r="18" spans="1:9" ht="14.1" customHeight="1">
      <c r="C18" s="192" t="s">
        <v>270</v>
      </c>
      <c r="D18" s="183">
        <v>1124.7612708733334</v>
      </c>
      <c r="E18" s="183">
        <v>3351.2139999999999</v>
      </c>
      <c r="F18" s="183">
        <v>11807.02566369275</v>
      </c>
      <c r="G18" s="183">
        <v>5311.8919999999998</v>
      </c>
    </row>
    <row r="19" spans="1:9" ht="14.1" customHeight="1">
      <c r="C19" s="190"/>
      <c r="D19" s="183"/>
      <c r="E19" s="183"/>
      <c r="F19" s="183"/>
      <c r="G19" s="183"/>
    </row>
    <row r="20" spans="1:9" ht="14.1" customHeight="1">
      <c r="A20" s="49" t="s">
        <v>146</v>
      </c>
      <c r="B20" s="49" t="s">
        <v>65</v>
      </c>
      <c r="C20" s="192" t="s">
        <v>419</v>
      </c>
      <c r="D20" s="183">
        <v>139.49991845</v>
      </c>
      <c r="E20" s="183">
        <v>389.12599999999998</v>
      </c>
      <c r="F20" s="183">
        <v>2632.8752024465425</v>
      </c>
      <c r="G20" s="183">
        <v>649.95100000000002</v>
      </c>
    </row>
    <row r="21" spans="1:9" ht="14.1" customHeight="1">
      <c r="C21" s="192" t="s">
        <v>270</v>
      </c>
      <c r="D21" s="183">
        <v>127.83711593</v>
      </c>
      <c r="E21" s="183">
        <v>358.77600000000001</v>
      </c>
      <c r="F21" s="183">
        <v>2560.7228343802876</v>
      </c>
      <c r="G21" s="183">
        <v>607.53099999999995</v>
      </c>
    </row>
    <row r="22" spans="1:9" ht="14.1" customHeight="1">
      <c r="C22" s="190"/>
      <c r="D22" s="183"/>
      <c r="E22" s="183"/>
      <c r="F22" s="183"/>
      <c r="G22" s="183"/>
    </row>
    <row r="23" spans="1:9" ht="14.1" customHeight="1">
      <c r="A23" s="49" t="s">
        <v>147</v>
      </c>
      <c r="B23" s="49" t="s">
        <v>65</v>
      </c>
      <c r="C23" s="192" t="s">
        <v>419</v>
      </c>
      <c r="D23" s="183">
        <v>536.92375048999997</v>
      </c>
      <c r="E23" s="183">
        <v>1781.14</v>
      </c>
      <c r="F23" s="183">
        <v>6005.6947995457595</v>
      </c>
      <c r="G23" s="183">
        <v>2708.7510000000002</v>
      </c>
      <c r="I23" s="10"/>
    </row>
    <row r="24" spans="1:9" ht="14.1" customHeight="1">
      <c r="C24" s="192" t="s">
        <v>270</v>
      </c>
      <c r="D24" s="183">
        <v>474.47811868000002</v>
      </c>
      <c r="E24" s="183">
        <v>1514.6849999999999</v>
      </c>
      <c r="F24" s="183">
        <v>5581.3666080776293</v>
      </c>
      <c r="G24" s="183">
        <v>2444.33</v>
      </c>
    </row>
    <row r="25" spans="1:9" ht="14.1" customHeight="1">
      <c r="C25" s="190"/>
      <c r="D25" s="183"/>
      <c r="E25" s="183"/>
      <c r="F25" s="183"/>
      <c r="G25" s="183"/>
    </row>
    <row r="26" spans="1:9" ht="14.1" customHeight="1">
      <c r="A26" s="49" t="s">
        <v>148</v>
      </c>
      <c r="B26" s="49" t="s">
        <v>65</v>
      </c>
      <c r="C26" s="192" t="s">
        <v>419</v>
      </c>
      <c r="D26" s="183">
        <v>84.216188980000013</v>
      </c>
      <c r="E26" s="183">
        <v>216.90299999999999</v>
      </c>
      <c r="F26" s="183">
        <v>1722.0466964262894</v>
      </c>
      <c r="G26" s="183">
        <v>363.52499999999998</v>
      </c>
    </row>
    <row r="27" spans="1:9" ht="14.1" customHeight="1">
      <c r="C27" s="192" t="s">
        <v>270</v>
      </c>
      <c r="D27" s="183">
        <v>72.009193409999995</v>
      </c>
      <c r="E27" s="183">
        <v>216.465</v>
      </c>
      <c r="F27" s="183">
        <v>1691.6860241337663</v>
      </c>
      <c r="G27" s="183">
        <v>350.77699999999999</v>
      </c>
    </row>
    <row r="28" spans="1:9" ht="14.1" customHeight="1">
      <c r="C28" s="190"/>
      <c r="D28" s="183"/>
      <c r="E28" s="183"/>
      <c r="F28" s="183"/>
      <c r="G28" s="183"/>
    </row>
    <row r="29" spans="1:9" ht="14.1" customHeight="1">
      <c r="A29" s="49" t="s">
        <v>149</v>
      </c>
      <c r="B29" s="49" t="s">
        <v>65</v>
      </c>
      <c r="C29" s="192" t="s">
        <v>419</v>
      </c>
      <c r="D29" s="183">
        <v>452.97477155000001</v>
      </c>
      <c r="E29" s="183">
        <v>1687.9010000000001</v>
      </c>
      <c r="F29" s="183">
        <v>7459.7813883298395</v>
      </c>
      <c r="G29" s="183">
        <v>2603.3290000000002</v>
      </c>
    </row>
    <row r="30" spans="1:9" ht="14.1" customHeight="1">
      <c r="C30" s="192" t="s">
        <v>270</v>
      </c>
      <c r="D30" s="183">
        <v>403.80764763999997</v>
      </c>
      <c r="E30" s="183">
        <v>1632.298</v>
      </c>
      <c r="F30" s="183">
        <v>7117.7320112749612</v>
      </c>
      <c r="G30" s="183">
        <v>2515.2730000000001</v>
      </c>
    </row>
    <row r="31" spans="1:9" ht="14.1" customHeight="1">
      <c r="C31" s="190"/>
      <c r="D31" s="183"/>
      <c r="E31" s="183"/>
      <c r="F31" s="183"/>
      <c r="G31" s="183"/>
    </row>
    <row r="32" spans="1:9" ht="14.1" customHeight="1">
      <c r="A32" s="49" t="s">
        <v>150</v>
      </c>
      <c r="B32" s="49" t="s">
        <v>65</v>
      </c>
      <c r="C32" s="192" t="s">
        <v>419</v>
      </c>
      <c r="D32" s="183">
        <v>1364.94973018</v>
      </c>
      <c r="E32" s="183">
        <v>4551.8959999999997</v>
      </c>
      <c r="F32" s="183">
        <v>16687.526693239211</v>
      </c>
      <c r="G32" s="183">
        <v>6740.8379999999997</v>
      </c>
    </row>
    <row r="33" spans="1:7" ht="14.1" customHeight="1">
      <c r="C33" s="192" t="s">
        <v>270</v>
      </c>
      <c r="D33" s="183">
        <v>1251.69103984</v>
      </c>
      <c r="E33" s="183">
        <v>4484.6419999999998</v>
      </c>
      <c r="F33" s="183">
        <v>16045.253614418933</v>
      </c>
      <c r="G33" s="183">
        <v>6535.2669999999998</v>
      </c>
    </row>
    <row r="34" spans="1:7" ht="14.1" customHeight="1">
      <c r="C34" s="190"/>
      <c r="D34" s="183"/>
      <c r="E34" s="183"/>
      <c r="F34" s="183"/>
      <c r="G34" s="183"/>
    </row>
    <row r="35" spans="1:7" ht="14.1" customHeight="1">
      <c r="A35" s="49" t="s">
        <v>151</v>
      </c>
      <c r="B35" s="49" t="s">
        <v>65</v>
      </c>
      <c r="C35" s="192" t="s">
        <v>419</v>
      </c>
      <c r="D35" s="183">
        <v>273.01313549999998</v>
      </c>
      <c r="E35" s="183">
        <v>756.79200000000003</v>
      </c>
      <c r="F35" s="183">
        <v>3809.1646563938862</v>
      </c>
      <c r="G35" s="183">
        <v>1213.819</v>
      </c>
    </row>
    <row r="36" spans="1:7" ht="14.1" customHeight="1">
      <c r="C36" s="192" t="s">
        <v>270</v>
      </c>
      <c r="D36" s="183">
        <v>260.25957620999998</v>
      </c>
      <c r="E36" s="183">
        <v>876.38300000000004</v>
      </c>
      <c r="F36" s="183">
        <v>3694.1545740587408</v>
      </c>
      <c r="G36" s="183">
        <v>1323.3240000000001</v>
      </c>
    </row>
    <row r="37" spans="1:7" ht="14.1" customHeight="1">
      <c r="C37" s="190"/>
      <c r="D37" s="183"/>
      <c r="E37" s="183"/>
      <c r="F37" s="183"/>
      <c r="G37" s="183"/>
    </row>
    <row r="38" spans="1:7" ht="14.1" customHeight="1">
      <c r="A38" s="49" t="s">
        <v>152</v>
      </c>
      <c r="B38" s="49" t="s">
        <v>65</v>
      </c>
      <c r="C38" s="192" t="s">
        <v>419</v>
      </c>
      <c r="D38" s="183">
        <v>56.875870970000001</v>
      </c>
      <c r="E38" s="183">
        <v>170.03200000000001</v>
      </c>
      <c r="F38" s="183">
        <v>981.2576018040196</v>
      </c>
      <c r="G38" s="183">
        <v>281.178</v>
      </c>
    </row>
    <row r="39" spans="1:7" ht="14.1" customHeight="1">
      <c r="C39" s="192" t="s">
        <v>270</v>
      </c>
      <c r="D39" s="183">
        <v>51.948552580000005</v>
      </c>
      <c r="E39" s="183">
        <v>167.48099999999999</v>
      </c>
      <c r="F39" s="183">
        <v>952.46524440316296</v>
      </c>
      <c r="G39" s="183">
        <v>270.28199999999998</v>
      </c>
    </row>
    <row r="40" spans="1:7" ht="14.1" customHeight="1">
      <c r="C40" s="190"/>
      <c r="D40" s="183"/>
      <c r="E40" s="183"/>
      <c r="F40" s="183"/>
      <c r="G40" s="183"/>
    </row>
    <row r="41" spans="1:7" ht="14.1" customHeight="1">
      <c r="A41" s="49" t="s">
        <v>153</v>
      </c>
      <c r="B41" s="49" t="s">
        <v>65</v>
      </c>
      <c r="C41" s="192" t="s">
        <v>419</v>
      </c>
      <c r="D41" s="183">
        <v>138.01776515</v>
      </c>
      <c r="E41" s="183">
        <v>604.03800000000001</v>
      </c>
      <c r="F41" s="183">
        <v>4235.4185645950311</v>
      </c>
      <c r="G41" s="183">
        <v>973.58799999999997</v>
      </c>
    </row>
    <row r="42" spans="1:7" ht="14.1" customHeight="1">
      <c r="C42" s="192" t="s">
        <v>270</v>
      </c>
      <c r="D42" s="183">
        <v>135.82920096000001</v>
      </c>
      <c r="E42" s="183">
        <v>588.91200000000003</v>
      </c>
      <c r="F42" s="183">
        <v>4132.1992014281523</v>
      </c>
      <c r="G42" s="183">
        <v>932.69899999999996</v>
      </c>
    </row>
    <row r="43" spans="1:7" ht="14.1" customHeight="1">
      <c r="C43" s="190"/>
      <c r="D43" s="183"/>
      <c r="E43" s="183"/>
      <c r="F43" s="183"/>
      <c r="G43" s="183"/>
    </row>
    <row r="44" spans="1:7" ht="14.1" customHeight="1">
      <c r="A44" s="49" t="s">
        <v>154</v>
      </c>
      <c r="B44" s="49" t="s">
        <v>65</v>
      </c>
      <c r="C44" s="192" t="s">
        <v>419</v>
      </c>
      <c r="D44" s="183">
        <v>64.294821940000006</v>
      </c>
      <c r="E44" s="183">
        <v>308.48599999999999</v>
      </c>
      <c r="F44" s="183">
        <v>2350.2668458715043</v>
      </c>
      <c r="G44" s="183">
        <v>503.75299999999999</v>
      </c>
    </row>
    <row r="45" spans="1:7" ht="14.1" customHeight="1">
      <c r="C45" s="192" t="s">
        <v>270</v>
      </c>
      <c r="D45" s="183">
        <v>68.404344299999991</v>
      </c>
      <c r="E45" s="183">
        <v>294.13900000000001</v>
      </c>
      <c r="F45" s="183">
        <v>2284.8839562459116</v>
      </c>
      <c r="G45" s="183">
        <v>473.59699999999998</v>
      </c>
    </row>
    <row r="46" spans="1:7" ht="14.1" customHeight="1">
      <c r="C46" s="190"/>
      <c r="D46" s="183"/>
      <c r="E46" s="183"/>
      <c r="F46" s="183"/>
      <c r="G46" s="183"/>
    </row>
    <row r="47" spans="1:7" ht="14.1" customHeight="1">
      <c r="A47" s="49" t="s">
        <v>155</v>
      </c>
      <c r="B47" s="49" t="s">
        <v>65</v>
      </c>
      <c r="C47" s="192" t="s">
        <v>419</v>
      </c>
      <c r="D47" s="183">
        <v>225.02071271</v>
      </c>
      <c r="E47" s="183">
        <v>633.92200000000003</v>
      </c>
      <c r="F47" s="183">
        <v>2746.61878183919</v>
      </c>
      <c r="G47" s="183">
        <v>975.71799999999996</v>
      </c>
    </row>
    <row r="48" spans="1:7" ht="14.1" customHeight="1">
      <c r="C48" s="192" t="s">
        <v>270</v>
      </c>
      <c r="D48" s="183">
        <v>229.33627541000001</v>
      </c>
      <c r="E48" s="183">
        <v>575.279</v>
      </c>
      <c r="F48" s="183">
        <v>2636.9599369345892</v>
      </c>
      <c r="G48" s="183">
        <v>920.47500000000002</v>
      </c>
    </row>
    <row r="49" spans="1:23" ht="14.1" customHeight="1">
      <c r="C49" s="190"/>
      <c r="D49" s="183"/>
      <c r="E49" s="183"/>
      <c r="F49" s="183"/>
      <c r="G49" s="183"/>
    </row>
    <row r="50" spans="1:23" ht="14.1" customHeight="1">
      <c r="A50" s="49" t="s">
        <v>156</v>
      </c>
      <c r="B50" s="49" t="s">
        <v>65</v>
      </c>
      <c r="C50" s="192" t="s">
        <v>419</v>
      </c>
      <c r="D50" s="183">
        <v>81.113066630000006</v>
      </c>
      <c r="E50" s="183">
        <v>297.49400000000003</v>
      </c>
      <c r="F50" s="183">
        <v>2270.1796621046806</v>
      </c>
      <c r="G50" s="183">
        <v>489.09699999999998</v>
      </c>
    </row>
    <row r="51" spans="1:23" ht="14.1" customHeight="1">
      <c r="C51" s="192" t="s">
        <v>270</v>
      </c>
      <c r="D51" s="183">
        <v>68.27033394</v>
      </c>
      <c r="E51" s="183">
        <v>290.45699999999999</v>
      </c>
      <c r="F51" s="183">
        <v>2234.2254465291708</v>
      </c>
      <c r="G51" s="183">
        <v>479.61</v>
      </c>
    </row>
    <row r="52" spans="1:23" ht="14.1" customHeight="1">
      <c r="C52" s="190"/>
      <c r="D52" s="183"/>
      <c r="E52" s="183"/>
      <c r="F52" s="183"/>
      <c r="G52" s="183"/>
    </row>
    <row r="53" spans="1:23" ht="14.1" customHeight="1">
      <c r="A53" s="49" t="s">
        <v>157</v>
      </c>
      <c r="B53" s="49" t="s">
        <v>65</v>
      </c>
      <c r="C53" s="192" t="s">
        <v>419</v>
      </c>
      <c r="D53" s="183">
        <v>5320.0757625900005</v>
      </c>
      <c r="E53" s="183">
        <v>17415.626</v>
      </c>
      <c r="F53" s="183">
        <v>73569.985771197214</v>
      </c>
      <c r="G53" s="183">
        <v>27093.210999999999</v>
      </c>
    </row>
    <row r="54" spans="1:23" ht="14.1" customHeight="1">
      <c r="C54" s="192" t="s">
        <v>270</v>
      </c>
      <c r="D54" s="183">
        <v>5530.3349743233339</v>
      </c>
      <c r="E54" s="183">
        <v>17127.065999999999</v>
      </c>
      <c r="F54" s="183">
        <v>70800.567643460541</v>
      </c>
      <c r="G54" s="183">
        <v>26488.789000000001</v>
      </c>
    </row>
    <row r="55" spans="1:23" ht="14.1" customHeight="1">
      <c r="C55" s="190"/>
      <c r="D55" s="183"/>
      <c r="E55" s="183"/>
      <c r="F55" s="183"/>
      <c r="G55" s="183"/>
    </row>
    <row r="56" spans="1:23" ht="14.1" customHeight="1">
      <c r="A56" s="49" t="s">
        <v>158</v>
      </c>
      <c r="B56" s="49" t="s">
        <v>65</v>
      </c>
      <c r="C56" s="192" t="s">
        <v>419</v>
      </c>
      <c r="D56" s="183">
        <v>447.25144811000001</v>
      </c>
      <c r="E56" s="193">
        <v>772.08228523000014</v>
      </c>
      <c r="F56" s="183">
        <v>4889.0551915225251</v>
      </c>
      <c r="G56" s="193">
        <v>1269.39282217</v>
      </c>
    </row>
    <row r="57" spans="1:23" ht="14.1" customHeight="1">
      <c r="C57" s="192" t="s">
        <v>270</v>
      </c>
      <c r="D57" s="183">
        <v>302.51268187000005</v>
      </c>
      <c r="E57" s="183">
        <v>773.03070521000029</v>
      </c>
      <c r="F57" s="183">
        <v>4727.3335195499894</v>
      </c>
      <c r="G57" s="183">
        <v>1226.85259133</v>
      </c>
      <c r="H57" s="183"/>
    </row>
    <row r="58" spans="1:23" ht="14.1" customHeight="1">
      <c r="C58" s="190"/>
      <c r="D58" s="183"/>
      <c r="E58" s="183"/>
      <c r="F58" s="183"/>
      <c r="G58" s="183"/>
    </row>
    <row r="59" spans="1:23" ht="14.1" customHeight="1">
      <c r="A59" s="49" t="s">
        <v>159</v>
      </c>
      <c r="B59" s="49" t="s">
        <v>65</v>
      </c>
      <c r="C59" s="192" t="s">
        <v>419</v>
      </c>
      <c r="D59" s="183">
        <v>48.72258952</v>
      </c>
      <c r="E59" s="183">
        <v>194.69699100000003</v>
      </c>
      <c r="F59" s="183">
        <v>889.28517097715508</v>
      </c>
      <c r="G59" s="183">
        <v>272.88403299999999</v>
      </c>
    </row>
    <row r="60" spans="1:23" ht="14.1" customHeight="1">
      <c r="C60" s="192" t="s">
        <v>270</v>
      </c>
      <c r="D60" s="183">
        <v>47.355000240000003</v>
      </c>
      <c r="E60" s="183">
        <v>203.77176900000003</v>
      </c>
      <c r="F60" s="183">
        <v>844.28096596805858</v>
      </c>
      <c r="G60" s="183">
        <v>271.75114000000002</v>
      </c>
    </row>
    <row r="61" spans="1:23" ht="14.1" customHeight="1">
      <c r="C61" s="190"/>
      <c r="D61" s="183"/>
      <c r="E61" s="183"/>
      <c r="F61" s="183"/>
      <c r="G61" s="183"/>
    </row>
    <row r="62" spans="1:23" ht="14.1" customHeight="1">
      <c r="A62" s="49" t="s">
        <v>160</v>
      </c>
      <c r="B62" s="49" t="s">
        <v>65</v>
      </c>
      <c r="C62" s="192" t="s">
        <v>419</v>
      </c>
      <c r="D62" s="183">
        <v>271.19097285000004</v>
      </c>
      <c r="E62" s="183">
        <v>780.26214999999991</v>
      </c>
      <c r="F62" s="183">
        <v>2285.746723001278</v>
      </c>
      <c r="G62" s="183">
        <v>1172.739515</v>
      </c>
      <c r="M62" s="194"/>
      <c r="N62" s="194"/>
      <c r="O62" s="194"/>
      <c r="P62" s="194"/>
      <c r="R62" s="183"/>
      <c r="S62" s="183"/>
      <c r="T62" s="183"/>
      <c r="U62" s="183"/>
      <c r="V62" s="183"/>
      <c r="W62" s="183"/>
    </row>
    <row r="63" spans="1:23" ht="14.1" customHeight="1">
      <c r="C63" s="192" t="s">
        <v>270</v>
      </c>
      <c r="D63" s="183">
        <v>290.28998103000004</v>
      </c>
      <c r="E63" s="183">
        <v>723.51619400000004</v>
      </c>
      <c r="F63" s="183">
        <v>2215.111428159656</v>
      </c>
      <c r="G63" s="183">
        <v>1104.9511910000001</v>
      </c>
    </row>
    <row r="64" spans="1:23" ht="14.1" customHeight="1">
      <c r="C64" s="190"/>
      <c r="D64" s="183"/>
      <c r="E64" s="183"/>
      <c r="F64" s="183"/>
      <c r="G64" s="183"/>
    </row>
    <row r="65" spans="1:8" ht="14.1" customHeight="1">
      <c r="A65" s="49" t="s">
        <v>161</v>
      </c>
      <c r="B65" s="49" t="s">
        <v>65</v>
      </c>
      <c r="C65" s="192" t="s">
        <v>419</v>
      </c>
      <c r="D65" s="183">
        <v>767.16501047999998</v>
      </c>
      <c r="E65" s="183">
        <v>1747.0414262299996</v>
      </c>
      <c r="F65" s="183">
        <v>8064.0870855009571</v>
      </c>
      <c r="G65" s="183">
        <v>2715.0163701699998</v>
      </c>
    </row>
    <row r="66" spans="1:8" ht="14.1" customHeight="1">
      <c r="C66" s="192" t="s">
        <v>270</v>
      </c>
      <c r="D66" s="183">
        <v>640.15766314000007</v>
      </c>
      <c r="E66" s="183">
        <v>1700.3186682100002</v>
      </c>
      <c r="F66" s="183">
        <v>7786.7259136777038</v>
      </c>
      <c r="G66" s="183">
        <v>2603.5549223300004</v>
      </c>
    </row>
    <row r="67" spans="1:8" ht="14.1" customHeight="1">
      <c r="A67" s="49"/>
      <c r="B67" s="49"/>
      <c r="C67" s="14"/>
      <c r="D67" s="197"/>
      <c r="E67" s="183"/>
      <c r="F67" s="183"/>
      <c r="G67" s="183"/>
    </row>
    <row r="68" spans="1:8" ht="14.1" customHeight="1">
      <c r="A68" s="49"/>
      <c r="B68" s="49"/>
      <c r="C68" s="195"/>
      <c r="D68" s="196"/>
      <c r="E68" s="183"/>
      <c r="F68" s="193"/>
      <c r="G68" s="183"/>
    </row>
    <row r="69" spans="1:8" ht="14.1" customHeight="1">
      <c r="C69" s="195"/>
      <c r="D69" s="197"/>
      <c r="E69" s="183"/>
      <c r="F69" s="193"/>
      <c r="G69" s="183"/>
    </row>
    <row r="70" spans="1:8" ht="14.1" customHeight="1">
      <c r="C70" s="14"/>
      <c r="D70" s="197"/>
      <c r="E70" s="183"/>
      <c r="F70" s="183"/>
      <c r="G70" s="183"/>
    </row>
    <row r="71" spans="1:8" ht="14.1" customHeight="1">
      <c r="A71" s="49"/>
      <c r="B71" s="49"/>
      <c r="C71" s="195"/>
      <c r="D71" s="196"/>
      <c r="E71" s="183"/>
      <c r="F71" s="193"/>
      <c r="G71" s="183"/>
    </row>
    <row r="72" spans="1:8" ht="14.1" customHeight="1">
      <c r="A72" s="49"/>
      <c r="B72" s="49"/>
      <c r="C72" s="195"/>
      <c r="D72" s="197"/>
      <c r="E72" s="183"/>
      <c r="F72" s="193"/>
      <c r="G72" s="183"/>
    </row>
    <row r="73" spans="1:8" ht="14.1" customHeight="1">
      <c r="A73" s="49"/>
      <c r="B73" s="49"/>
      <c r="C73" s="14"/>
      <c r="D73" s="198"/>
      <c r="E73" s="183"/>
      <c r="F73" s="193"/>
      <c r="G73" s="183"/>
    </row>
    <row r="74" spans="1:8" ht="14.1" customHeight="1">
      <c r="A74" s="49"/>
      <c r="B74" s="49"/>
      <c r="C74" s="195"/>
      <c r="D74" s="198"/>
      <c r="E74" s="183"/>
      <c r="F74" s="183"/>
      <c r="G74" s="183"/>
    </row>
    <row r="75" spans="1:8" ht="14.1" customHeight="1">
      <c r="A75" s="49"/>
      <c r="B75" s="49"/>
      <c r="C75" s="195"/>
      <c r="D75" s="198"/>
      <c r="E75" s="183"/>
      <c r="F75" s="183"/>
      <c r="G75" s="183"/>
    </row>
    <row r="76" spans="1:8" ht="14.1" customHeight="1">
      <c r="A76" s="49"/>
      <c r="B76" s="49"/>
      <c r="C76" s="195"/>
      <c r="E76" s="183"/>
      <c r="F76" s="183"/>
      <c r="G76" s="183"/>
    </row>
    <row r="77" spans="1:8" ht="15" customHeight="1">
      <c r="E77" s="10"/>
    </row>
    <row r="78" spans="1:8">
      <c r="A78" s="199"/>
      <c r="B78" s="199"/>
      <c r="C78" s="199"/>
      <c r="D78" s="200"/>
      <c r="E78" s="200"/>
      <c r="F78" s="200"/>
      <c r="G78" s="200"/>
      <c r="H78" s="199"/>
    </row>
    <row r="79" spans="1:8">
      <c r="A79" s="201"/>
      <c r="B79" s="201"/>
      <c r="H79" s="199"/>
    </row>
    <row r="80" spans="1:8">
      <c r="A80" s="201"/>
      <c r="B80" s="201"/>
      <c r="H80" s="199"/>
    </row>
    <row r="81" spans="1:8">
      <c r="A81" s="199"/>
      <c r="B81" s="199"/>
      <c r="H81" s="199"/>
    </row>
    <row r="82" spans="1:8">
      <c r="A82" s="199"/>
      <c r="B82" s="199"/>
      <c r="H82" s="199"/>
    </row>
    <row r="83" spans="1:8">
      <c r="A83" s="199"/>
      <c r="B83" s="199"/>
      <c r="H83" s="199"/>
    </row>
    <row r="84" spans="1:8">
      <c r="A84" s="199"/>
      <c r="B84" s="199"/>
      <c r="H84" s="199"/>
    </row>
    <row r="85" spans="1:8">
      <c r="A85" s="199"/>
      <c r="B85" s="199"/>
      <c r="H85" s="199"/>
    </row>
    <row r="86" spans="1:8">
      <c r="A86" s="199"/>
      <c r="B86" s="199"/>
      <c r="H86" s="199"/>
    </row>
    <row r="87" spans="1:8">
      <c r="A87" s="199"/>
      <c r="B87" s="199"/>
      <c r="H87" s="199"/>
    </row>
    <row r="88" spans="1:8">
      <c r="A88" s="199"/>
      <c r="B88" s="199"/>
      <c r="H88" s="199"/>
    </row>
    <row r="89" spans="1:8">
      <c r="A89" s="199"/>
      <c r="B89" s="199"/>
      <c r="H89" s="199"/>
    </row>
    <row r="90" spans="1:8">
      <c r="A90" s="199"/>
      <c r="B90" s="199"/>
      <c r="H90" s="199"/>
    </row>
    <row r="91" spans="1:8">
      <c r="A91" s="199"/>
      <c r="B91" s="199"/>
      <c r="H91" s="199"/>
    </row>
    <row r="92" spans="1:8">
      <c r="A92" s="199"/>
      <c r="B92" s="199"/>
      <c r="D92" s="202"/>
      <c r="H92" s="199"/>
    </row>
    <row r="93" spans="1:8">
      <c r="A93" s="199"/>
      <c r="B93" s="199"/>
      <c r="C93" s="199"/>
      <c r="D93" s="200"/>
      <c r="E93" s="200"/>
      <c r="F93" s="200"/>
      <c r="G93" s="200"/>
      <c r="H93" s="199"/>
    </row>
  </sheetData>
  <mergeCells count="9">
    <mergeCell ref="A1:G1"/>
    <mergeCell ref="A6:A9"/>
    <mergeCell ref="C6:C9"/>
    <mergeCell ref="D6:E7"/>
    <mergeCell ref="F6:G7"/>
    <mergeCell ref="D8:D9"/>
    <mergeCell ref="E8:E9"/>
    <mergeCell ref="F8:F9"/>
    <mergeCell ref="G8:G9"/>
  </mergeCells>
  <printOptions horizontalCentered="1"/>
  <pageMargins left="0.6692913385826772" right="0.6692913385826772" top="0.62992125984251968" bottom="0.59055118110236227" header="0" footer="0.86614173228346458"/>
  <pageSetup paperSize="9" scale="66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"/>
  <dimension ref="A1:V104"/>
  <sheetViews>
    <sheetView zoomScale="70" zoomScaleNormal="70" zoomScaleSheetLayoutView="75" workbookViewId="0"/>
  </sheetViews>
  <sheetFormatPr baseColWidth="10" defaultColWidth="9.77734375" defaultRowHeight="16.5"/>
  <cols>
    <col min="1" max="1" width="2" style="5" customWidth="1"/>
    <col min="2" max="2" width="42.5546875" style="5" customWidth="1"/>
    <col min="3" max="3" width="10.6640625" style="5" customWidth="1"/>
    <col min="4" max="4" width="2.6640625" style="5" customWidth="1"/>
    <col min="5" max="7" width="16.77734375" style="204" customWidth="1"/>
    <col min="8" max="8" width="14.77734375" style="204" customWidth="1"/>
    <col min="9" max="9" width="2" style="5" customWidth="1"/>
    <col min="10" max="10" width="42.5546875" style="5" customWidth="1"/>
    <col min="11" max="11" width="10.6640625" style="5" customWidth="1"/>
    <col min="12" max="12" width="2.6640625" style="5" customWidth="1"/>
    <col min="13" max="18" width="14.77734375" style="204" customWidth="1"/>
    <col min="19" max="19" width="10.77734375" style="5" customWidth="1"/>
    <col min="20" max="256" width="9.77734375" style="5"/>
    <col min="257" max="257" width="2" style="5" customWidth="1"/>
    <col min="258" max="258" width="42.5546875" style="5" customWidth="1"/>
    <col min="259" max="259" width="10.6640625" style="5" customWidth="1"/>
    <col min="260" max="260" width="2.6640625" style="5" customWidth="1"/>
    <col min="261" max="263" width="16.77734375" style="5" customWidth="1"/>
    <col min="264" max="264" width="14.77734375" style="5" customWidth="1"/>
    <col min="265" max="265" width="2" style="5" customWidth="1"/>
    <col min="266" max="266" width="42.5546875" style="5" customWidth="1"/>
    <col min="267" max="267" width="10.6640625" style="5" customWidth="1"/>
    <col min="268" max="268" width="2.6640625" style="5" customWidth="1"/>
    <col min="269" max="274" width="14.77734375" style="5" customWidth="1"/>
    <col min="275" max="275" width="10.77734375" style="5" customWidth="1"/>
    <col min="276" max="512" width="9.77734375" style="5"/>
    <col min="513" max="513" width="2" style="5" customWidth="1"/>
    <col min="514" max="514" width="42.5546875" style="5" customWidth="1"/>
    <col min="515" max="515" width="10.6640625" style="5" customWidth="1"/>
    <col min="516" max="516" width="2.6640625" style="5" customWidth="1"/>
    <col min="517" max="519" width="16.77734375" style="5" customWidth="1"/>
    <col min="520" max="520" width="14.77734375" style="5" customWidth="1"/>
    <col min="521" max="521" width="2" style="5" customWidth="1"/>
    <col min="522" max="522" width="42.5546875" style="5" customWidth="1"/>
    <col min="523" max="523" width="10.6640625" style="5" customWidth="1"/>
    <col min="524" max="524" width="2.6640625" style="5" customWidth="1"/>
    <col min="525" max="530" width="14.77734375" style="5" customWidth="1"/>
    <col min="531" max="531" width="10.77734375" style="5" customWidth="1"/>
    <col min="532" max="768" width="9.77734375" style="5"/>
    <col min="769" max="769" width="2" style="5" customWidth="1"/>
    <col min="770" max="770" width="42.5546875" style="5" customWidth="1"/>
    <col min="771" max="771" width="10.6640625" style="5" customWidth="1"/>
    <col min="772" max="772" width="2.6640625" style="5" customWidth="1"/>
    <col min="773" max="775" width="16.77734375" style="5" customWidth="1"/>
    <col min="776" max="776" width="14.77734375" style="5" customWidth="1"/>
    <col min="777" max="777" width="2" style="5" customWidth="1"/>
    <col min="778" max="778" width="42.5546875" style="5" customWidth="1"/>
    <col min="779" max="779" width="10.6640625" style="5" customWidth="1"/>
    <col min="780" max="780" width="2.6640625" style="5" customWidth="1"/>
    <col min="781" max="786" width="14.77734375" style="5" customWidth="1"/>
    <col min="787" max="787" width="10.77734375" style="5" customWidth="1"/>
    <col min="788" max="1024" width="9.77734375" style="5"/>
    <col min="1025" max="1025" width="2" style="5" customWidth="1"/>
    <col min="1026" max="1026" width="42.5546875" style="5" customWidth="1"/>
    <col min="1027" max="1027" width="10.6640625" style="5" customWidth="1"/>
    <col min="1028" max="1028" width="2.6640625" style="5" customWidth="1"/>
    <col min="1029" max="1031" width="16.77734375" style="5" customWidth="1"/>
    <col min="1032" max="1032" width="14.77734375" style="5" customWidth="1"/>
    <col min="1033" max="1033" width="2" style="5" customWidth="1"/>
    <col min="1034" max="1034" width="42.5546875" style="5" customWidth="1"/>
    <col min="1035" max="1035" width="10.6640625" style="5" customWidth="1"/>
    <col min="1036" max="1036" width="2.6640625" style="5" customWidth="1"/>
    <col min="1037" max="1042" width="14.77734375" style="5" customWidth="1"/>
    <col min="1043" max="1043" width="10.77734375" style="5" customWidth="1"/>
    <col min="1044" max="1280" width="9.77734375" style="5"/>
    <col min="1281" max="1281" width="2" style="5" customWidth="1"/>
    <col min="1282" max="1282" width="42.5546875" style="5" customWidth="1"/>
    <col min="1283" max="1283" width="10.6640625" style="5" customWidth="1"/>
    <col min="1284" max="1284" width="2.6640625" style="5" customWidth="1"/>
    <col min="1285" max="1287" width="16.77734375" style="5" customWidth="1"/>
    <col min="1288" max="1288" width="14.77734375" style="5" customWidth="1"/>
    <col min="1289" max="1289" width="2" style="5" customWidth="1"/>
    <col min="1290" max="1290" width="42.5546875" style="5" customWidth="1"/>
    <col min="1291" max="1291" width="10.6640625" style="5" customWidth="1"/>
    <col min="1292" max="1292" width="2.6640625" style="5" customWidth="1"/>
    <col min="1293" max="1298" width="14.77734375" style="5" customWidth="1"/>
    <col min="1299" max="1299" width="10.77734375" style="5" customWidth="1"/>
    <col min="1300" max="1536" width="9.77734375" style="5"/>
    <col min="1537" max="1537" width="2" style="5" customWidth="1"/>
    <col min="1538" max="1538" width="42.5546875" style="5" customWidth="1"/>
    <col min="1539" max="1539" width="10.6640625" style="5" customWidth="1"/>
    <col min="1540" max="1540" width="2.6640625" style="5" customWidth="1"/>
    <col min="1541" max="1543" width="16.77734375" style="5" customWidth="1"/>
    <col min="1544" max="1544" width="14.77734375" style="5" customWidth="1"/>
    <col min="1545" max="1545" width="2" style="5" customWidth="1"/>
    <col min="1546" max="1546" width="42.5546875" style="5" customWidth="1"/>
    <col min="1547" max="1547" width="10.6640625" style="5" customWidth="1"/>
    <col min="1548" max="1548" width="2.6640625" style="5" customWidth="1"/>
    <col min="1549" max="1554" width="14.77734375" style="5" customWidth="1"/>
    <col min="1555" max="1555" width="10.77734375" style="5" customWidth="1"/>
    <col min="1556" max="1792" width="9.77734375" style="5"/>
    <col min="1793" max="1793" width="2" style="5" customWidth="1"/>
    <col min="1794" max="1794" width="42.5546875" style="5" customWidth="1"/>
    <col min="1795" max="1795" width="10.6640625" style="5" customWidth="1"/>
    <col min="1796" max="1796" width="2.6640625" style="5" customWidth="1"/>
    <col min="1797" max="1799" width="16.77734375" style="5" customWidth="1"/>
    <col min="1800" max="1800" width="14.77734375" style="5" customWidth="1"/>
    <col min="1801" max="1801" width="2" style="5" customWidth="1"/>
    <col min="1802" max="1802" width="42.5546875" style="5" customWidth="1"/>
    <col min="1803" max="1803" width="10.6640625" style="5" customWidth="1"/>
    <col min="1804" max="1804" width="2.6640625" style="5" customWidth="1"/>
    <col min="1805" max="1810" width="14.77734375" style="5" customWidth="1"/>
    <col min="1811" max="1811" width="10.77734375" style="5" customWidth="1"/>
    <col min="1812" max="2048" width="9.77734375" style="5"/>
    <col min="2049" max="2049" width="2" style="5" customWidth="1"/>
    <col min="2050" max="2050" width="42.5546875" style="5" customWidth="1"/>
    <col min="2051" max="2051" width="10.6640625" style="5" customWidth="1"/>
    <col min="2052" max="2052" width="2.6640625" style="5" customWidth="1"/>
    <col min="2053" max="2055" width="16.77734375" style="5" customWidth="1"/>
    <col min="2056" max="2056" width="14.77734375" style="5" customWidth="1"/>
    <col min="2057" max="2057" width="2" style="5" customWidth="1"/>
    <col min="2058" max="2058" width="42.5546875" style="5" customWidth="1"/>
    <col min="2059" max="2059" width="10.6640625" style="5" customWidth="1"/>
    <col min="2060" max="2060" width="2.6640625" style="5" customWidth="1"/>
    <col min="2061" max="2066" width="14.77734375" style="5" customWidth="1"/>
    <col min="2067" max="2067" width="10.77734375" style="5" customWidth="1"/>
    <col min="2068" max="2304" width="9.77734375" style="5"/>
    <col min="2305" max="2305" width="2" style="5" customWidth="1"/>
    <col min="2306" max="2306" width="42.5546875" style="5" customWidth="1"/>
    <col min="2307" max="2307" width="10.6640625" style="5" customWidth="1"/>
    <col min="2308" max="2308" width="2.6640625" style="5" customWidth="1"/>
    <col min="2309" max="2311" width="16.77734375" style="5" customWidth="1"/>
    <col min="2312" max="2312" width="14.77734375" style="5" customWidth="1"/>
    <col min="2313" max="2313" width="2" style="5" customWidth="1"/>
    <col min="2314" max="2314" width="42.5546875" style="5" customWidth="1"/>
    <col min="2315" max="2315" width="10.6640625" style="5" customWidth="1"/>
    <col min="2316" max="2316" width="2.6640625" style="5" customWidth="1"/>
    <col min="2317" max="2322" width="14.77734375" style="5" customWidth="1"/>
    <col min="2323" max="2323" width="10.77734375" style="5" customWidth="1"/>
    <col min="2324" max="2560" width="9.77734375" style="5"/>
    <col min="2561" max="2561" width="2" style="5" customWidth="1"/>
    <col min="2562" max="2562" width="42.5546875" style="5" customWidth="1"/>
    <col min="2563" max="2563" width="10.6640625" style="5" customWidth="1"/>
    <col min="2564" max="2564" width="2.6640625" style="5" customWidth="1"/>
    <col min="2565" max="2567" width="16.77734375" style="5" customWidth="1"/>
    <col min="2568" max="2568" width="14.77734375" style="5" customWidth="1"/>
    <col min="2569" max="2569" width="2" style="5" customWidth="1"/>
    <col min="2570" max="2570" width="42.5546875" style="5" customWidth="1"/>
    <col min="2571" max="2571" width="10.6640625" style="5" customWidth="1"/>
    <col min="2572" max="2572" width="2.6640625" style="5" customWidth="1"/>
    <col min="2573" max="2578" width="14.77734375" style="5" customWidth="1"/>
    <col min="2579" max="2579" width="10.77734375" style="5" customWidth="1"/>
    <col min="2580" max="2816" width="9.77734375" style="5"/>
    <col min="2817" max="2817" width="2" style="5" customWidth="1"/>
    <col min="2818" max="2818" width="42.5546875" style="5" customWidth="1"/>
    <col min="2819" max="2819" width="10.6640625" style="5" customWidth="1"/>
    <col min="2820" max="2820" width="2.6640625" style="5" customWidth="1"/>
    <col min="2821" max="2823" width="16.77734375" style="5" customWidth="1"/>
    <col min="2824" max="2824" width="14.77734375" style="5" customWidth="1"/>
    <col min="2825" max="2825" width="2" style="5" customWidth="1"/>
    <col min="2826" max="2826" width="42.5546875" style="5" customWidth="1"/>
    <col min="2827" max="2827" width="10.6640625" style="5" customWidth="1"/>
    <col min="2828" max="2828" width="2.6640625" style="5" customWidth="1"/>
    <col min="2829" max="2834" width="14.77734375" style="5" customWidth="1"/>
    <col min="2835" max="2835" width="10.77734375" style="5" customWidth="1"/>
    <col min="2836" max="3072" width="9.77734375" style="5"/>
    <col min="3073" max="3073" width="2" style="5" customWidth="1"/>
    <col min="3074" max="3074" width="42.5546875" style="5" customWidth="1"/>
    <col min="3075" max="3075" width="10.6640625" style="5" customWidth="1"/>
    <col min="3076" max="3076" width="2.6640625" style="5" customWidth="1"/>
    <col min="3077" max="3079" width="16.77734375" style="5" customWidth="1"/>
    <col min="3080" max="3080" width="14.77734375" style="5" customWidth="1"/>
    <col min="3081" max="3081" width="2" style="5" customWidth="1"/>
    <col min="3082" max="3082" width="42.5546875" style="5" customWidth="1"/>
    <col min="3083" max="3083" width="10.6640625" style="5" customWidth="1"/>
    <col min="3084" max="3084" width="2.6640625" style="5" customWidth="1"/>
    <col min="3085" max="3090" width="14.77734375" style="5" customWidth="1"/>
    <col min="3091" max="3091" width="10.77734375" style="5" customWidth="1"/>
    <col min="3092" max="3328" width="9.77734375" style="5"/>
    <col min="3329" max="3329" width="2" style="5" customWidth="1"/>
    <col min="3330" max="3330" width="42.5546875" style="5" customWidth="1"/>
    <col min="3331" max="3331" width="10.6640625" style="5" customWidth="1"/>
    <col min="3332" max="3332" width="2.6640625" style="5" customWidth="1"/>
    <col min="3333" max="3335" width="16.77734375" style="5" customWidth="1"/>
    <col min="3336" max="3336" width="14.77734375" style="5" customWidth="1"/>
    <col min="3337" max="3337" width="2" style="5" customWidth="1"/>
    <col min="3338" max="3338" width="42.5546875" style="5" customWidth="1"/>
    <col min="3339" max="3339" width="10.6640625" style="5" customWidth="1"/>
    <col min="3340" max="3340" width="2.6640625" style="5" customWidth="1"/>
    <col min="3341" max="3346" width="14.77734375" style="5" customWidth="1"/>
    <col min="3347" max="3347" width="10.77734375" style="5" customWidth="1"/>
    <col min="3348" max="3584" width="9.77734375" style="5"/>
    <col min="3585" max="3585" width="2" style="5" customWidth="1"/>
    <col min="3586" max="3586" width="42.5546875" style="5" customWidth="1"/>
    <col min="3587" max="3587" width="10.6640625" style="5" customWidth="1"/>
    <col min="3588" max="3588" width="2.6640625" style="5" customWidth="1"/>
    <col min="3589" max="3591" width="16.77734375" style="5" customWidth="1"/>
    <col min="3592" max="3592" width="14.77734375" style="5" customWidth="1"/>
    <col min="3593" max="3593" width="2" style="5" customWidth="1"/>
    <col min="3594" max="3594" width="42.5546875" style="5" customWidth="1"/>
    <col min="3595" max="3595" width="10.6640625" style="5" customWidth="1"/>
    <col min="3596" max="3596" width="2.6640625" style="5" customWidth="1"/>
    <col min="3597" max="3602" width="14.77734375" style="5" customWidth="1"/>
    <col min="3603" max="3603" width="10.77734375" style="5" customWidth="1"/>
    <col min="3604" max="3840" width="9.77734375" style="5"/>
    <col min="3841" max="3841" width="2" style="5" customWidth="1"/>
    <col min="3842" max="3842" width="42.5546875" style="5" customWidth="1"/>
    <col min="3843" max="3843" width="10.6640625" style="5" customWidth="1"/>
    <col min="3844" max="3844" width="2.6640625" style="5" customWidth="1"/>
    <col min="3845" max="3847" width="16.77734375" style="5" customWidth="1"/>
    <col min="3848" max="3848" width="14.77734375" style="5" customWidth="1"/>
    <col min="3849" max="3849" width="2" style="5" customWidth="1"/>
    <col min="3850" max="3850" width="42.5546875" style="5" customWidth="1"/>
    <col min="3851" max="3851" width="10.6640625" style="5" customWidth="1"/>
    <col min="3852" max="3852" width="2.6640625" style="5" customWidth="1"/>
    <col min="3853" max="3858" width="14.77734375" style="5" customWidth="1"/>
    <col min="3859" max="3859" width="10.77734375" style="5" customWidth="1"/>
    <col min="3860" max="4096" width="9.77734375" style="5"/>
    <col min="4097" max="4097" width="2" style="5" customWidth="1"/>
    <col min="4098" max="4098" width="42.5546875" style="5" customWidth="1"/>
    <col min="4099" max="4099" width="10.6640625" style="5" customWidth="1"/>
    <col min="4100" max="4100" width="2.6640625" style="5" customWidth="1"/>
    <col min="4101" max="4103" width="16.77734375" style="5" customWidth="1"/>
    <col min="4104" max="4104" width="14.77734375" style="5" customWidth="1"/>
    <col min="4105" max="4105" width="2" style="5" customWidth="1"/>
    <col min="4106" max="4106" width="42.5546875" style="5" customWidth="1"/>
    <col min="4107" max="4107" width="10.6640625" style="5" customWidth="1"/>
    <col min="4108" max="4108" width="2.6640625" style="5" customWidth="1"/>
    <col min="4109" max="4114" width="14.77734375" style="5" customWidth="1"/>
    <col min="4115" max="4115" width="10.77734375" style="5" customWidth="1"/>
    <col min="4116" max="4352" width="9.77734375" style="5"/>
    <col min="4353" max="4353" width="2" style="5" customWidth="1"/>
    <col min="4354" max="4354" width="42.5546875" style="5" customWidth="1"/>
    <col min="4355" max="4355" width="10.6640625" style="5" customWidth="1"/>
    <col min="4356" max="4356" width="2.6640625" style="5" customWidth="1"/>
    <col min="4357" max="4359" width="16.77734375" style="5" customWidth="1"/>
    <col min="4360" max="4360" width="14.77734375" style="5" customWidth="1"/>
    <col min="4361" max="4361" width="2" style="5" customWidth="1"/>
    <col min="4362" max="4362" width="42.5546875" style="5" customWidth="1"/>
    <col min="4363" max="4363" width="10.6640625" style="5" customWidth="1"/>
    <col min="4364" max="4364" width="2.6640625" style="5" customWidth="1"/>
    <col min="4365" max="4370" width="14.77734375" style="5" customWidth="1"/>
    <col min="4371" max="4371" width="10.77734375" style="5" customWidth="1"/>
    <col min="4372" max="4608" width="9.77734375" style="5"/>
    <col min="4609" max="4609" width="2" style="5" customWidth="1"/>
    <col min="4610" max="4610" width="42.5546875" style="5" customWidth="1"/>
    <col min="4611" max="4611" width="10.6640625" style="5" customWidth="1"/>
    <col min="4612" max="4612" width="2.6640625" style="5" customWidth="1"/>
    <col min="4613" max="4615" width="16.77734375" style="5" customWidth="1"/>
    <col min="4616" max="4616" width="14.77734375" style="5" customWidth="1"/>
    <col min="4617" max="4617" width="2" style="5" customWidth="1"/>
    <col min="4618" max="4618" width="42.5546875" style="5" customWidth="1"/>
    <col min="4619" max="4619" width="10.6640625" style="5" customWidth="1"/>
    <col min="4620" max="4620" width="2.6640625" style="5" customWidth="1"/>
    <col min="4621" max="4626" width="14.77734375" style="5" customWidth="1"/>
    <col min="4627" max="4627" width="10.77734375" style="5" customWidth="1"/>
    <col min="4628" max="4864" width="9.77734375" style="5"/>
    <col min="4865" max="4865" width="2" style="5" customWidth="1"/>
    <col min="4866" max="4866" width="42.5546875" style="5" customWidth="1"/>
    <col min="4867" max="4867" width="10.6640625" style="5" customWidth="1"/>
    <col min="4868" max="4868" width="2.6640625" style="5" customWidth="1"/>
    <col min="4869" max="4871" width="16.77734375" style="5" customWidth="1"/>
    <col min="4872" max="4872" width="14.77734375" style="5" customWidth="1"/>
    <col min="4873" max="4873" width="2" style="5" customWidth="1"/>
    <col min="4874" max="4874" width="42.5546875" style="5" customWidth="1"/>
    <col min="4875" max="4875" width="10.6640625" style="5" customWidth="1"/>
    <col min="4876" max="4876" width="2.6640625" style="5" customWidth="1"/>
    <col min="4877" max="4882" width="14.77734375" style="5" customWidth="1"/>
    <col min="4883" max="4883" width="10.77734375" style="5" customWidth="1"/>
    <col min="4884" max="5120" width="9.77734375" style="5"/>
    <col min="5121" max="5121" width="2" style="5" customWidth="1"/>
    <col min="5122" max="5122" width="42.5546875" style="5" customWidth="1"/>
    <col min="5123" max="5123" width="10.6640625" style="5" customWidth="1"/>
    <col min="5124" max="5124" width="2.6640625" style="5" customWidth="1"/>
    <col min="5125" max="5127" width="16.77734375" style="5" customWidth="1"/>
    <col min="5128" max="5128" width="14.77734375" style="5" customWidth="1"/>
    <col min="5129" max="5129" width="2" style="5" customWidth="1"/>
    <col min="5130" max="5130" width="42.5546875" style="5" customWidth="1"/>
    <col min="5131" max="5131" width="10.6640625" style="5" customWidth="1"/>
    <col min="5132" max="5132" width="2.6640625" style="5" customWidth="1"/>
    <col min="5133" max="5138" width="14.77734375" style="5" customWidth="1"/>
    <col min="5139" max="5139" width="10.77734375" style="5" customWidth="1"/>
    <col min="5140" max="5376" width="9.77734375" style="5"/>
    <col min="5377" max="5377" width="2" style="5" customWidth="1"/>
    <col min="5378" max="5378" width="42.5546875" style="5" customWidth="1"/>
    <col min="5379" max="5379" width="10.6640625" style="5" customWidth="1"/>
    <col min="5380" max="5380" width="2.6640625" style="5" customWidth="1"/>
    <col min="5381" max="5383" width="16.77734375" style="5" customWidth="1"/>
    <col min="5384" max="5384" width="14.77734375" style="5" customWidth="1"/>
    <col min="5385" max="5385" width="2" style="5" customWidth="1"/>
    <col min="5386" max="5386" width="42.5546875" style="5" customWidth="1"/>
    <col min="5387" max="5387" width="10.6640625" style="5" customWidth="1"/>
    <col min="5388" max="5388" width="2.6640625" style="5" customWidth="1"/>
    <col min="5389" max="5394" width="14.77734375" style="5" customWidth="1"/>
    <col min="5395" max="5395" width="10.77734375" style="5" customWidth="1"/>
    <col min="5396" max="5632" width="9.77734375" style="5"/>
    <col min="5633" max="5633" width="2" style="5" customWidth="1"/>
    <col min="5634" max="5634" width="42.5546875" style="5" customWidth="1"/>
    <col min="5635" max="5635" width="10.6640625" style="5" customWidth="1"/>
    <col min="5636" max="5636" width="2.6640625" style="5" customWidth="1"/>
    <col min="5637" max="5639" width="16.77734375" style="5" customWidth="1"/>
    <col min="5640" max="5640" width="14.77734375" style="5" customWidth="1"/>
    <col min="5641" max="5641" width="2" style="5" customWidth="1"/>
    <col min="5642" max="5642" width="42.5546875" style="5" customWidth="1"/>
    <col min="5643" max="5643" width="10.6640625" style="5" customWidth="1"/>
    <col min="5644" max="5644" width="2.6640625" style="5" customWidth="1"/>
    <col min="5645" max="5650" width="14.77734375" style="5" customWidth="1"/>
    <col min="5651" max="5651" width="10.77734375" style="5" customWidth="1"/>
    <col min="5652" max="5888" width="9.77734375" style="5"/>
    <col min="5889" max="5889" width="2" style="5" customWidth="1"/>
    <col min="5890" max="5890" width="42.5546875" style="5" customWidth="1"/>
    <col min="5891" max="5891" width="10.6640625" style="5" customWidth="1"/>
    <col min="5892" max="5892" width="2.6640625" style="5" customWidth="1"/>
    <col min="5893" max="5895" width="16.77734375" style="5" customWidth="1"/>
    <col min="5896" max="5896" width="14.77734375" style="5" customWidth="1"/>
    <col min="5897" max="5897" width="2" style="5" customWidth="1"/>
    <col min="5898" max="5898" width="42.5546875" style="5" customWidth="1"/>
    <col min="5899" max="5899" width="10.6640625" style="5" customWidth="1"/>
    <col min="5900" max="5900" width="2.6640625" style="5" customWidth="1"/>
    <col min="5901" max="5906" width="14.77734375" style="5" customWidth="1"/>
    <col min="5907" max="5907" width="10.77734375" style="5" customWidth="1"/>
    <col min="5908" max="6144" width="9.77734375" style="5"/>
    <col min="6145" max="6145" width="2" style="5" customWidth="1"/>
    <col min="6146" max="6146" width="42.5546875" style="5" customWidth="1"/>
    <col min="6147" max="6147" width="10.6640625" style="5" customWidth="1"/>
    <col min="6148" max="6148" width="2.6640625" style="5" customWidth="1"/>
    <col min="6149" max="6151" width="16.77734375" style="5" customWidth="1"/>
    <col min="6152" max="6152" width="14.77734375" style="5" customWidth="1"/>
    <col min="6153" max="6153" width="2" style="5" customWidth="1"/>
    <col min="6154" max="6154" width="42.5546875" style="5" customWidth="1"/>
    <col min="6155" max="6155" width="10.6640625" style="5" customWidth="1"/>
    <col min="6156" max="6156" width="2.6640625" style="5" customWidth="1"/>
    <col min="6157" max="6162" width="14.77734375" style="5" customWidth="1"/>
    <col min="6163" max="6163" width="10.77734375" style="5" customWidth="1"/>
    <col min="6164" max="6400" width="9.77734375" style="5"/>
    <col min="6401" max="6401" width="2" style="5" customWidth="1"/>
    <col min="6402" max="6402" width="42.5546875" style="5" customWidth="1"/>
    <col min="6403" max="6403" width="10.6640625" style="5" customWidth="1"/>
    <col min="6404" max="6404" width="2.6640625" style="5" customWidth="1"/>
    <col min="6405" max="6407" width="16.77734375" style="5" customWidth="1"/>
    <col min="6408" max="6408" width="14.77734375" style="5" customWidth="1"/>
    <col min="6409" max="6409" width="2" style="5" customWidth="1"/>
    <col min="6410" max="6410" width="42.5546875" style="5" customWidth="1"/>
    <col min="6411" max="6411" width="10.6640625" style="5" customWidth="1"/>
    <col min="6412" max="6412" width="2.6640625" style="5" customWidth="1"/>
    <col min="6413" max="6418" width="14.77734375" style="5" customWidth="1"/>
    <col min="6419" max="6419" width="10.77734375" style="5" customWidth="1"/>
    <col min="6420" max="6656" width="9.77734375" style="5"/>
    <col min="6657" max="6657" width="2" style="5" customWidth="1"/>
    <col min="6658" max="6658" width="42.5546875" style="5" customWidth="1"/>
    <col min="6659" max="6659" width="10.6640625" style="5" customWidth="1"/>
    <col min="6660" max="6660" width="2.6640625" style="5" customWidth="1"/>
    <col min="6661" max="6663" width="16.77734375" style="5" customWidth="1"/>
    <col min="6664" max="6664" width="14.77734375" style="5" customWidth="1"/>
    <col min="6665" max="6665" width="2" style="5" customWidth="1"/>
    <col min="6666" max="6666" width="42.5546875" style="5" customWidth="1"/>
    <col min="6667" max="6667" width="10.6640625" style="5" customWidth="1"/>
    <col min="6668" max="6668" width="2.6640625" style="5" customWidth="1"/>
    <col min="6669" max="6674" width="14.77734375" style="5" customWidth="1"/>
    <col min="6675" max="6675" width="10.77734375" style="5" customWidth="1"/>
    <col min="6676" max="6912" width="9.77734375" style="5"/>
    <col min="6913" max="6913" width="2" style="5" customWidth="1"/>
    <col min="6914" max="6914" width="42.5546875" style="5" customWidth="1"/>
    <col min="6915" max="6915" width="10.6640625" style="5" customWidth="1"/>
    <col min="6916" max="6916" width="2.6640625" style="5" customWidth="1"/>
    <col min="6917" max="6919" width="16.77734375" style="5" customWidth="1"/>
    <col min="6920" max="6920" width="14.77734375" style="5" customWidth="1"/>
    <col min="6921" max="6921" width="2" style="5" customWidth="1"/>
    <col min="6922" max="6922" width="42.5546875" style="5" customWidth="1"/>
    <col min="6923" max="6923" width="10.6640625" style="5" customWidth="1"/>
    <col min="6924" max="6924" width="2.6640625" style="5" customWidth="1"/>
    <col min="6925" max="6930" width="14.77734375" style="5" customWidth="1"/>
    <col min="6931" max="6931" width="10.77734375" style="5" customWidth="1"/>
    <col min="6932" max="7168" width="9.77734375" style="5"/>
    <col min="7169" max="7169" width="2" style="5" customWidth="1"/>
    <col min="7170" max="7170" width="42.5546875" style="5" customWidth="1"/>
    <col min="7171" max="7171" width="10.6640625" style="5" customWidth="1"/>
    <col min="7172" max="7172" width="2.6640625" style="5" customWidth="1"/>
    <col min="7173" max="7175" width="16.77734375" style="5" customWidth="1"/>
    <col min="7176" max="7176" width="14.77734375" style="5" customWidth="1"/>
    <col min="7177" max="7177" width="2" style="5" customWidth="1"/>
    <col min="7178" max="7178" width="42.5546875" style="5" customWidth="1"/>
    <col min="7179" max="7179" width="10.6640625" style="5" customWidth="1"/>
    <col min="7180" max="7180" width="2.6640625" style="5" customWidth="1"/>
    <col min="7181" max="7186" width="14.77734375" style="5" customWidth="1"/>
    <col min="7187" max="7187" width="10.77734375" style="5" customWidth="1"/>
    <col min="7188" max="7424" width="9.77734375" style="5"/>
    <col min="7425" max="7425" width="2" style="5" customWidth="1"/>
    <col min="7426" max="7426" width="42.5546875" style="5" customWidth="1"/>
    <col min="7427" max="7427" width="10.6640625" style="5" customWidth="1"/>
    <col min="7428" max="7428" width="2.6640625" style="5" customWidth="1"/>
    <col min="7429" max="7431" width="16.77734375" style="5" customWidth="1"/>
    <col min="7432" max="7432" width="14.77734375" style="5" customWidth="1"/>
    <col min="7433" max="7433" width="2" style="5" customWidth="1"/>
    <col min="7434" max="7434" width="42.5546875" style="5" customWidth="1"/>
    <col min="7435" max="7435" width="10.6640625" style="5" customWidth="1"/>
    <col min="7436" max="7436" width="2.6640625" style="5" customWidth="1"/>
    <col min="7437" max="7442" width="14.77734375" style="5" customWidth="1"/>
    <col min="7443" max="7443" width="10.77734375" style="5" customWidth="1"/>
    <col min="7444" max="7680" width="9.77734375" style="5"/>
    <col min="7681" max="7681" width="2" style="5" customWidth="1"/>
    <col min="7682" max="7682" width="42.5546875" style="5" customWidth="1"/>
    <col min="7683" max="7683" width="10.6640625" style="5" customWidth="1"/>
    <col min="7684" max="7684" width="2.6640625" style="5" customWidth="1"/>
    <col min="7685" max="7687" width="16.77734375" style="5" customWidth="1"/>
    <col min="7688" max="7688" width="14.77734375" style="5" customWidth="1"/>
    <col min="7689" max="7689" width="2" style="5" customWidth="1"/>
    <col min="7690" max="7690" width="42.5546875" style="5" customWidth="1"/>
    <col min="7691" max="7691" width="10.6640625" style="5" customWidth="1"/>
    <col min="7692" max="7692" width="2.6640625" style="5" customWidth="1"/>
    <col min="7693" max="7698" width="14.77734375" style="5" customWidth="1"/>
    <col min="7699" max="7699" width="10.77734375" style="5" customWidth="1"/>
    <col min="7700" max="7936" width="9.77734375" style="5"/>
    <col min="7937" max="7937" width="2" style="5" customWidth="1"/>
    <col min="7938" max="7938" width="42.5546875" style="5" customWidth="1"/>
    <col min="7939" max="7939" width="10.6640625" style="5" customWidth="1"/>
    <col min="7940" max="7940" width="2.6640625" style="5" customWidth="1"/>
    <col min="7941" max="7943" width="16.77734375" style="5" customWidth="1"/>
    <col min="7944" max="7944" width="14.77734375" style="5" customWidth="1"/>
    <col min="7945" max="7945" width="2" style="5" customWidth="1"/>
    <col min="7946" max="7946" width="42.5546875" style="5" customWidth="1"/>
    <col min="7947" max="7947" width="10.6640625" style="5" customWidth="1"/>
    <col min="7948" max="7948" width="2.6640625" style="5" customWidth="1"/>
    <col min="7949" max="7954" width="14.77734375" style="5" customWidth="1"/>
    <col min="7955" max="7955" width="10.77734375" style="5" customWidth="1"/>
    <col min="7956" max="8192" width="9.77734375" style="5"/>
    <col min="8193" max="8193" width="2" style="5" customWidth="1"/>
    <col min="8194" max="8194" width="42.5546875" style="5" customWidth="1"/>
    <col min="8195" max="8195" width="10.6640625" style="5" customWidth="1"/>
    <col min="8196" max="8196" width="2.6640625" style="5" customWidth="1"/>
    <col min="8197" max="8199" width="16.77734375" style="5" customWidth="1"/>
    <col min="8200" max="8200" width="14.77734375" style="5" customWidth="1"/>
    <col min="8201" max="8201" width="2" style="5" customWidth="1"/>
    <col min="8202" max="8202" width="42.5546875" style="5" customWidth="1"/>
    <col min="8203" max="8203" width="10.6640625" style="5" customWidth="1"/>
    <col min="8204" max="8204" width="2.6640625" style="5" customWidth="1"/>
    <col min="8205" max="8210" width="14.77734375" style="5" customWidth="1"/>
    <col min="8211" max="8211" width="10.77734375" style="5" customWidth="1"/>
    <col min="8212" max="8448" width="9.77734375" style="5"/>
    <col min="8449" max="8449" width="2" style="5" customWidth="1"/>
    <col min="8450" max="8450" width="42.5546875" style="5" customWidth="1"/>
    <col min="8451" max="8451" width="10.6640625" style="5" customWidth="1"/>
    <col min="8452" max="8452" width="2.6640625" style="5" customWidth="1"/>
    <col min="8453" max="8455" width="16.77734375" style="5" customWidth="1"/>
    <col min="8456" max="8456" width="14.77734375" style="5" customWidth="1"/>
    <col min="8457" max="8457" width="2" style="5" customWidth="1"/>
    <col min="8458" max="8458" width="42.5546875" style="5" customWidth="1"/>
    <col min="8459" max="8459" width="10.6640625" style="5" customWidth="1"/>
    <col min="8460" max="8460" width="2.6640625" style="5" customWidth="1"/>
    <col min="8461" max="8466" width="14.77734375" style="5" customWidth="1"/>
    <col min="8467" max="8467" width="10.77734375" style="5" customWidth="1"/>
    <col min="8468" max="8704" width="9.77734375" style="5"/>
    <col min="8705" max="8705" width="2" style="5" customWidth="1"/>
    <col min="8706" max="8706" width="42.5546875" style="5" customWidth="1"/>
    <col min="8707" max="8707" width="10.6640625" style="5" customWidth="1"/>
    <col min="8708" max="8708" width="2.6640625" style="5" customWidth="1"/>
    <col min="8709" max="8711" width="16.77734375" style="5" customWidth="1"/>
    <col min="8712" max="8712" width="14.77734375" style="5" customWidth="1"/>
    <col min="8713" max="8713" width="2" style="5" customWidth="1"/>
    <col min="8714" max="8714" width="42.5546875" style="5" customWidth="1"/>
    <col min="8715" max="8715" width="10.6640625" style="5" customWidth="1"/>
    <col min="8716" max="8716" width="2.6640625" style="5" customWidth="1"/>
    <col min="8717" max="8722" width="14.77734375" style="5" customWidth="1"/>
    <col min="8723" max="8723" width="10.77734375" style="5" customWidth="1"/>
    <col min="8724" max="8960" width="9.77734375" style="5"/>
    <col min="8961" max="8961" width="2" style="5" customWidth="1"/>
    <col min="8962" max="8962" width="42.5546875" style="5" customWidth="1"/>
    <col min="8963" max="8963" width="10.6640625" style="5" customWidth="1"/>
    <col min="8964" max="8964" width="2.6640625" style="5" customWidth="1"/>
    <col min="8965" max="8967" width="16.77734375" style="5" customWidth="1"/>
    <col min="8968" max="8968" width="14.77734375" style="5" customWidth="1"/>
    <col min="8969" max="8969" width="2" style="5" customWidth="1"/>
    <col min="8970" max="8970" width="42.5546875" style="5" customWidth="1"/>
    <col min="8971" max="8971" width="10.6640625" style="5" customWidth="1"/>
    <col min="8972" max="8972" width="2.6640625" style="5" customWidth="1"/>
    <col min="8973" max="8978" width="14.77734375" style="5" customWidth="1"/>
    <col min="8979" max="8979" width="10.77734375" style="5" customWidth="1"/>
    <col min="8980" max="9216" width="9.77734375" style="5"/>
    <col min="9217" max="9217" width="2" style="5" customWidth="1"/>
    <col min="9218" max="9218" width="42.5546875" style="5" customWidth="1"/>
    <col min="9219" max="9219" width="10.6640625" style="5" customWidth="1"/>
    <col min="9220" max="9220" width="2.6640625" style="5" customWidth="1"/>
    <col min="9221" max="9223" width="16.77734375" style="5" customWidth="1"/>
    <col min="9224" max="9224" width="14.77734375" style="5" customWidth="1"/>
    <col min="9225" max="9225" width="2" style="5" customWidth="1"/>
    <col min="9226" max="9226" width="42.5546875" style="5" customWidth="1"/>
    <col min="9227" max="9227" width="10.6640625" style="5" customWidth="1"/>
    <col min="9228" max="9228" width="2.6640625" style="5" customWidth="1"/>
    <col min="9229" max="9234" width="14.77734375" style="5" customWidth="1"/>
    <col min="9235" max="9235" width="10.77734375" style="5" customWidth="1"/>
    <col min="9236" max="9472" width="9.77734375" style="5"/>
    <col min="9473" max="9473" width="2" style="5" customWidth="1"/>
    <col min="9474" max="9474" width="42.5546875" style="5" customWidth="1"/>
    <col min="9475" max="9475" width="10.6640625" style="5" customWidth="1"/>
    <col min="9476" max="9476" width="2.6640625" style="5" customWidth="1"/>
    <col min="9477" max="9479" width="16.77734375" style="5" customWidth="1"/>
    <col min="9480" max="9480" width="14.77734375" style="5" customWidth="1"/>
    <col min="9481" max="9481" width="2" style="5" customWidth="1"/>
    <col min="9482" max="9482" width="42.5546875" style="5" customWidth="1"/>
    <col min="9483" max="9483" width="10.6640625" style="5" customWidth="1"/>
    <col min="9484" max="9484" width="2.6640625" style="5" customWidth="1"/>
    <col min="9485" max="9490" width="14.77734375" style="5" customWidth="1"/>
    <col min="9491" max="9491" width="10.77734375" style="5" customWidth="1"/>
    <col min="9492" max="9728" width="9.77734375" style="5"/>
    <col min="9729" max="9729" width="2" style="5" customWidth="1"/>
    <col min="9730" max="9730" width="42.5546875" style="5" customWidth="1"/>
    <col min="9731" max="9731" width="10.6640625" style="5" customWidth="1"/>
    <col min="9732" max="9732" width="2.6640625" style="5" customWidth="1"/>
    <col min="9733" max="9735" width="16.77734375" style="5" customWidth="1"/>
    <col min="9736" max="9736" width="14.77734375" style="5" customWidth="1"/>
    <col min="9737" max="9737" width="2" style="5" customWidth="1"/>
    <col min="9738" max="9738" width="42.5546875" style="5" customWidth="1"/>
    <col min="9739" max="9739" width="10.6640625" style="5" customWidth="1"/>
    <col min="9740" max="9740" width="2.6640625" style="5" customWidth="1"/>
    <col min="9741" max="9746" width="14.77734375" style="5" customWidth="1"/>
    <col min="9747" max="9747" width="10.77734375" style="5" customWidth="1"/>
    <col min="9748" max="9984" width="9.77734375" style="5"/>
    <col min="9985" max="9985" width="2" style="5" customWidth="1"/>
    <col min="9986" max="9986" width="42.5546875" style="5" customWidth="1"/>
    <col min="9987" max="9987" width="10.6640625" style="5" customWidth="1"/>
    <col min="9988" max="9988" width="2.6640625" style="5" customWidth="1"/>
    <col min="9989" max="9991" width="16.77734375" style="5" customWidth="1"/>
    <col min="9992" max="9992" width="14.77734375" style="5" customWidth="1"/>
    <col min="9993" max="9993" width="2" style="5" customWidth="1"/>
    <col min="9994" max="9994" width="42.5546875" style="5" customWidth="1"/>
    <col min="9995" max="9995" width="10.6640625" style="5" customWidth="1"/>
    <col min="9996" max="9996" width="2.6640625" style="5" customWidth="1"/>
    <col min="9997" max="10002" width="14.77734375" style="5" customWidth="1"/>
    <col min="10003" max="10003" width="10.77734375" style="5" customWidth="1"/>
    <col min="10004" max="10240" width="9.77734375" style="5"/>
    <col min="10241" max="10241" width="2" style="5" customWidth="1"/>
    <col min="10242" max="10242" width="42.5546875" style="5" customWidth="1"/>
    <col min="10243" max="10243" width="10.6640625" style="5" customWidth="1"/>
    <col min="10244" max="10244" width="2.6640625" style="5" customWidth="1"/>
    <col min="10245" max="10247" width="16.77734375" style="5" customWidth="1"/>
    <col min="10248" max="10248" width="14.77734375" style="5" customWidth="1"/>
    <col min="10249" max="10249" width="2" style="5" customWidth="1"/>
    <col min="10250" max="10250" width="42.5546875" style="5" customWidth="1"/>
    <col min="10251" max="10251" width="10.6640625" style="5" customWidth="1"/>
    <col min="10252" max="10252" width="2.6640625" style="5" customWidth="1"/>
    <col min="10253" max="10258" width="14.77734375" style="5" customWidth="1"/>
    <col min="10259" max="10259" width="10.77734375" style="5" customWidth="1"/>
    <col min="10260" max="10496" width="9.77734375" style="5"/>
    <col min="10497" max="10497" width="2" style="5" customWidth="1"/>
    <col min="10498" max="10498" width="42.5546875" style="5" customWidth="1"/>
    <col min="10499" max="10499" width="10.6640625" style="5" customWidth="1"/>
    <col min="10500" max="10500" width="2.6640625" style="5" customWidth="1"/>
    <col min="10501" max="10503" width="16.77734375" style="5" customWidth="1"/>
    <col min="10504" max="10504" width="14.77734375" style="5" customWidth="1"/>
    <col min="10505" max="10505" width="2" style="5" customWidth="1"/>
    <col min="10506" max="10506" width="42.5546875" style="5" customWidth="1"/>
    <col min="10507" max="10507" width="10.6640625" style="5" customWidth="1"/>
    <col min="10508" max="10508" width="2.6640625" style="5" customWidth="1"/>
    <col min="10509" max="10514" width="14.77734375" style="5" customWidth="1"/>
    <col min="10515" max="10515" width="10.77734375" style="5" customWidth="1"/>
    <col min="10516" max="10752" width="9.77734375" style="5"/>
    <col min="10753" max="10753" width="2" style="5" customWidth="1"/>
    <col min="10754" max="10754" width="42.5546875" style="5" customWidth="1"/>
    <col min="10755" max="10755" width="10.6640625" style="5" customWidth="1"/>
    <col min="10756" max="10756" width="2.6640625" style="5" customWidth="1"/>
    <col min="10757" max="10759" width="16.77734375" style="5" customWidth="1"/>
    <col min="10760" max="10760" width="14.77734375" style="5" customWidth="1"/>
    <col min="10761" max="10761" width="2" style="5" customWidth="1"/>
    <col min="10762" max="10762" width="42.5546875" style="5" customWidth="1"/>
    <col min="10763" max="10763" width="10.6640625" style="5" customWidth="1"/>
    <col min="10764" max="10764" width="2.6640625" style="5" customWidth="1"/>
    <col min="10765" max="10770" width="14.77734375" style="5" customWidth="1"/>
    <col min="10771" max="10771" width="10.77734375" style="5" customWidth="1"/>
    <col min="10772" max="11008" width="9.77734375" style="5"/>
    <col min="11009" max="11009" width="2" style="5" customWidth="1"/>
    <col min="11010" max="11010" width="42.5546875" style="5" customWidth="1"/>
    <col min="11011" max="11011" width="10.6640625" style="5" customWidth="1"/>
    <col min="11012" max="11012" width="2.6640625" style="5" customWidth="1"/>
    <col min="11013" max="11015" width="16.77734375" style="5" customWidth="1"/>
    <col min="11016" max="11016" width="14.77734375" style="5" customWidth="1"/>
    <col min="11017" max="11017" width="2" style="5" customWidth="1"/>
    <col min="11018" max="11018" width="42.5546875" style="5" customWidth="1"/>
    <col min="11019" max="11019" width="10.6640625" style="5" customWidth="1"/>
    <col min="11020" max="11020" width="2.6640625" style="5" customWidth="1"/>
    <col min="11021" max="11026" width="14.77734375" style="5" customWidth="1"/>
    <col min="11027" max="11027" width="10.77734375" style="5" customWidth="1"/>
    <col min="11028" max="11264" width="9.77734375" style="5"/>
    <col min="11265" max="11265" width="2" style="5" customWidth="1"/>
    <col min="11266" max="11266" width="42.5546875" style="5" customWidth="1"/>
    <col min="11267" max="11267" width="10.6640625" style="5" customWidth="1"/>
    <col min="11268" max="11268" width="2.6640625" style="5" customWidth="1"/>
    <col min="11269" max="11271" width="16.77734375" style="5" customWidth="1"/>
    <col min="11272" max="11272" width="14.77734375" style="5" customWidth="1"/>
    <col min="11273" max="11273" width="2" style="5" customWidth="1"/>
    <col min="11274" max="11274" width="42.5546875" style="5" customWidth="1"/>
    <col min="11275" max="11275" width="10.6640625" style="5" customWidth="1"/>
    <col min="11276" max="11276" width="2.6640625" style="5" customWidth="1"/>
    <col min="11277" max="11282" width="14.77734375" style="5" customWidth="1"/>
    <col min="11283" max="11283" width="10.77734375" style="5" customWidth="1"/>
    <col min="11284" max="11520" width="9.77734375" style="5"/>
    <col min="11521" max="11521" width="2" style="5" customWidth="1"/>
    <col min="11522" max="11522" width="42.5546875" style="5" customWidth="1"/>
    <col min="11523" max="11523" width="10.6640625" style="5" customWidth="1"/>
    <col min="11524" max="11524" width="2.6640625" style="5" customWidth="1"/>
    <col min="11525" max="11527" width="16.77734375" style="5" customWidth="1"/>
    <col min="11528" max="11528" width="14.77734375" style="5" customWidth="1"/>
    <col min="11529" max="11529" width="2" style="5" customWidth="1"/>
    <col min="11530" max="11530" width="42.5546875" style="5" customWidth="1"/>
    <col min="11531" max="11531" width="10.6640625" style="5" customWidth="1"/>
    <col min="11532" max="11532" width="2.6640625" style="5" customWidth="1"/>
    <col min="11533" max="11538" width="14.77734375" style="5" customWidth="1"/>
    <col min="11539" max="11539" width="10.77734375" style="5" customWidth="1"/>
    <col min="11540" max="11776" width="9.77734375" style="5"/>
    <col min="11777" max="11777" width="2" style="5" customWidth="1"/>
    <col min="11778" max="11778" width="42.5546875" style="5" customWidth="1"/>
    <col min="11779" max="11779" width="10.6640625" style="5" customWidth="1"/>
    <col min="11780" max="11780" width="2.6640625" style="5" customWidth="1"/>
    <col min="11781" max="11783" width="16.77734375" style="5" customWidth="1"/>
    <col min="11784" max="11784" width="14.77734375" style="5" customWidth="1"/>
    <col min="11785" max="11785" width="2" style="5" customWidth="1"/>
    <col min="11786" max="11786" width="42.5546875" style="5" customWidth="1"/>
    <col min="11787" max="11787" width="10.6640625" style="5" customWidth="1"/>
    <col min="11788" max="11788" width="2.6640625" style="5" customWidth="1"/>
    <col min="11789" max="11794" width="14.77734375" style="5" customWidth="1"/>
    <col min="11795" max="11795" width="10.77734375" style="5" customWidth="1"/>
    <col min="11796" max="12032" width="9.77734375" style="5"/>
    <col min="12033" max="12033" width="2" style="5" customWidth="1"/>
    <col min="12034" max="12034" width="42.5546875" style="5" customWidth="1"/>
    <col min="12035" max="12035" width="10.6640625" style="5" customWidth="1"/>
    <col min="12036" max="12036" width="2.6640625" style="5" customWidth="1"/>
    <col min="12037" max="12039" width="16.77734375" style="5" customWidth="1"/>
    <col min="12040" max="12040" width="14.77734375" style="5" customWidth="1"/>
    <col min="12041" max="12041" width="2" style="5" customWidth="1"/>
    <col min="12042" max="12042" width="42.5546875" style="5" customWidth="1"/>
    <col min="12043" max="12043" width="10.6640625" style="5" customWidth="1"/>
    <col min="12044" max="12044" width="2.6640625" style="5" customWidth="1"/>
    <col min="12045" max="12050" width="14.77734375" style="5" customWidth="1"/>
    <col min="12051" max="12051" width="10.77734375" style="5" customWidth="1"/>
    <col min="12052" max="12288" width="9.77734375" style="5"/>
    <col min="12289" max="12289" width="2" style="5" customWidth="1"/>
    <col min="12290" max="12290" width="42.5546875" style="5" customWidth="1"/>
    <col min="12291" max="12291" width="10.6640625" style="5" customWidth="1"/>
    <col min="12292" max="12292" width="2.6640625" style="5" customWidth="1"/>
    <col min="12293" max="12295" width="16.77734375" style="5" customWidth="1"/>
    <col min="12296" max="12296" width="14.77734375" style="5" customWidth="1"/>
    <col min="12297" max="12297" width="2" style="5" customWidth="1"/>
    <col min="12298" max="12298" width="42.5546875" style="5" customWidth="1"/>
    <col min="12299" max="12299" width="10.6640625" style="5" customWidth="1"/>
    <col min="12300" max="12300" width="2.6640625" style="5" customWidth="1"/>
    <col min="12301" max="12306" width="14.77734375" style="5" customWidth="1"/>
    <col min="12307" max="12307" width="10.77734375" style="5" customWidth="1"/>
    <col min="12308" max="12544" width="9.77734375" style="5"/>
    <col min="12545" max="12545" width="2" style="5" customWidth="1"/>
    <col min="12546" max="12546" width="42.5546875" style="5" customWidth="1"/>
    <col min="12547" max="12547" width="10.6640625" style="5" customWidth="1"/>
    <col min="12548" max="12548" width="2.6640625" style="5" customWidth="1"/>
    <col min="12549" max="12551" width="16.77734375" style="5" customWidth="1"/>
    <col min="12552" max="12552" width="14.77734375" style="5" customWidth="1"/>
    <col min="12553" max="12553" width="2" style="5" customWidth="1"/>
    <col min="12554" max="12554" width="42.5546875" style="5" customWidth="1"/>
    <col min="12555" max="12555" width="10.6640625" style="5" customWidth="1"/>
    <col min="12556" max="12556" width="2.6640625" style="5" customWidth="1"/>
    <col min="12557" max="12562" width="14.77734375" style="5" customWidth="1"/>
    <col min="12563" max="12563" width="10.77734375" style="5" customWidth="1"/>
    <col min="12564" max="12800" width="9.77734375" style="5"/>
    <col min="12801" max="12801" width="2" style="5" customWidth="1"/>
    <col min="12802" max="12802" width="42.5546875" style="5" customWidth="1"/>
    <col min="12803" max="12803" width="10.6640625" style="5" customWidth="1"/>
    <col min="12804" max="12804" width="2.6640625" style="5" customWidth="1"/>
    <col min="12805" max="12807" width="16.77734375" style="5" customWidth="1"/>
    <col min="12808" max="12808" width="14.77734375" style="5" customWidth="1"/>
    <col min="12809" max="12809" width="2" style="5" customWidth="1"/>
    <col min="12810" max="12810" width="42.5546875" style="5" customWidth="1"/>
    <col min="12811" max="12811" width="10.6640625" style="5" customWidth="1"/>
    <col min="12812" max="12812" width="2.6640625" style="5" customWidth="1"/>
    <col min="12813" max="12818" width="14.77734375" style="5" customWidth="1"/>
    <col min="12819" max="12819" width="10.77734375" style="5" customWidth="1"/>
    <col min="12820" max="13056" width="9.77734375" style="5"/>
    <col min="13057" max="13057" width="2" style="5" customWidth="1"/>
    <col min="13058" max="13058" width="42.5546875" style="5" customWidth="1"/>
    <col min="13059" max="13059" width="10.6640625" style="5" customWidth="1"/>
    <col min="13060" max="13060" width="2.6640625" style="5" customWidth="1"/>
    <col min="13061" max="13063" width="16.77734375" style="5" customWidth="1"/>
    <col min="13064" max="13064" width="14.77734375" style="5" customWidth="1"/>
    <col min="13065" max="13065" width="2" style="5" customWidth="1"/>
    <col min="13066" max="13066" width="42.5546875" style="5" customWidth="1"/>
    <col min="13067" max="13067" width="10.6640625" style="5" customWidth="1"/>
    <col min="13068" max="13068" width="2.6640625" style="5" customWidth="1"/>
    <col min="13069" max="13074" width="14.77734375" style="5" customWidth="1"/>
    <col min="13075" max="13075" width="10.77734375" style="5" customWidth="1"/>
    <col min="13076" max="13312" width="9.77734375" style="5"/>
    <col min="13313" max="13313" width="2" style="5" customWidth="1"/>
    <col min="13314" max="13314" width="42.5546875" style="5" customWidth="1"/>
    <col min="13315" max="13315" width="10.6640625" style="5" customWidth="1"/>
    <col min="13316" max="13316" width="2.6640625" style="5" customWidth="1"/>
    <col min="13317" max="13319" width="16.77734375" style="5" customWidth="1"/>
    <col min="13320" max="13320" width="14.77734375" style="5" customWidth="1"/>
    <col min="13321" max="13321" width="2" style="5" customWidth="1"/>
    <col min="13322" max="13322" width="42.5546875" style="5" customWidth="1"/>
    <col min="13323" max="13323" width="10.6640625" style="5" customWidth="1"/>
    <col min="13324" max="13324" width="2.6640625" style="5" customWidth="1"/>
    <col min="13325" max="13330" width="14.77734375" style="5" customWidth="1"/>
    <col min="13331" max="13331" width="10.77734375" style="5" customWidth="1"/>
    <col min="13332" max="13568" width="9.77734375" style="5"/>
    <col min="13569" max="13569" width="2" style="5" customWidth="1"/>
    <col min="13570" max="13570" width="42.5546875" style="5" customWidth="1"/>
    <col min="13571" max="13571" width="10.6640625" style="5" customWidth="1"/>
    <col min="13572" max="13572" width="2.6640625" style="5" customWidth="1"/>
    <col min="13573" max="13575" width="16.77734375" style="5" customWidth="1"/>
    <col min="13576" max="13576" width="14.77734375" style="5" customWidth="1"/>
    <col min="13577" max="13577" width="2" style="5" customWidth="1"/>
    <col min="13578" max="13578" width="42.5546875" style="5" customWidth="1"/>
    <col min="13579" max="13579" width="10.6640625" style="5" customWidth="1"/>
    <col min="13580" max="13580" width="2.6640625" style="5" customWidth="1"/>
    <col min="13581" max="13586" width="14.77734375" style="5" customWidth="1"/>
    <col min="13587" max="13587" width="10.77734375" style="5" customWidth="1"/>
    <col min="13588" max="13824" width="9.77734375" style="5"/>
    <col min="13825" max="13825" width="2" style="5" customWidth="1"/>
    <col min="13826" max="13826" width="42.5546875" style="5" customWidth="1"/>
    <col min="13827" max="13827" width="10.6640625" style="5" customWidth="1"/>
    <col min="13828" max="13828" width="2.6640625" style="5" customWidth="1"/>
    <col min="13829" max="13831" width="16.77734375" style="5" customWidth="1"/>
    <col min="13832" max="13832" width="14.77734375" style="5" customWidth="1"/>
    <col min="13833" max="13833" width="2" style="5" customWidth="1"/>
    <col min="13834" max="13834" width="42.5546875" style="5" customWidth="1"/>
    <col min="13835" max="13835" width="10.6640625" style="5" customWidth="1"/>
    <col min="13836" max="13836" width="2.6640625" style="5" customWidth="1"/>
    <col min="13837" max="13842" width="14.77734375" style="5" customWidth="1"/>
    <col min="13843" max="13843" width="10.77734375" style="5" customWidth="1"/>
    <col min="13844" max="14080" width="9.77734375" style="5"/>
    <col min="14081" max="14081" width="2" style="5" customWidth="1"/>
    <col min="14082" max="14082" width="42.5546875" style="5" customWidth="1"/>
    <col min="14083" max="14083" width="10.6640625" style="5" customWidth="1"/>
    <col min="14084" max="14084" width="2.6640625" style="5" customWidth="1"/>
    <col min="14085" max="14087" width="16.77734375" style="5" customWidth="1"/>
    <col min="14088" max="14088" width="14.77734375" style="5" customWidth="1"/>
    <col min="14089" max="14089" width="2" style="5" customWidth="1"/>
    <col min="14090" max="14090" width="42.5546875" style="5" customWidth="1"/>
    <col min="14091" max="14091" width="10.6640625" style="5" customWidth="1"/>
    <col min="14092" max="14092" width="2.6640625" style="5" customWidth="1"/>
    <col min="14093" max="14098" width="14.77734375" style="5" customWidth="1"/>
    <col min="14099" max="14099" width="10.77734375" style="5" customWidth="1"/>
    <col min="14100" max="14336" width="9.77734375" style="5"/>
    <col min="14337" max="14337" width="2" style="5" customWidth="1"/>
    <col min="14338" max="14338" width="42.5546875" style="5" customWidth="1"/>
    <col min="14339" max="14339" width="10.6640625" style="5" customWidth="1"/>
    <col min="14340" max="14340" width="2.6640625" style="5" customWidth="1"/>
    <col min="14341" max="14343" width="16.77734375" style="5" customWidth="1"/>
    <col min="14344" max="14344" width="14.77734375" style="5" customWidth="1"/>
    <col min="14345" max="14345" width="2" style="5" customWidth="1"/>
    <col min="14346" max="14346" width="42.5546875" style="5" customWidth="1"/>
    <col min="14347" max="14347" width="10.6640625" style="5" customWidth="1"/>
    <col min="14348" max="14348" width="2.6640625" style="5" customWidth="1"/>
    <col min="14349" max="14354" width="14.77734375" style="5" customWidth="1"/>
    <col min="14355" max="14355" width="10.77734375" style="5" customWidth="1"/>
    <col min="14356" max="14592" width="9.77734375" style="5"/>
    <col min="14593" max="14593" width="2" style="5" customWidth="1"/>
    <col min="14594" max="14594" width="42.5546875" style="5" customWidth="1"/>
    <col min="14595" max="14595" width="10.6640625" style="5" customWidth="1"/>
    <col min="14596" max="14596" width="2.6640625" style="5" customWidth="1"/>
    <col min="14597" max="14599" width="16.77734375" style="5" customWidth="1"/>
    <col min="14600" max="14600" width="14.77734375" style="5" customWidth="1"/>
    <col min="14601" max="14601" width="2" style="5" customWidth="1"/>
    <col min="14602" max="14602" width="42.5546875" style="5" customWidth="1"/>
    <col min="14603" max="14603" width="10.6640625" style="5" customWidth="1"/>
    <col min="14604" max="14604" width="2.6640625" style="5" customWidth="1"/>
    <col min="14605" max="14610" width="14.77734375" style="5" customWidth="1"/>
    <col min="14611" max="14611" width="10.77734375" style="5" customWidth="1"/>
    <col min="14612" max="14848" width="9.77734375" style="5"/>
    <col min="14849" max="14849" width="2" style="5" customWidth="1"/>
    <col min="14850" max="14850" width="42.5546875" style="5" customWidth="1"/>
    <col min="14851" max="14851" width="10.6640625" style="5" customWidth="1"/>
    <col min="14852" max="14852" width="2.6640625" style="5" customWidth="1"/>
    <col min="14853" max="14855" width="16.77734375" style="5" customWidth="1"/>
    <col min="14856" max="14856" width="14.77734375" style="5" customWidth="1"/>
    <col min="14857" max="14857" width="2" style="5" customWidth="1"/>
    <col min="14858" max="14858" width="42.5546875" style="5" customWidth="1"/>
    <col min="14859" max="14859" width="10.6640625" style="5" customWidth="1"/>
    <col min="14860" max="14860" width="2.6640625" style="5" customWidth="1"/>
    <col min="14861" max="14866" width="14.77734375" style="5" customWidth="1"/>
    <col min="14867" max="14867" width="10.77734375" style="5" customWidth="1"/>
    <col min="14868" max="15104" width="9.77734375" style="5"/>
    <col min="15105" max="15105" width="2" style="5" customWidth="1"/>
    <col min="15106" max="15106" width="42.5546875" style="5" customWidth="1"/>
    <col min="15107" max="15107" width="10.6640625" style="5" customWidth="1"/>
    <col min="15108" max="15108" width="2.6640625" style="5" customWidth="1"/>
    <col min="15109" max="15111" width="16.77734375" style="5" customWidth="1"/>
    <col min="15112" max="15112" width="14.77734375" style="5" customWidth="1"/>
    <col min="15113" max="15113" width="2" style="5" customWidth="1"/>
    <col min="15114" max="15114" width="42.5546875" style="5" customWidth="1"/>
    <col min="15115" max="15115" width="10.6640625" style="5" customWidth="1"/>
    <col min="15116" max="15116" width="2.6640625" style="5" customWidth="1"/>
    <col min="15117" max="15122" width="14.77734375" style="5" customWidth="1"/>
    <col min="15123" max="15123" width="10.77734375" style="5" customWidth="1"/>
    <col min="15124" max="15360" width="9.77734375" style="5"/>
    <col min="15361" max="15361" width="2" style="5" customWidth="1"/>
    <col min="15362" max="15362" width="42.5546875" style="5" customWidth="1"/>
    <col min="15363" max="15363" width="10.6640625" style="5" customWidth="1"/>
    <col min="15364" max="15364" width="2.6640625" style="5" customWidth="1"/>
    <col min="15365" max="15367" width="16.77734375" style="5" customWidth="1"/>
    <col min="15368" max="15368" width="14.77734375" style="5" customWidth="1"/>
    <col min="15369" max="15369" width="2" style="5" customWidth="1"/>
    <col min="15370" max="15370" width="42.5546875" style="5" customWidth="1"/>
    <col min="15371" max="15371" width="10.6640625" style="5" customWidth="1"/>
    <col min="15372" max="15372" width="2.6640625" style="5" customWidth="1"/>
    <col min="15373" max="15378" width="14.77734375" style="5" customWidth="1"/>
    <col min="15379" max="15379" width="10.77734375" style="5" customWidth="1"/>
    <col min="15380" max="15616" width="9.77734375" style="5"/>
    <col min="15617" max="15617" width="2" style="5" customWidth="1"/>
    <col min="15618" max="15618" width="42.5546875" style="5" customWidth="1"/>
    <col min="15619" max="15619" width="10.6640625" style="5" customWidth="1"/>
    <col min="15620" max="15620" width="2.6640625" style="5" customWidth="1"/>
    <col min="15621" max="15623" width="16.77734375" style="5" customWidth="1"/>
    <col min="15624" max="15624" width="14.77734375" style="5" customWidth="1"/>
    <col min="15625" max="15625" width="2" style="5" customWidth="1"/>
    <col min="15626" max="15626" width="42.5546875" style="5" customWidth="1"/>
    <col min="15627" max="15627" width="10.6640625" style="5" customWidth="1"/>
    <col min="15628" max="15628" width="2.6640625" style="5" customWidth="1"/>
    <col min="15629" max="15634" width="14.77734375" style="5" customWidth="1"/>
    <col min="15635" max="15635" width="10.77734375" style="5" customWidth="1"/>
    <col min="15636" max="15872" width="9.77734375" style="5"/>
    <col min="15873" max="15873" width="2" style="5" customWidth="1"/>
    <col min="15874" max="15874" width="42.5546875" style="5" customWidth="1"/>
    <col min="15875" max="15875" width="10.6640625" style="5" customWidth="1"/>
    <col min="15876" max="15876" width="2.6640625" style="5" customWidth="1"/>
    <col min="15877" max="15879" width="16.77734375" style="5" customWidth="1"/>
    <col min="15880" max="15880" width="14.77734375" style="5" customWidth="1"/>
    <col min="15881" max="15881" width="2" style="5" customWidth="1"/>
    <col min="15882" max="15882" width="42.5546875" style="5" customWidth="1"/>
    <col min="15883" max="15883" width="10.6640625" style="5" customWidth="1"/>
    <col min="15884" max="15884" width="2.6640625" style="5" customWidth="1"/>
    <col min="15885" max="15890" width="14.77734375" style="5" customWidth="1"/>
    <col min="15891" max="15891" width="10.77734375" style="5" customWidth="1"/>
    <col min="15892" max="16128" width="9.77734375" style="5"/>
    <col min="16129" max="16129" width="2" style="5" customWidth="1"/>
    <col min="16130" max="16130" width="42.5546875" style="5" customWidth="1"/>
    <col min="16131" max="16131" width="10.6640625" style="5" customWidth="1"/>
    <col min="16132" max="16132" width="2.6640625" style="5" customWidth="1"/>
    <col min="16133" max="16135" width="16.77734375" style="5" customWidth="1"/>
    <col min="16136" max="16136" width="14.77734375" style="5" customWidth="1"/>
    <col min="16137" max="16137" width="2" style="5" customWidth="1"/>
    <col min="16138" max="16138" width="42.5546875" style="5" customWidth="1"/>
    <col min="16139" max="16139" width="10.6640625" style="5" customWidth="1"/>
    <col min="16140" max="16140" width="2.6640625" style="5" customWidth="1"/>
    <col min="16141" max="16146" width="14.77734375" style="5" customWidth="1"/>
    <col min="16147" max="16147" width="10.77734375" style="5" customWidth="1"/>
    <col min="16148" max="16384" width="9.77734375" style="5"/>
  </cols>
  <sheetData>
    <row r="1" spans="1:22" ht="18" customHeight="1">
      <c r="A1" s="203" t="s">
        <v>416</v>
      </c>
      <c r="F1" s="205"/>
      <c r="I1" s="203" t="s">
        <v>416</v>
      </c>
      <c r="M1" s="205"/>
    </row>
    <row r="2" spans="1:22" ht="22.5" customHeight="1">
      <c r="A2" s="205" t="s">
        <v>162</v>
      </c>
      <c r="B2" s="206"/>
      <c r="C2" s="206"/>
      <c r="H2" s="205"/>
      <c r="I2" s="205" t="s">
        <v>162</v>
      </c>
      <c r="J2" s="206"/>
      <c r="K2" s="206"/>
    </row>
    <row r="3" spans="1:22" ht="6.6" customHeight="1">
      <c r="A3" s="207"/>
      <c r="I3" s="207"/>
    </row>
    <row r="4" spans="1:22" ht="15.95" customHeight="1">
      <c r="A4" s="205" t="s">
        <v>163</v>
      </c>
      <c r="H4" s="205"/>
      <c r="I4" s="205" t="s">
        <v>163</v>
      </c>
    </row>
    <row r="5" spans="1:22" ht="18" customHeight="1">
      <c r="A5" s="208"/>
      <c r="B5" s="208"/>
      <c r="C5" s="208"/>
      <c r="D5" s="208"/>
      <c r="E5" s="209"/>
      <c r="F5" s="209"/>
      <c r="G5" s="209"/>
      <c r="H5" s="209"/>
      <c r="I5" s="208"/>
      <c r="J5" s="208"/>
      <c r="K5" s="208"/>
      <c r="L5" s="208"/>
      <c r="M5" s="209"/>
      <c r="N5" s="209"/>
      <c r="O5" s="209"/>
      <c r="P5" s="209"/>
      <c r="Q5" s="209"/>
      <c r="R5" s="209"/>
    </row>
    <row r="6" spans="1:22" s="210" customFormat="1" ht="2.1" hidden="1" customHeight="1">
      <c r="D6" s="208"/>
      <c r="E6" s="209"/>
      <c r="F6" s="209"/>
      <c r="G6" s="209"/>
      <c r="H6" s="211"/>
      <c r="I6" s="208"/>
      <c r="J6" s="208"/>
      <c r="K6" s="208"/>
      <c r="L6" s="208"/>
      <c r="M6" s="209"/>
      <c r="N6" s="209"/>
      <c r="O6" s="209"/>
      <c r="P6" s="209"/>
      <c r="Q6" s="209"/>
      <c r="R6" s="211"/>
    </row>
    <row r="7" spans="1:22" ht="30" customHeight="1">
      <c r="A7" s="484" t="s">
        <v>60</v>
      </c>
      <c r="B7" s="484"/>
      <c r="C7" s="484"/>
      <c r="D7" s="485"/>
      <c r="E7" s="478" t="s">
        <v>95</v>
      </c>
      <c r="F7" s="478" t="s">
        <v>164</v>
      </c>
      <c r="G7" s="480" t="s">
        <v>165</v>
      </c>
      <c r="H7" s="482" t="s">
        <v>166</v>
      </c>
      <c r="I7" s="488" t="s">
        <v>60</v>
      </c>
      <c r="J7" s="488"/>
      <c r="K7" s="488"/>
      <c r="L7" s="453"/>
      <c r="M7" s="478" t="s">
        <v>167</v>
      </c>
      <c r="N7" s="478" t="s">
        <v>168</v>
      </c>
      <c r="O7" s="478" t="s">
        <v>169</v>
      </c>
      <c r="P7" s="478" t="s">
        <v>170</v>
      </c>
      <c r="Q7" s="480" t="s">
        <v>171</v>
      </c>
      <c r="R7" s="482" t="s">
        <v>172</v>
      </c>
    </row>
    <row r="8" spans="1:22" ht="30" customHeight="1">
      <c r="A8" s="486"/>
      <c r="B8" s="486"/>
      <c r="C8" s="486"/>
      <c r="D8" s="487"/>
      <c r="E8" s="479"/>
      <c r="F8" s="479"/>
      <c r="G8" s="481"/>
      <c r="H8" s="483"/>
      <c r="I8" s="489"/>
      <c r="J8" s="489"/>
      <c r="K8" s="489"/>
      <c r="L8" s="490"/>
      <c r="M8" s="479"/>
      <c r="N8" s="479"/>
      <c r="O8" s="479"/>
      <c r="P8" s="479"/>
      <c r="Q8" s="481"/>
      <c r="R8" s="483"/>
    </row>
    <row r="9" spans="1:22" ht="11.25" customHeight="1">
      <c r="A9" s="210"/>
      <c r="B9" s="210"/>
      <c r="C9" s="210"/>
      <c r="D9" s="212"/>
      <c r="E9" s="213"/>
      <c r="F9" s="213"/>
      <c r="G9" s="213"/>
      <c r="H9" s="214"/>
      <c r="I9" s="212"/>
      <c r="J9" s="212"/>
      <c r="K9" s="212"/>
      <c r="L9" s="212"/>
      <c r="M9" s="213"/>
      <c r="N9" s="213"/>
      <c r="O9" s="213"/>
      <c r="P9" s="213"/>
      <c r="Q9" s="213"/>
      <c r="R9" s="214"/>
    </row>
    <row r="10" spans="1:22" ht="26.1" customHeight="1">
      <c r="E10" s="263" t="s">
        <v>173</v>
      </c>
      <c r="F10" s="216"/>
      <c r="G10" s="5"/>
      <c r="M10" s="263" t="s">
        <v>173</v>
      </c>
      <c r="N10" s="216"/>
      <c r="O10" s="216"/>
      <c r="P10" s="216"/>
      <c r="Q10" s="216"/>
      <c r="R10" s="216"/>
    </row>
    <row r="11" spans="1:22" ht="11.25" customHeight="1">
      <c r="E11" s="216"/>
      <c r="F11" s="216"/>
      <c r="G11" s="216"/>
      <c r="H11" s="216"/>
      <c r="M11" s="216"/>
      <c r="N11" s="216"/>
      <c r="O11" s="216"/>
      <c r="P11" s="216"/>
      <c r="Q11" s="216"/>
      <c r="R11" s="216"/>
    </row>
    <row r="12" spans="1:22" s="218" customFormat="1" ht="17.25" customHeight="1">
      <c r="A12" s="217" t="s">
        <v>467</v>
      </c>
      <c r="D12" s="219" t="s">
        <v>65</v>
      </c>
      <c r="E12" s="220">
        <v>149235416.43593735</v>
      </c>
      <c r="F12" s="221" t="s">
        <v>128</v>
      </c>
      <c r="G12" s="221" t="s">
        <v>128</v>
      </c>
      <c r="H12" s="221" t="s">
        <v>128</v>
      </c>
      <c r="I12" s="217" t="s">
        <v>467</v>
      </c>
      <c r="L12" s="219" t="s">
        <v>65</v>
      </c>
      <c r="M12" s="221" t="s">
        <v>128</v>
      </c>
      <c r="N12" s="221" t="s">
        <v>128</v>
      </c>
      <c r="O12" s="221" t="s">
        <v>128</v>
      </c>
      <c r="P12" s="221" t="s">
        <v>128</v>
      </c>
      <c r="Q12" s="221" t="s">
        <v>128</v>
      </c>
      <c r="R12" s="222" t="s">
        <v>128</v>
      </c>
      <c r="S12" s="223"/>
      <c r="T12" s="5"/>
    </row>
    <row r="13" spans="1:22" ht="17.25" customHeight="1">
      <c r="B13" s="207" t="s">
        <v>468</v>
      </c>
      <c r="D13" s="224" t="s">
        <v>65</v>
      </c>
      <c r="E13" s="225">
        <v>54436764.300012492</v>
      </c>
      <c r="F13" s="225">
        <v>9610438.5765454005</v>
      </c>
      <c r="G13" s="225">
        <v>10689788.449901529</v>
      </c>
      <c r="H13" s="225">
        <v>706831.50512713322</v>
      </c>
      <c r="J13" s="207" t="s">
        <v>468</v>
      </c>
      <c r="L13" s="224" t="s">
        <v>65</v>
      </c>
      <c r="M13" s="225">
        <v>5499590.7316936422</v>
      </c>
      <c r="N13" s="225">
        <v>297922.78622123465</v>
      </c>
      <c r="O13" s="225">
        <v>3802804.5597818145</v>
      </c>
      <c r="P13" s="225">
        <v>12822212.352571279</v>
      </c>
      <c r="Q13" s="225">
        <v>1824474.56771652</v>
      </c>
      <c r="R13" s="226">
        <v>419837.91776726139</v>
      </c>
      <c r="S13" s="223"/>
      <c r="U13" s="214"/>
      <c r="V13" s="214"/>
    </row>
    <row r="14" spans="1:22" ht="17.25" customHeight="1">
      <c r="B14" s="207" t="s">
        <v>469</v>
      </c>
      <c r="D14" s="224" t="s">
        <v>65</v>
      </c>
      <c r="E14" s="225">
        <v>16069347.833581638</v>
      </c>
      <c r="F14" s="225">
        <v>2432189.2441200004</v>
      </c>
      <c r="G14" s="225">
        <v>3894392.61638</v>
      </c>
      <c r="H14" s="225">
        <v>236140.25251375002</v>
      </c>
      <c r="J14" s="207" t="s">
        <v>469</v>
      </c>
      <c r="L14" s="224" t="s">
        <v>65</v>
      </c>
      <c r="M14" s="225">
        <v>1214068.1084411764</v>
      </c>
      <c r="N14" s="225">
        <v>163211.93358000001</v>
      </c>
      <c r="O14" s="225">
        <v>1369994.9488699997</v>
      </c>
      <c r="P14" s="225">
        <v>3135657.3292882349</v>
      </c>
      <c r="Q14" s="225">
        <v>772696.06764999998</v>
      </c>
      <c r="R14" s="226">
        <v>3643.3811700000001</v>
      </c>
      <c r="S14" s="223"/>
      <c r="U14" s="214"/>
      <c r="V14" s="214"/>
    </row>
    <row r="15" spans="1:22" ht="17.25" customHeight="1">
      <c r="B15" s="227" t="s">
        <v>470</v>
      </c>
      <c r="D15" s="224" t="s">
        <v>65</v>
      </c>
      <c r="E15" s="225">
        <v>10293015.88208</v>
      </c>
      <c r="F15" s="225">
        <v>1601991.4400000002</v>
      </c>
      <c r="G15" s="225">
        <v>2848704.0957099996</v>
      </c>
      <c r="H15" s="225">
        <v>111987.65014</v>
      </c>
      <c r="J15" s="227" t="s">
        <v>470</v>
      </c>
      <c r="L15" s="224" t="s">
        <v>65</v>
      </c>
      <c r="M15" s="225">
        <v>906498.22805999988</v>
      </c>
      <c r="N15" s="225">
        <v>38313.914819999998</v>
      </c>
      <c r="O15" s="225">
        <v>926512.46428000007</v>
      </c>
      <c r="P15" s="225">
        <v>2250315.1123299999</v>
      </c>
      <c r="Q15" s="225">
        <v>627743.21012000006</v>
      </c>
      <c r="R15" s="226">
        <v>54663.360460000004</v>
      </c>
      <c r="S15" s="223"/>
      <c r="U15" s="214"/>
      <c r="V15" s="214"/>
    </row>
    <row r="16" spans="1:22" ht="17.25" customHeight="1">
      <c r="B16" s="207" t="s">
        <v>174</v>
      </c>
      <c r="D16" s="224" t="s">
        <v>65</v>
      </c>
      <c r="E16" s="225">
        <v>1250176.5016099999</v>
      </c>
      <c r="F16" s="225">
        <v>-124713.45731</v>
      </c>
      <c r="G16" s="225">
        <v>130977.94721</v>
      </c>
      <c r="H16" s="225">
        <v>760.78222000000005</v>
      </c>
      <c r="J16" s="207" t="s">
        <v>174</v>
      </c>
      <c r="L16" s="224" t="s">
        <v>65</v>
      </c>
      <c r="M16" s="225">
        <v>859739.01070999994</v>
      </c>
      <c r="N16" s="225">
        <v>576.60272999999995</v>
      </c>
      <c r="O16" s="225">
        <v>24397.002960000002</v>
      </c>
      <c r="P16" s="225">
        <v>134206.52304</v>
      </c>
      <c r="Q16" s="225">
        <v>10603.50455</v>
      </c>
      <c r="R16" s="226">
        <v>2407.1909999999998</v>
      </c>
      <c r="S16" s="223"/>
      <c r="U16" s="214"/>
      <c r="V16" s="214"/>
    </row>
    <row r="17" spans="1:22" ht="17.25" customHeight="1">
      <c r="B17" s="207" t="s">
        <v>471</v>
      </c>
      <c r="D17" s="224" t="s">
        <v>65</v>
      </c>
      <c r="E17" s="225">
        <v>8085178.8496287502</v>
      </c>
      <c r="F17" s="225">
        <v>1205050.04999</v>
      </c>
      <c r="G17" s="225">
        <v>1702652.0912299999</v>
      </c>
      <c r="H17" s="225">
        <v>213710.53997374998</v>
      </c>
      <c r="J17" s="207" t="s">
        <v>471</v>
      </c>
      <c r="L17" s="224" t="s">
        <v>65</v>
      </c>
      <c r="M17" s="225">
        <v>935346.64459000004</v>
      </c>
      <c r="N17" s="225">
        <v>67827.415599999993</v>
      </c>
      <c r="O17" s="225">
        <v>-101291.65016</v>
      </c>
      <c r="P17" s="225">
        <v>2078553.5980199999</v>
      </c>
      <c r="Q17" s="225">
        <v>368603.92066</v>
      </c>
      <c r="R17" s="226">
        <v>63952.01266</v>
      </c>
      <c r="S17" s="223"/>
      <c r="U17" s="214"/>
      <c r="V17" s="214"/>
    </row>
    <row r="18" spans="1:22" ht="17.25" customHeight="1">
      <c r="B18" s="207" t="s">
        <v>175</v>
      </c>
      <c r="D18" s="224" t="s">
        <v>65</v>
      </c>
      <c r="E18" s="225">
        <v>43942937.207910001</v>
      </c>
      <c r="F18" s="225">
        <v>3882469.58892</v>
      </c>
      <c r="G18" s="225">
        <v>7272979.9029200003</v>
      </c>
      <c r="H18" s="225">
        <v>944528.91694000002</v>
      </c>
      <c r="J18" s="207" t="s">
        <v>175</v>
      </c>
      <c r="L18" s="224" t="s">
        <v>65</v>
      </c>
      <c r="M18" s="225">
        <v>4829454.8898499999</v>
      </c>
      <c r="N18" s="225">
        <v>338129.85194999998</v>
      </c>
      <c r="O18" s="225">
        <v>2329020.3763899999</v>
      </c>
      <c r="P18" s="225">
        <v>12141431.54105</v>
      </c>
      <c r="Q18" s="225">
        <v>1682386.8860599999</v>
      </c>
      <c r="R18" s="226">
        <v>556620.29154999997</v>
      </c>
      <c r="S18" s="223"/>
    </row>
    <row r="19" spans="1:22" ht="17.25" customHeight="1">
      <c r="B19" s="207" t="s">
        <v>176</v>
      </c>
      <c r="D19" s="224" t="s">
        <v>65</v>
      </c>
      <c r="E19" s="225">
        <v>15157995.86111448</v>
      </c>
      <c r="F19" s="221" t="s">
        <v>128</v>
      </c>
      <c r="G19" s="221" t="s">
        <v>128</v>
      </c>
      <c r="H19" s="221" t="s">
        <v>128</v>
      </c>
      <c r="J19" s="207" t="s">
        <v>176</v>
      </c>
      <c r="L19" s="224" t="s">
        <v>65</v>
      </c>
      <c r="M19" s="221" t="s">
        <v>128</v>
      </c>
      <c r="N19" s="221" t="s">
        <v>128</v>
      </c>
      <c r="O19" s="221" t="s">
        <v>128</v>
      </c>
      <c r="P19" s="221" t="s">
        <v>128</v>
      </c>
      <c r="Q19" s="221" t="s">
        <v>128</v>
      </c>
      <c r="R19" s="222" t="s">
        <v>128</v>
      </c>
      <c r="S19" s="223"/>
    </row>
    <row r="20" spans="1:22" ht="15" customHeight="1">
      <c r="D20" s="224" t="s">
        <v>65</v>
      </c>
      <c r="E20" s="216"/>
      <c r="F20" s="216"/>
      <c r="G20" s="216"/>
      <c r="H20" s="216"/>
      <c r="L20" s="224" t="s">
        <v>65</v>
      </c>
      <c r="M20" s="216"/>
      <c r="N20" s="216"/>
      <c r="O20" s="216"/>
      <c r="P20" s="216"/>
      <c r="Q20" s="225"/>
      <c r="R20" s="226"/>
      <c r="S20" s="223"/>
    </row>
    <row r="21" spans="1:22" s="218" customFormat="1" ht="17.25" customHeight="1">
      <c r="A21" s="217" t="s">
        <v>472</v>
      </c>
      <c r="D21" s="219" t="s">
        <v>65</v>
      </c>
      <c r="E21" s="220">
        <v>26625209.632710002</v>
      </c>
      <c r="F21" s="228" t="s">
        <v>128</v>
      </c>
      <c r="G21" s="228" t="s">
        <v>128</v>
      </c>
      <c r="H21" s="228" t="s">
        <v>128</v>
      </c>
      <c r="I21" s="217" t="s">
        <v>472</v>
      </c>
      <c r="L21" s="219" t="s">
        <v>65</v>
      </c>
      <c r="M21" s="228" t="s">
        <v>128</v>
      </c>
      <c r="N21" s="228" t="s">
        <v>128</v>
      </c>
      <c r="O21" s="228" t="s">
        <v>128</v>
      </c>
      <c r="P21" s="228" t="s">
        <v>128</v>
      </c>
      <c r="Q21" s="228" t="s">
        <v>128</v>
      </c>
      <c r="R21" s="229" t="s">
        <v>128</v>
      </c>
      <c r="S21" s="223"/>
      <c r="T21" s="5"/>
    </row>
    <row r="22" spans="1:22" ht="15" customHeight="1">
      <c r="D22" s="224" t="s">
        <v>65</v>
      </c>
      <c r="E22" s="216"/>
      <c r="F22" s="216"/>
      <c r="G22" s="225"/>
      <c r="H22" s="225"/>
      <c r="L22" s="224" t="s">
        <v>65</v>
      </c>
      <c r="M22" s="225"/>
      <c r="N22" s="225"/>
      <c r="O22" s="225"/>
      <c r="P22" s="225"/>
      <c r="Q22" s="225"/>
      <c r="R22" s="226"/>
      <c r="S22" s="223"/>
    </row>
    <row r="23" spans="1:22" s="218" customFormat="1" ht="17.25" customHeight="1">
      <c r="A23" s="217" t="s">
        <v>473</v>
      </c>
      <c r="D23" s="219" t="s">
        <v>65</v>
      </c>
      <c r="E23" s="220">
        <v>1272585.4466200001</v>
      </c>
      <c r="F23" s="228" t="s">
        <v>128</v>
      </c>
      <c r="G23" s="228" t="s">
        <v>128</v>
      </c>
      <c r="H23" s="228" t="s">
        <v>128</v>
      </c>
      <c r="I23" s="217" t="s">
        <v>473</v>
      </c>
      <c r="L23" s="219" t="s">
        <v>65</v>
      </c>
      <c r="M23" s="228" t="s">
        <v>128</v>
      </c>
      <c r="N23" s="228" t="s">
        <v>128</v>
      </c>
      <c r="O23" s="228" t="s">
        <v>128</v>
      </c>
      <c r="P23" s="228" t="s">
        <v>128</v>
      </c>
      <c r="Q23" s="228" t="s">
        <v>128</v>
      </c>
      <c r="R23" s="229" t="s">
        <v>128</v>
      </c>
      <c r="S23" s="223"/>
      <c r="T23" s="5"/>
    </row>
    <row r="24" spans="1:22" ht="15" customHeight="1">
      <c r="D24" s="224" t="s">
        <v>65</v>
      </c>
      <c r="E24" s="225"/>
      <c r="F24" s="225"/>
      <c r="G24" s="225"/>
      <c r="H24" s="225"/>
      <c r="L24" s="224" t="s">
        <v>65</v>
      </c>
      <c r="M24" s="225"/>
      <c r="N24" s="225"/>
      <c r="O24" s="225"/>
      <c r="P24" s="225"/>
      <c r="Q24" s="225"/>
      <c r="R24" s="226"/>
      <c r="S24" s="223"/>
    </row>
    <row r="25" spans="1:22" s="218" customFormat="1" ht="17.25" customHeight="1">
      <c r="A25" s="230" t="s">
        <v>474</v>
      </c>
      <c r="B25" s="223"/>
      <c r="C25" s="223"/>
      <c r="D25" s="231" t="s">
        <v>65</v>
      </c>
      <c r="E25" s="220">
        <v>6087240.7730700001</v>
      </c>
      <c r="F25" s="220">
        <v>857602.02564000001</v>
      </c>
      <c r="G25" s="220">
        <v>1045574.0044</v>
      </c>
      <c r="H25" s="220">
        <v>139499.91845</v>
      </c>
      <c r="I25" s="230" t="s">
        <v>474</v>
      </c>
      <c r="J25" s="223"/>
      <c r="K25" s="223"/>
      <c r="L25" s="231" t="s">
        <v>65</v>
      </c>
      <c r="M25" s="220">
        <v>536923.75049000001</v>
      </c>
      <c r="N25" s="220">
        <v>84216.188980000006</v>
      </c>
      <c r="O25" s="220">
        <v>452974.77155</v>
      </c>
      <c r="P25" s="220">
        <v>1364949.73018</v>
      </c>
      <c r="Q25" s="220">
        <v>273013.13549999997</v>
      </c>
      <c r="R25" s="232">
        <v>56875.870970000004</v>
      </c>
      <c r="S25" s="223"/>
      <c r="T25" s="5"/>
    </row>
    <row r="26" spans="1:22" ht="17.25" customHeight="1">
      <c r="B26" s="233" t="s">
        <v>177</v>
      </c>
      <c r="C26" s="233"/>
      <c r="D26" s="234" t="s">
        <v>65</v>
      </c>
      <c r="E26" s="225">
        <v>-25.936679999999999</v>
      </c>
      <c r="F26" s="225">
        <v>1.7963100000000001</v>
      </c>
      <c r="G26" s="225">
        <v>-16.847580000000001</v>
      </c>
      <c r="H26" s="225">
        <v>0</v>
      </c>
      <c r="J26" s="233" t="s">
        <v>177</v>
      </c>
      <c r="K26" s="233"/>
      <c r="L26" s="234" t="s">
        <v>65</v>
      </c>
      <c r="M26" s="225">
        <v>-0.44484000000000001</v>
      </c>
      <c r="N26" s="225">
        <v>0</v>
      </c>
      <c r="O26" s="225">
        <v>0.12975</v>
      </c>
      <c r="P26" s="225">
        <v>0</v>
      </c>
      <c r="Q26" s="225">
        <v>0</v>
      </c>
      <c r="R26" s="226">
        <v>0</v>
      </c>
      <c r="S26" s="223"/>
    </row>
    <row r="27" spans="1:22" ht="17.25" customHeight="1">
      <c r="B27" s="233" t="s">
        <v>178</v>
      </c>
      <c r="C27" s="233"/>
      <c r="D27" s="234" t="s">
        <v>65</v>
      </c>
      <c r="E27" s="225">
        <v>1660324.58048</v>
      </c>
      <c r="F27" s="225">
        <v>249845.41248999999</v>
      </c>
      <c r="G27" s="225">
        <v>457146.40797</v>
      </c>
      <c r="H27" s="225">
        <v>10213.622460000001</v>
      </c>
      <c r="J27" s="233" t="s">
        <v>178</v>
      </c>
      <c r="K27" s="233"/>
      <c r="L27" s="234" t="s">
        <v>65</v>
      </c>
      <c r="M27" s="225">
        <v>136448.49958999999</v>
      </c>
      <c r="N27" s="225">
        <v>5777.4943700000003</v>
      </c>
      <c r="O27" s="225">
        <v>118747.06004</v>
      </c>
      <c r="P27" s="225">
        <v>331904.78302999999</v>
      </c>
      <c r="Q27" s="225">
        <v>73878.948069999999</v>
      </c>
      <c r="R27" s="226">
        <v>14269.565130000001</v>
      </c>
      <c r="S27" s="223"/>
    </row>
    <row r="28" spans="1:22" ht="17.25" customHeight="1">
      <c r="B28" s="233" t="s">
        <v>179</v>
      </c>
      <c r="C28" s="233"/>
      <c r="D28" s="234" t="s">
        <v>65</v>
      </c>
      <c r="E28" s="225">
        <v>3666610.5591000002</v>
      </c>
      <c r="F28" s="225">
        <v>525706.18119999999</v>
      </c>
      <c r="G28" s="225">
        <v>465275.72333000001</v>
      </c>
      <c r="H28" s="225">
        <v>111332.97235</v>
      </c>
      <c r="J28" s="233" t="s">
        <v>179</v>
      </c>
      <c r="K28" s="233"/>
      <c r="L28" s="234" t="s">
        <v>65</v>
      </c>
      <c r="M28" s="225">
        <v>314951.67632999999</v>
      </c>
      <c r="N28" s="225">
        <v>64175.21458</v>
      </c>
      <c r="O28" s="225">
        <v>278472.77607999998</v>
      </c>
      <c r="P28" s="225">
        <v>865763.20056999999</v>
      </c>
      <c r="Q28" s="225">
        <v>142601.54916</v>
      </c>
      <c r="R28" s="226">
        <v>31769.386129999999</v>
      </c>
      <c r="S28" s="223"/>
    </row>
    <row r="29" spans="1:22" ht="17.25" customHeight="1">
      <c r="B29" s="233" t="s">
        <v>180</v>
      </c>
      <c r="C29" s="233"/>
      <c r="D29" s="234" t="s">
        <v>65</v>
      </c>
      <c r="E29" s="225">
        <v>513458.10277</v>
      </c>
      <c r="F29" s="225">
        <v>58430.027309999998</v>
      </c>
      <c r="G29" s="225">
        <v>69850.528260000006</v>
      </c>
      <c r="H29" s="225">
        <v>10864.871509999999</v>
      </c>
      <c r="J29" s="233" t="s">
        <v>180</v>
      </c>
      <c r="K29" s="233"/>
      <c r="L29" s="234" t="s">
        <v>65</v>
      </c>
      <c r="M29" s="225">
        <v>73515.622650000005</v>
      </c>
      <c r="N29" s="225">
        <v>6817.5925800000005</v>
      </c>
      <c r="O29" s="225">
        <v>40150.510750000001</v>
      </c>
      <c r="P29" s="225">
        <v>107766.33129</v>
      </c>
      <c r="Q29" s="225">
        <v>44334.392010000003</v>
      </c>
      <c r="R29" s="226">
        <v>7589.3707800000002</v>
      </c>
      <c r="S29" s="223"/>
    </row>
    <row r="30" spans="1:22" ht="17.25" customHeight="1">
      <c r="B30" s="233" t="s">
        <v>181</v>
      </c>
      <c r="C30" s="233"/>
      <c r="D30" s="234" t="s">
        <v>65</v>
      </c>
      <c r="E30" s="225">
        <v>1314.4899399999999</v>
      </c>
      <c r="F30" s="225">
        <v>118.28713</v>
      </c>
      <c r="G30" s="225">
        <v>2.01227</v>
      </c>
      <c r="H30" s="225">
        <v>56.313479999999998</v>
      </c>
      <c r="J30" s="233" t="s">
        <v>181</v>
      </c>
      <c r="K30" s="233"/>
      <c r="L30" s="234" t="s">
        <v>65</v>
      </c>
      <c r="M30" s="225">
        <v>0</v>
      </c>
      <c r="N30" s="225">
        <v>0</v>
      </c>
      <c r="O30" s="225">
        <v>52.721209999999999</v>
      </c>
      <c r="P30" s="225">
        <v>179.80196000000001</v>
      </c>
      <c r="Q30" s="225">
        <v>4.7175000000000002</v>
      </c>
      <c r="R30" s="226">
        <v>3.9580500000000001</v>
      </c>
      <c r="S30" s="223"/>
    </row>
    <row r="31" spans="1:22" ht="17.25" customHeight="1">
      <c r="B31" s="233" t="s">
        <v>182</v>
      </c>
      <c r="C31" s="233"/>
      <c r="D31" s="234" t="s">
        <v>65</v>
      </c>
      <c r="E31" s="225">
        <v>307.81196999999997</v>
      </c>
      <c r="F31" s="225">
        <v>0</v>
      </c>
      <c r="G31" s="225">
        <v>0</v>
      </c>
      <c r="H31" s="225">
        <v>0</v>
      </c>
      <c r="J31" s="233" t="s">
        <v>182</v>
      </c>
      <c r="K31" s="233"/>
      <c r="L31" s="234" t="s">
        <v>65</v>
      </c>
      <c r="M31" s="225">
        <v>13.741709999999999</v>
      </c>
      <c r="N31" s="225">
        <v>0</v>
      </c>
      <c r="O31" s="225">
        <v>0</v>
      </c>
      <c r="P31" s="225">
        <v>294.07026000000002</v>
      </c>
      <c r="Q31" s="225">
        <v>0</v>
      </c>
      <c r="R31" s="226">
        <v>0</v>
      </c>
      <c r="S31" s="223"/>
    </row>
    <row r="32" spans="1:22" ht="17.25" customHeight="1">
      <c r="B32" s="233" t="s">
        <v>183</v>
      </c>
      <c r="C32" s="233"/>
      <c r="D32" s="234" t="s">
        <v>65</v>
      </c>
      <c r="E32" s="225">
        <v>365254.92268000002</v>
      </c>
      <c r="F32" s="225">
        <v>44657.767390000001</v>
      </c>
      <c r="G32" s="225">
        <v>54152.070549999997</v>
      </c>
      <c r="H32" s="225">
        <v>8050.5062399999997</v>
      </c>
      <c r="J32" s="233" t="s">
        <v>183</v>
      </c>
      <c r="K32" s="233"/>
      <c r="L32" s="234" t="s">
        <v>65</v>
      </c>
      <c r="M32" s="225">
        <v>29867.487850000001</v>
      </c>
      <c r="N32" s="225">
        <v>5095.5507299999999</v>
      </c>
      <c r="O32" s="225">
        <v>30111.653149999998</v>
      </c>
      <c r="P32" s="225">
        <v>78569.811069999996</v>
      </c>
      <c r="Q32" s="225">
        <v>36322.667880000001</v>
      </c>
      <c r="R32" s="226">
        <v>6191.9250300000003</v>
      </c>
      <c r="S32" s="223"/>
    </row>
    <row r="33" spans="1:20" ht="17.25" customHeight="1">
      <c r="B33" s="233" t="s">
        <v>184</v>
      </c>
      <c r="C33" s="233"/>
      <c r="D33" s="234" t="s">
        <v>65</v>
      </c>
      <c r="E33" s="225">
        <v>146580.87818</v>
      </c>
      <c r="F33" s="225">
        <v>13653.97279</v>
      </c>
      <c r="G33" s="225">
        <v>15696.44544</v>
      </c>
      <c r="H33" s="225">
        <v>2758.0517899999995</v>
      </c>
      <c r="J33" s="233" t="s">
        <v>184</v>
      </c>
      <c r="K33" s="233"/>
      <c r="L33" s="234" t="s">
        <v>65</v>
      </c>
      <c r="M33" s="225">
        <v>43634.393090000005</v>
      </c>
      <c r="N33" s="225">
        <v>1722.0418500000001</v>
      </c>
      <c r="O33" s="225">
        <v>9986.1363899999997</v>
      </c>
      <c r="P33" s="225">
        <v>28722.648000000001</v>
      </c>
      <c r="Q33" s="225">
        <v>8007.0066299999999</v>
      </c>
      <c r="R33" s="226">
        <v>1393.4876999999999</v>
      </c>
      <c r="S33" s="223"/>
    </row>
    <row r="34" spans="1:20" ht="17.25" customHeight="1">
      <c r="B34" s="233" t="s">
        <v>185</v>
      </c>
      <c r="C34" s="233"/>
      <c r="D34" s="234" t="s">
        <v>65</v>
      </c>
      <c r="E34" s="225">
        <v>93823.673200000005</v>
      </c>
      <c r="F34" s="225">
        <v>13929.728660000001</v>
      </c>
      <c r="G34" s="225">
        <v>17171.403579999998</v>
      </c>
      <c r="H34" s="225">
        <v>2921.6714099999999</v>
      </c>
      <c r="J34" s="233" t="s">
        <v>185</v>
      </c>
      <c r="K34" s="233"/>
      <c r="L34" s="234" t="s">
        <v>65</v>
      </c>
      <c r="M34" s="225">
        <v>7608.1660000000002</v>
      </c>
      <c r="N34" s="225">
        <v>1699.7208400000004</v>
      </c>
      <c r="O34" s="225">
        <v>8482.23495</v>
      </c>
      <c r="P34" s="225">
        <v>17883.774249999999</v>
      </c>
      <c r="Q34" s="225">
        <v>5357.86078</v>
      </c>
      <c r="R34" s="226">
        <v>1042.05674</v>
      </c>
      <c r="S34" s="223"/>
    </row>
    <row r="35" spans="1:20" ht="17.25" customHeight="1">
      <c r="B35" s="233" t="s">
        <v>186</v>
      </c>
      <c r="C35" s="233"/>
      <c r="D35" s="234" t="s">
        <v>65</v>
      </c>
      <c r="E35" s="225">
        <v>153049.76420000001</v>
      </c>
      <c r="F35" s="225">
        <v>9688.8496699999996</v>
      </c>
      <c r="G35" s="225">
        <v>36146.788840000001</v>
      </c>
      <c r="H35" s="225">
        <v>4166.7807199999997</v>
      </c>
      <c r="J35" s="233" t="s">
        <v>186</v>
      </c>
      <c r="K35" s="233"/>
      <c r="L35" s="234" t="s">
        <v>65</v>
      </c>
      <c r="M35" s="225">
        <v>4400.2307600000004</v>
      </c>
      <c r="N35" s="225">
        <v>5746.1666099999993</v>
      </c>
      <c r="O35" s="225">
        <v>7122.05998</v>
      </c>
      <c r="P35" s="225">
        <v>41631.641039999995</v>
      </c>
      <c r="Q35" s="225">
        <v>6840.3854799999999</v>
      </c>
      <c r="R35" s="226">
        <v>2205.4921899999999</v>
      </c>
      <c r="S35" s="223"/>
    </row>
    <row r="36" spans="1:20" ht="17.25" customHeight="1">
      <c r="B36" s="233" t="s">
        <v>187</v>
      </c>
      <c r="C36" s="233"/>
      <c r="D36" s="234" t="s">
        <v>65</v>
      </c>
      <c r="E36" s="225">
        <v>0.03</v>
      </c>
      <c r="F36" s="225">
        <v>0.03</v>
      </c>
      <c r="G36" s="225">
        <v>0</v>
      </c>
      <c r="H36" s="225">
        <v>0</v>
      </c>
      <c r="J36" s="233" t="s">
        <v>187</v>
      </c>
      <c r="K36" s="233"/>
      <c r="L36" s="234" t="s">
        <v>65</v>
      </c>
      <c r="M36" s="225">
        <v>0</v>
      </c>
      <c r="N36" s="225">
        <v>0</v>
      </c>
      <c r="O36" s="225">
        <v>0</v>
      </c>
      <c r="P36" s="225">
        <v>0</v>
      </c>
      <c r="Q36" s="225">
        <v>0</v>
      </c>
      <c r="R36" s="226">
        <v>0</v>
      </c>
      <c r="S36" s="223"/>
    </row>
    <row r="37" spans="1:20" ht="15" customHeight="1">
      <c r="B37" s="233"/>
      <c r="C37" s="233"/>
      <c r="D37" s="234"/>
      <c r="E37" s="225"/>
      <c r="F37" s="225"/>
      <c r="G37" s="225"/>
      <c r="H37" s="225"/>
      <c r="J37" s="233"/>
      <c r="K37" s="233"/>
      <c r="L37" s="234"/>
      <c r="M37" s="225"/>
      <c r="N37" s="225"/>
      <c r="O37" s="225"/>
      <c r="P37" s="225"/>
      <c r="Q37" s="225"/>
      <c r="R37" s="226"/>
      <c r="S37" s="223"/>
    </row>
    <row r="38" spans="1:20" s="218" customFormat="1" ht="17.25" customHeight="1">
      <c r="A38" s="235" t="s">
        <v>475</v>
      </c>
      <c r="B38" s="235"/>
      <c r="D38" s="231" t="s">
        <v>65</v>
      </c>
      <c r="E38" s="220">
        <v>19162667.426229998</v>
      </c>
      <c r="F38" s="220">
        <v>2712427</v>
      </c>
      <c r="G38" s="220">
        <v>3305469</v>
      </c>
      <c r="H38" s="220">
        <v>389126</v>
      </c>
      <c r="I38" s="235" t="s">
        <v>475</v>
      </c>
      <c r="J38" s="235"/>
      <c r="L38" s="231" t="s">
        <v>65</v>
      </c>
      <c r="M38" s="220">
        <v>1781140</v>
      </c>
      <c r="N38" s="220">
        <v>216903</v>
      </c>
      <c r="O38" s="220">
        <v>1687901</v>
      </c>
      <c r="P38" s="220">
        <v>4551896</v>
      </c>
      <c r="Q38" s="220">
        <v>756792</v>
      </c>
      <c r="R38" s="232">
        <v>170032</v>
      </c>
      <c r="S38" s="223"/>
      <c r="T38" s="5"/>
    </row>
    <row r="39" spans="1:20" ht="17.25" customHeight="1">
      <c r="A39" s="204"/>
      <c r="B39" s="204" t="s">
        <v>188</v>
      </c>
      <c r="C39" s="227"/>
      <c r="D39" s="234" t="s">
        <v>65</v>
      </c>
      <c r="E39" s="225">
        <v>106342.76</v>
      </c>
      <c r="F39" s="225">
        <v>12942</v>
      </c>
      <c r="G39" s="225">
        <v>24063</v>
      </c>
      <c r="H39" s="225">
        <v>4003</v>
      </c>
      <c r="I39" s="204"/>
      <c r="J39" s="204" t="s">
        <v>188</v>
      </c>
      <c r="K39" s="227"/>
      <c r="L39" s="234" t="s">
        <v>65</v>
      </c>
      <c r="M39" s="225">
        <v>5608</v>
      </c>
      <c r="N39" s="225">
        <v>4443</v>
      </c>
      <c r="O39" s="225">
        <v>18349</v>
      </c>
      <c r="P39" s="225">
        <v>12170</v>
      </c>
      <c r="Q39" s="225">
        <v>4586</v>
      </c>
      <c r="R39" s="226">
        <v>292</v>
      </c>
      <c r="S39" s="223"/>
    </row>
    <row r="40" spans="1:20" ht="17.25" customHeight="1">
      <c r="A40" s="204"/>
      <c r="B40" s="204" t="s">
        <v>189</v>
      </c>
      <c r="C40" s="227"/>
      <c r="D40" s="234" t="s">
        <v>65</v>
      </c>
      <c r="E40" s="225">
        <v>3774301.9940300002</v>
      </c>
      <c r="F40" s="225">
        <v>547615</v>
      </c>
      <c r="G40" s="225">
        <v>528547</v>
      </c>
      <c r="H40" s="225">
        <v>72637</v>
      </c>
      <c r="I40" s="204"/>
      <c r="J40" s="204" t="s">
        <v>189</v>
      </c>
      <c r="K40" s="227"/>
      <c r="L40" s="234" t="s">
        <v>65</v>
      </c>
      <c r="M40" s="225">
        <v>307168</v>
      </c>
      <c r="N40" s="225">
        <v>46645</v>
      </c>
      <c r="O40" s="225">
        <v>370057</v>
      </c>
      <c r="P40" s="225">
        <v>955989</v>
      </c>
      <c r="Q40" s="225">
        <v>149787</v>
      </c>
      <c r="R40" s="226">
        <v>36998</v>
      </c>
      <c r="S40" s="223"/>
    </row>
    <row r="41" spans="1:20" ht="17.25" customHeight="1">
      <c r="A41" s="204"/>
      <c r="B41" s="204" t="s">
        <v>190</v>
      </c>
      <c r="C41" s="207"/>
      <c r="D41" s="234" t="s">
        <v>65</v>
      </c>
      <c r="E41" s="225">
        <v>14869337.902449999</v>
      </c>
      <c r="F41" s="225">
        <v>2077714</v>
      </c>
      <c r="G41" s="225">
        <v>2733777</v>
      </c>
      <c r="H41" s="225">
        <v>305480</v>
      </c>
      <c r="I41" s="204"/>
      <c r="J41" s="204" t="s">
        <v>190</v>
      </c>
      <c r="K41" s="207"/>
      <c r="L41" s="234" t="s">
        <v>65</v>
      </c>
      <c r="M41" s="225">
        <v>1439236</v>
      </c>
      <c r="N41" s="225">
        <v>158223</v>
      </c>
      <c r="O41" s="225">
        <v>1254055</v>
      </c>
      <c r="P41" s="225">
        <v>3476942</v>
      </c>
      <c r="Q41" s="225">
        <v>576652</v>
      </c>
      <c r="R41" s="226">
        <v>127911</v>
      </c>
      <c r="S41" s="223"/>
    </row>
    <row r="42" spans="1:20" ht="17.25" customHeight="1">
      <c r="A42" s="204"/>
      <c r="B42" s="204" t="s">
        <v>485</v>
      </c>
      <c r="C42" s="207"/>
      <c r="D42" s="234" t="s">
        <v>65</v>
      </c>
      <c r="E42" s="225">
        <v>412684.76974999998</v>
      </c>
      <c r="F42" s="225">
        <v>74156</v>
      </c>
      <c r="G42" s="225">
        <v>19082</v>
      </c>
      <c r="H42" s="225">
        <v>7006</v>
      </c>
      <c r="I42" s="204"/>
      <c r="J42" s="204" t="s">
        <v>486</v>
      </c>
      <c r="K42" s="207"/>
      <c r="L42" s="234" t="s">
        <v>65</v>
      </c>
      <c r="M42" s="225">
        <v>29128</v>
      </c>
      <c r="N42" s="225">
        <v>7592</v>
      </c>
      <c r="O42" s="225">
        <v>45440</v>
      </c>
      <c r="P42" s="225">
        <v>106795</v>
      </c>
      <c r="Q42" s="225">
        <v>25767</v>
      </c>
      <c r="R42" s="226">
        <v>4831</v>
      </c>
      <c r="S42" s="223"/>
    </row>
    <row r="43" spans="1:20" ht="15" customHeight="1">
      <c r="D43" s="234"/>
      <c r="E43" s="225"/>
      <c r="F43" s="225"/>
      <c r="G43" s="225"/>
      <c r="H43" s="225"/>
      <c r="L43" s="234"/>
      <c r="M43" s="225"/>
      <c r="N43" s="225"/>
      <c r="O43" s="225"/>
      <c r="P43" s="225"/>
      <c r="Q43" s="225"/>
      <c r="R43" s="226"/>
      <c r="S43" s="223"/>
    </row>
    <row r="44" spans="1:20" s="218" customFormat="1" ht="17.25" customHeight="1">
      <c r="A44" s="235" t="s">
        <v>476</v>
      </c>
      <c r="B44" s="235"/>
      <c r="D44" s="231" t="s">
        <v>65</v>
      </c>
      <c r="E44" s="220">
        <v>202383119.71456736</v>
      </c>
      <c r="F44" s="228" t="s">
        <v>128</v>
      </c>
      <c r="G44" s="228" t="s">
        <v>128</v>
      </c>
      <c r="H44" s="228" t="s">
        <v>128</v>
      </c>
      <c r="I44" s="235" t="s">
        <v>476</v>
      </c>
      <c r="J44" s="235"/>
      <c r="L44" s="231" t="s">
        <v>65</v>
      </c>
      <c r="M44" s="228" t="s">
        <v>128</v>
      </c>
      <c r="N44" s="228" t="s">
        <v>128</v>
      </c>
      <c r="O44" s="228" t="s">
        <v>128</v>
      </c>
      <c r="P44" s="228" t="s">
        <v>128</v>
      </c>
      <c r="Q44" s="228" t="s">
        <v>128</v>
      </c>
      <c r="R44" s="229" t="s">
        <v>128</v>
      </c>
      <c r="S44" s="223"/>
      <c r="T44" s="5"/>
    </row>
    <row r="45" spans="1:20" s="218" customFormat="1" ht="12" customHeight="1">
      <c r="A45" s="235"/>
      <c r="B45" s="235"/>
      <c r="D45" s="230"/>
      <c r="E45" s="220"/>
      <c r="F45" s="228"/>
      <c r="G45" s="228"/>
      <c r="H45" s="228"/>
      <c r="I45" s="235"/>
      <c r="J45" s="235"/>
      <c r="L45" s="230"/>
      <c r="M45" s="228"/>
      <c r="N45" s="228"/>
      <c r="O45" s="228"/>
      <c r="P45" s="228"/>
      <c r="Q45" s="228"/>
      <c r="R45" s="229"/>
      <c r="S45" s="223"/>
      <c r="T45" s="5"/>
    </row>
    <row r="46" spans="1:20" s="218" customFormat="1" ht="25.5" customHeight="1">
      <c r="A46" s="235"/>
      <c r="B46" s="235"/>
      <c r="D46" s="230"/>
      <c r="E46" s="264" t="s">
        <v>191</v>
      </c>
      <c r="F46" s="228"/>
      <c r="I46" s="235"/>
      <c r="J46" s="235"/>
      <c r="L46" s="230"/>
      <c r="M46" s="264" t="s">
        <v>192</v>
      </c>
      <c r="N46" s="228"/>
      <c r="O46" s="228"/>
      <c r="P46" s="228"/>
      <c r="Q46" s="228"/>
      <c r="R46" s="229"/>
      <c r="S46" s="223"/>
      <c r="T46" s="5"/>
    </row>
    <row r="47" spans="1:20" s="218" customFormat="1" ht="12" customHeight="1">
      <c r="A47" s="235"/>
      <c r="B47" s="235"/>
      <c r="D47" s="230"/>
      <c r="E47" s="220"/>
      <c r="F47" s="228"/>
      <c r="G47" s="228"/>
      <c r="H47" s="228"/>
      <c r="I47" s="235"/>
      <c r="J47" s="235"/>
      <c r="L47" s="230"/>
      <c r="M47" s="228"/>
      <c r="N47" s="228"/>
      <c r="O47" s="228"/>
      <c r="P47" s="228"/>
      <c r="Q47" s="228"/>
      <c r="R47" s="229"/>
      <c r="S47" s="223"/>
      <c r="T47" s="5"/>
    </row>
    <row r="48" spans="1:20" s="218" customFormat="1" ht="18" customHeight="1">
      <c r="A48" s="236" t="s">
        <v>477</v>
      </c>
      <c r="B48" s="237"/>
      <c r="C48" s="237"/>
      <c r="D48" s="231" t="s">
        <v>65</v>
      </c>
      <c r="E48" s="238">
        <v>6224345.7744199997</v>
      </c>
      <c r="F48" s="228" t="s">
        <v>128</v>
      </c>
      <c r="G48" s="228" t="s">
        <v>128</v>
      </c>
      <c r="H48" s="228" t="s">
        <v>128</v>
      </c>
      <c r="I48" s="236" t="s">
        <v>477</v>
      </c>
      <c r="J48" s="237"/>
      <c r="K48" s="237"/>
      <c r="L48" s="231" t="s">
        <v>65</v>
      </c>
      <c r="M48" s="228" t="s">
        <v>128</v>
      </c>
      <c r="N48" s="228" t="s">
        <v>128</v>
      </c>
      <c r="O48" s="228" t="s">
        <v>128</v>
      </c>
      <c r="P48" s="228" t="s">
        <v>128</v>
      </c>
      <c r="Q48" s="228" t="s">
        <v>128</v>
      </c>
      <c r="R48" s="229" t="s">
        <v>128</v>
      </c>
      <c r="S48" s="223"/>
      <c r="T48" s="5"/>
    </row>
    <row r="49" spans="1:20" s="218" customFormat="1" ht="18" customHeight="1">
      <c r="A49" s="239"/>
      <c r="B49" s="240"/>
      <c r="C49" s="240"/>
      <c r="D49" s="231" t="s">
        <v>65</v>
      </c>
      <c r="E49" s="241"/>
      <c r="F49" s="228"/>
      <c r="G49" s="228"/>
      <c r="H49" s="228"/>
      <c r="I49" s="239"/>
      <c r="J49" s="240"/>
      <c r="K49" s="240"/>
      <c r="L49" s="231" t="s">
        <v>65</v>
      </c>
      <c r="M49" s="228"/>
      <c r="N49" s="228"/>
      <c r="O49" s="228"/>
      <c r="P49" s="228"/>
      <c r="Q49" s="228"/>
      <c r="R49" s="229"/>
      <c r="S49" s="223"/>
      <c r="T49" s="5"/>
    </row>
    <row r="50" spans="1:20" s="218" customFormat="1" ht="18" customHeight="1">
      <c r="A50" s="242" t="s">
        <v>478</v>
      </c>
      <c r="B50" s="237"/>
      <c r="C50" s="237"/>
      <c r="D50" s="231" t="s">
        <v>65</v>
      </c>
      <c r="E50" s="238">
        <v>84704169.453858614</v>
      </c>
      <c r="F50" s="228" t="s">
        <v>128</v>
      </c>
      <c r="G50" s="228" t="s">
        <v>128</v>
      </c>
      <c r="H50" s="228" t="s">
        <v>128</v>
      </c>
      <c r="I50" s="242" t="s">
        <v>478</v>
      </c>
      <c r="J50" s="237"/>
      <c r="K50" s="237"/>
      <c r="L50" s="231" t="s">
        <v>65</v>
      </c>
      <c r="M50" s="228" t="s">
        <v>128</v>
      </c>
      <c r="N50" s="228" t="s">
        <v>128</v>
      </c>
      <c r="O50" s="228" t="s">
        <v>128</v>
      </c>
      <c r="P50" s="228" t="s">
        <v>128</v>
      </c>
      <c r="Q50" s="228" t="s">
        <v>128</v>
      </c>
      <c r="R50" s="229" t="s">
        <v>128</v>
      </c>
      <c r="S50" s="223"/>
      <c r="T50" s="5"/>
    </row>
    <row r="51" spans="1:20" s="218" customFormat="1" ht="18" customHeight="1">
      <c r="A51" s="239"/>
      <c r="B51" s="243"/>
      <c r="C51" s="243"/>
      <c r="D51" s="231" t="s">
        <v>65</v>
      </c>
      <c r="E51" s="244"/>
      <c r="F51" s="244"/>
      <c r="G51" s="244"/>
      <c r="H51" s="244"/>
      <c r="I51" s="239"/>
      <c r="J51" s="243"/>
      <c r="K51" s="243"/>
      <c r="L51" s="231" t="s">
        <v>65</v>
      </c>
      <c r="M51" s="244"/>
      <c r="N51" s="244"/>
      <c r="O51" s="244"/>
      <c r="P51" s="244"/>
      <c r="Q51" s="244"/>
      <c r="R51" s="245"/>
      <c r="S51" s="223"/>
      <c r="T51" s="5"/>
    </row>
    <row r="52" spans="1:20" s="218" customFormat="1" ht="18" customHeight="1">
      <c r="A52" s="242" t="s">
        <v>479</v>
      </c>
      <c r="B52" s="237"/>
      <c r="C52" s="237"/>
      <c r="D52" s="231" t="s">
        <v>65</v>
      </c>
      <c r="E52" s="238">
        <v>81634075.517064005</v>
      </c>
      <c r="F52" s="238">
        <v>10367743.092009744</v>
      </c>
      <c r="G52" s="238">
        <v>12301411.786591507</v>
      </c>
      <c r="H52" s="238">
        <v>2632875.2024465427</v>
      </c>
      <c r="I52" s="242" t="s">
        <v>479</v>
      </c>
      <c r="J52" s="237"/>
      <c r="K52" s="237"/>
      <c r="L52" s="231" t="s">
        <v>65</v>
      </c>
      <c r="M52" s="238">
        <v>6005694.7995457593</v>
      </c>
      <c r="N52" s="238">
        <v>1722046.6964262894</v>
      </c>
      <c r="O52" s="238">
        <v>7459781.3883298393</v>
      </c>
      <c r="P52" s="238">
        <v>16687526.693239212</v>
      </c>
      <c r="Q52" s="238">
        <v>3809164.6563938861</v>
      </c>
      <c r="R52" s="246">
        <v>981257.60180401965</v>
      </c>
      <c r="S52" s="223"/>
      <c r="T52" s="5"/>
    </row>
    <row r="53" spans="1:20" s="218" customFormat="1" ht="18" customHeight="1">
      <c r="A53" s="239"/>
      <c r="B53" s="240" t="s">
        <v>193</v>
      </c>
      <c r="C53" s="240"/>
      <c r="D53" s="231" t="s">
        <v>65</v>
      </c>
      <c r="E53" s="241">
        <v>6087240.7730700001</v>
      </c>
      <c r="F53" s="241">
        <v>857602.02564000001</v>
      </c>
      <c r="G53" s="241">
        <v>1045574.0044</v>
      </c>
      <c r="H53" s="241">
        <v>139499.91845</v>
      </c>
      <c r="I53" s="239"/>
      <c r="J53" s="240" t="s">
        <v>193</v>
      </c>
      <c r="K53" s="240"/>
      <c r="L53" s="231" t="s">
        <v>65</v>
      </c>
      <c r="M53" s="241">
        <v>536923.75049000001</v>
      </c>
      <c r="N53" s="241">
        <v>84216.188980000006</v>
      </c>
      <c r="O53" s="241">
        <v>452974.77155</v>
      </c>
      <c r="P53" s="241">
        <v>1364949.73018</v>
      </c>
      <c r="Q53" s="241">
        <v>273013.13549999997</v>
      </c>
      <c r="R53" s="247">
        <v>56875.870970000004</v>
      </c>
      <c r="S53" s="223"/>
      <c r="T53" s="5"/>
    </row>
    <row r="54" spans="1:20" s="218" customFormat="1" ht="18" customHeight="1">
      <c r="A54" s="239"/>
      <c r="B54" s="248" t="s">
        <v>480</v>
      </c>
      <c r="C54" s="248"/>
      <c r="D54" s="231" t="s">
        <v>65</v>
      </c>
      <c r="E54" s="241">
        <v>29965097.656777509</v>
      </c>
      <c r="F54" s="241">
        <v>4849998.3586541107</v>
      </c>
      <c r="G54" s="241">
        <v>6084218.8642187556</v>
      </c>
      <c r="H54" s="241">
        <v>616834.39557429694</v>
      </c>
      <c r="I54" s="239"/>
      <c r="J54" s="248" t="s">
        <v>480</v>
      </c>
      <c r="K54" s="248"/>
      <c r="L54" s="231" t="s">
        <v>65</v>
      </c>
      <c r="M54" s="241">
        <v>2701955.0716852974</v>
      </c>
      <c r="N54" s="241">
        <v>292537.00437213911</v>
      </c>
      <c r="O54" s="241">
        <v>2513249.6759250271</v>
      </c>
      <c r="P54" s="241">
        <v>6297705.613801104</v>
      </c>
      <c r="Q54" s="241">
        <v>1341667.6094047709</v>
      </c>
      <c r="R54" s="247">
        <v>209858.7228697399</v>
      </c>
      <c r="S54" s="223"/>
      <c r="T54" s="5"/>
    </row>
    <row r="55" spans="1:20" s="218" customFormat="1" ht="18" customHeight="1">
      <c r="A55" s="239"/>
      <c r="B55" s="248" t="s">
        <v>481</v>
      </c>
      <c r="C55" s="248"/>
      <c r="D55" s="231" t="s">
        <v>65</v>
      </c>
      <c r="E55" s="241">
        <v>9189095.3918543756</v>
      </c>
      <c r="F55" s="241">
        <v>1396678.3172500001</v>
      </c>
      <c r="G55" s="241">
        <v>2091955.3966950001</v>
      </c>
      <c r="H55" s="241">
        <v>179992.31305687499</v>
      </c>
      <c r="I55" s="239"/>
      <c r="J55" s="248" t="s">
        <v>481</v>
      </c>
      <c r="K55" s="248"/>
      <c r="L55" s="231" t="s">
        <v>65</v>
      </c>
      <c r="M55" s="241">
        <v>865793.64240000001</v>
      </c>
      <c r="N55" s="241">
        <v>49028.233209999999</v>
      </c>
      <c r="O55" s="241">
        <v>551486.73756000004</v>
      </c>
      <c r="P55" s="241">
        <v>2109142.5637099999</v>
      </c>
      <c r="Q55" s="241">
        <v>495051.96888999996</v>
      </c>
      <c r="R55" s="247">
        <v>43136.282059999998</v>
      </c>
      <c r="S55" s="223"/>
      <c r="T55" s="5"/>
    </row>
    <row r="56" spans="1:20" s="218" customFormat="1" ht="18" customHeight="1">
      <c r="A56" s="239"/>
      <c r="B56" s="248" t="s">
        <v>482</v>
      </c>
      <c r="C56" s="248"/>
      <c r="D56" s="231" t="s">
        <v>65</v>
      </c>
      <c r="E56" s="241">
        <v>550077.66070839996</v>
      </c>
      <c r="F56" s="241">
        <v>-14764.31020712608</v>
      </c>
      <c r="G56" s="241">
        <v>130645.15999085549</v>
      </c>
      <c r="H56" s="241">
        <v>7154.9206020332786</v>
      </c>
      <c r="I56" s="239"/>
      <c r="J56" s="248" t="s">
        <v>482</v>
      </c>
      <c r="K56" s="248"/>
      <c r="L56" s="231" t="s">
        <v>65</v>
      </c>
      <c r="M56" s="241">
        <v>158746.17222549327</v>
      </c>
      <c r="N56" s="241">
        <v>2346.458597295963</v>
      </c>
      <c r="O56" s="241">
        <v>28742.384905736355</v>
      </c>
      <c r="P56" s="241">
        <v>85739.121169234699</v>
      </c>
      <c r="Q56" s="241">
        <v>25208.289059736235</v>
      </c>
      <c r="R56" s="247">
        <v>3134.2357041537639</v>
      </c>
      <c r="S56" s="223"/>
      <c r="T56" s="5"/>
    </row>
    <row r="57" spans="1:20" s="218" customFormat="1" ht="18" customHeight="1">
      <c r="A57" s="239"/>
      <c r="B57" s="249" t="s">
        <v>194</v>
      </c>
      <c r="C57" s="249"/>
      <c r="D57" s="231" t="s">
        <v>65</v>
      </c>
      <c r="E57" s="241">
        <v>28059152.603536412</v>
      </c>
      <c r="F57" s="241">
        <v>3134676.4780727588</v>
      </c>
      <c r="G57" s="241">
        <v>3702043.1845168965</v>
      </c>
      <c r="H57" s="241">
        <v>1147665.3254433377</v>
      </c>
      <c r="I57" s="239"/>
      <c r="J57" s="249" t="s">
        <v>194</v>
      </c>
      <c r="K57" s="249"/>
      <c r="L57" s="231" t="s">
        <v>65</v>
      </c>
      <c r="M57" s="241">
        <v>1775798.3451949689</v>
      </c>
      <c r="N57" s="241">
        <v>890567.42565685418</v>
      </c>
      <c r="O57" s="241">
        <v>3040273.4851390766</v>
      </c>
      <c r="P57" s="241">
        <v>5230322.88260887</v>
      </c>
      <c r="Q57" s="241">
        <v>1251469.9120393787</v>
      </c>
      <c r="R57" s="247">
        <v>500410.43068012595</v>
      </c>
      <c r="S57" s="223"/>
      <c r="T57" s="5"/>
    </row>
    <row r="58" spans="1:20" s="218" customFormat="1" ht="18" customHeight="1">
      <c r="A58" s="239"/>
      <c r="B58" s="240" t="s">
        <v>195</v>
      </c>
      <c r="C58" s="240"/>
      <c r="D58" s="231" t="s">
        <v>65</v>
      </c>
      <c r="E58" s="241">
        <v>719173.70919242862</v>
      </c>
      <c r="F58" s="241">
        <v>128155.70754</v>
      </c>
      <c r="G58" s="241">
        <v>144119.60500000001</v>
      </c>
      <c r="H58" s="241">
        <v>19722.93461</v>
      </c>
      <c r="I58" s="239"/>
      <c r="J58" s="240" t="s">
        <v>195</v>
      </c>
      <c r="K58" s="240"/>
      <c r="L58" s="231" t="s">
        <v>65</v>
      </c>
      <c r="M58" s="241">
        <v>70765.594259999998</v>
      </c>
      <c r="N58" s="241">
        <v>7506.4910900000013</v>
      </c>
      <c r="O58" s="241">
        <v>53812.5</v>
      </c>
      <c r="P58" s="241">
        <v>145910.34698999999</v>
      </c>
      <c r="Q58" s="241">
        <v>25005.213190000002</v>
      </c>
      <c r="R58" s="247">
        <v>5531.9434300000003</v>
      </c>
      <c r="S58" s="223"/>
      <c r="T58" s="5"/>
    </row>
    <row r="59" spans="1:20" s="218" customFormat="1" ht="18" customHeight="1">
      <c r="A59" s="239"/>
      <c r="B59" s="248" t="s">
        <v>196</v>
      </c>
      <c r="C59" s="248"/>
      <c r="D59" s="231" t="s">
        <v>65</v>
      </c>
      <c r="E59" s="241">
        <v>885173.47826</v>
      </c>
      <c r="F59" s="241">
        <v>181305.15521</v>
      </c>
      <c r="G59" s="241">
        <v>202557.80300000001</v>
      </c>
      <c r="H59" s="241">
        <v>0</v>
      </c>
      <c r="I59" s="239"/>
      <c r="J59" s="248" t="s">
        <v>196</v>
      </c>
      <c r="K59" s="248"/>
      <c r="L59" s="231" t="s">
        <v>65</v>
      </c>
      <c r="M59" s="241">
        <v>98223.656820000004</v>
      </c>
      <c r="N59" s="241">
        <v>0</v>
      </c>
      <c r="O59" s="241">
        <v>76125</v>
      </c>
      <c r="P59" s="241">
        <v>206409.75901000001</v>
      </c>
      <c r="Q59" s="241">
        <v>34108.361190000003</v>
      </c>
      <c r="R59" s="247">
        <v>7826.4407899999997</v>
      </c>
      <c r="S59" s="223"/>
      <c r="T59" s="5"/>
    </row>
    <row r="60" spans="1:20" s="218" customFormat="1" ht="18" customHeight="1">
      <c r="A60" s="239"/>
      <c r="B60" s="248" t="s">
        <v>197</v>
      </c>
      <c r="C60" s="240"/>
      <c r="D60" s="231" t="s">
        <v>65</v>
      </c>
      <c r="E60" s="241">
        <v>2162704.55559</v>
      </c>
      <c r="F60" s="241">
        <v>236625.19785</v>
      </c>
      <c r="G60" s="241">
        <v>326954.50977</v>
      </c>
      <c r="H60" s="241">
        <v>117927.37377000001</v>
      </c>
      <c r="I60" s="239"/>
      <c r="J60" s="248" t="s">
        <v>197</v>
      </c>
      <c r="K60" s="240"/>
      <c r="L60" s="231" t="s">
        <v>65</v>
      </c>
      <c r="M60" s="241">
        <v>156596.68947000001</v>
      </c>
      <c r="N60" s="241">
        <v>69946.137990000003</v>
      </c>
      <c r="O60" s="241">
        <v>183234.87972</v>
      </c>
      <c r="P60" s="241">
        <v>359789.63981999998</v>
      </c>
      <c r="Q60" s="241">
        <v>110470.94871</v>
      </c>
      <c r="R60" s="247">
        <v>27102.38049</v>
      </c>
      <c r="S60" s="223"/>
      <c r="T60" s="5"/>
    </row>
    <row r="61" spans="1:20" s="218" customFormat="1" ht="18" customHeight="1">
      <c r="A61" s="239"/>
      <c r="B61" s="248" t="s">
        <v>198</v>
      </c>
      <c r="C61" s="240"/>
      <c r="D61" s="231" t="s">
        <v>65</v>
      </c>
      <c r="E61" s="241">
        <v>1768418.3941122368</v>
      </c>
      <c r="F61" s="241">
        <v>0</v>
      </c>
      <c r="G61" s="241">
        <v>0</v>
      </c>
      <c r="H61" s="241">
        <v>165060.28594</v>
      </c>
      <c r="I61" s="239"/>
      <c r="J61" s="248" t="s">
        <v>198</v>
      </c>
      <c r="K61" s="240"/>
      <c r="L61" s="231" t="s">
        <v>65</v>
      </c>
      <c r="M61" s="241">
        <v>0</v>
      </c>
      <c r="N61" s="241">
        <v>137951.10553</v>
      </c>
      <c r="O61" s="241">
        <v>102546.60953</v>
      </c>
      <c r="P61" s="241">
        <v>62082.646950000002</v>
      </c>
      <c r="Q61" s="241">
        <v>59062.581409999999</v>
      </c>
      <c r="R61" s="247">
        <v>37305.884810000003</v>
      </c>
      <c r="S61" s="223"/>
      <c r="T61" s="5"/>
    </row>
    <row r="62" spans="1:20" s="218" customFormat="1" ht="18" customHeight="1">
      <c r="A62" s="239"/>
      <c r="B62" s="248" t="s">
        <v>199</v>
      </c>
      <c r="C62" s="240"/>
      <c r="D62" s="231" t="s">
        <v>65</v>
      </c>
      <c r="E62" s="241">
        <v>0</v>
      </c>
      <c r="F62" s="241">
        <v>-728849</v>
      </c>
      <c r="G62" s="241">
        <v>-1813814</v>
      </c>
      <c r="H62" s="241">
        <v>171885</v>
      </c>
      <c r="I62" s="239"/>
      <c r="J62" s="248" t="s">
        <v>199</v>
      </c>
      <c r="K62" s="240"/>
      <c r="L62" s="231" t="s">
        <v>65</v>
      </c>
      <c r="M62" s="241">
        <v>-531877</v>
      </c>
      <c r="N62" s="241">
        <v>147199</v>
      </c>
      <c r="O62" s="241">
        <v>233326</v>
      </c>
      <c r="P62" s="241">
        <v>349590</v>
      </c>
      <c r="Q62" s="241">
        <v>73316</v>
      </c>
      <c r="R62" s="247">
        <v>60254</v>
      </c>
      <c r="S62" s="223"/>
      <c r="T62" s="5"/>
    </row>
    <row r="63" spans="1:20" s="218" customFormat="1" ht="18" customHeight="1">
      <c r="A63" s="239"/>
      <c r="B63" s="477" t="s">
        <v>200</v>
      </c>
      <c r="C63" s="477"/>
      <c r="D63" s="231"/>
      <c r="E63" s="241">
        <v>2247941.0000200002</v>
      </c>
      <c r="F63" s="241">
        <v>326315.16200000001</v>
      </c>
      <c r="G63" s="241">
        <v>387157.25900000002</v>
      </c>
      <c r="H63" s="241">
        <v>67132.735000000001</v>
      </c>
      <c r="I63" s="239"/>
      <c r="J63" s="477" t="s">
        <v>200</v>
      </c>
      <c r="K63" s="477"/>
      <c r="L63" s="231"/>
      <c r="M63" s="241">
        <v>172768.87700000001</v>
      </c>
      <c r="N63" s="241">
        <v>40748.650999999998</v>
      </c>
      <c r="O63" s="241">
        <v>224009.34400000001</v>
      </c>
      <c r="P63" s="241">
        <v>475884.38900000002</v>
      </c>
      <c r="Q63" s="241">
        <v>120790.637</v>
      </c>
      <c r="R63" s="247">
        <v>29821.41</v>
      </c>
      <c r="S63" s="223"/>
      <c r="T63" s="5"/>
    </row>
    <row r="64" spans="1:20" s="218" customFormat="1" ht="18" customHeight="1">
      <c r="A64" s="239"/>
      <c r="B64" s="477" t="s">
        <v>201</v>
      </c>
      <c r="C64" s="477"/>
      <c r="D64" s="231"/>
      <c r="E64" s="241">
        <v>0</v>
      </c>
      <c r="F64" s="241">
        <v>0</v>
      </c>
      <c r="G64" s="241">
        <v>0</v>
      </c>
      <c r="H64" s="241">
        <v>0</v>
      </c>
      <c r="I64" s="239"/>
      <c r="J64" s="477" t="s">
        <v>201</v>
      </c>
      <c r="K64" s="477"/>
      <c r="L64" s="231"/>
      <c r="M64" s="241">
        <v>0</v>
      </c>
      <c r="N64" s="241">
        <v>0</v>
      </c>
      <c r="O64" s="241">
        <v>0</v>
      </c>
      <c r="P64" s="241">
        <v>0</v>
      </c>
      <c r="Q64" s="241">
        <v>0</v>
      </c>
      <c r="R64" s="247">
        <v>0</v>
      </c>
      <c r="S64" s="223"/>
      <c r="T64" s="5"/>
    </row>
    <row r="65" spans="1:20" s="218" customFormat="1" ht="18" customHeight="1">
      <c r="A65" s="239"/>
      <c r="B65" s="243"/>
      <c r="C65" s="243"/>
      <c r="D65" s="231" t="s">
        <v>65</v>
      </c>
      <c r="E65" s="244"/>
      <c r="F65" s="244"/>
      <c r="G65" s="244"/>
      <c r="H65" s="241"/>
      <c r="I65" s="239"/>
      <c r="J65" s="243"/>
      <c r="K65" s="243"/>
      <c r="L65" s="231" t="s">
        <v>65</v>
      </c>
      <c r="M65" s="244"/>
      <c r="N65" s="244"/>
      <c r="O65" s="244"/>
      <c r="P65" s="244"/>
      <c r="Q65" s="244"/>
      <c r="R65" s="245"/>
      <c r="S65" s="223"/>
      <c r="T65" s="5"/>
    </row>
    <row r="66" spans="1:20" s="218" customFormat="1" ht="18" customHeight="1">
      <c r="A66" s="236" t="s">
        <v>483</v>
      </c>
      <c r="B66" s="237"/>
      <c r="C66" s="237"/>
      <c r="D66" s="231" t="s">
        <v>65</v>
      </c>
      <c r="E66" s="238">
        <v>29808227.370170001</v>
      </c>
      <c r="F66" s="238">
        <v>4243981</v>
      </c>
      <c r="G66" s="238">
        <v>5345683</v>
      </c>
      <c r="H66" s="238">
        <v>649951</v>
      </c>
      <c r="I66" s="236" t="s">
        <v>483</v>
      </c>
      <c r="J66" s="237"/>
      <c r="K66" s="237"/>
      <c r="L66" s="231" t="s">
        <v>65</v>
      </c>
      <c r="M66" s="238">
        <v>2708751</v>
      </c>
      <c r="N66" s="238">
        <v>363525</v>
      </c>
      <c r="O66" s="238">
        <v>2603329</v>
      </c>
      <c r="P66" s="238">
        <v>6740838</v>
      </c>
      <c r="Q66" s="238">
        <v>1213819</v>
      </c>
      <c r="R66" s="246">
        <v>281178</v>
      </c>
      <c r="S66" s="223"/>
      <c r="T66" s="5"/>
    </row>
    <row r="67" spans="1:20" s="218" customFormat="1" ht="18" customHeight="1">
      <c r="A67" s="239"/>
      <c r="B67" s="240" t="s">
        <v>202</v>
      </c>
      <c r="C67" s="240"/>
      <c r="D67" s="231" t="s">
        <v>65</v>
      </c>
      <c r="E67" s="241">
        <v>19162667.426229998</v>
      </c>
      <c r="F67" s="241">
        <v>2712427</v>
      </c>
      <c r="G67" s="241">
        <v>3305469</v>
      </c>
      <c r="H67" s="241">
        <v>389126</v>
      </c>
      <c r="I67" s="239"/>
      <c r="J67" s="240" t="s">
        <v>202</v>
      </c>
      <c r="K67" s="240"/>
      <c r="L67" s="231" t="s">
        <v>65</v>
      </c>
      <c r="M67" s="241">
        <v>1781140</v>
      </c>
      <c r="N67" s="241">
        <v>216903</v>
      </c>
      <c r="O67" s="241">
        <v>1687901</v>
      </c>
      <c r="P67" s="241">
        <v>4551896</v>
      </c>
      <c r="Q67" s="241">
        <v>756792</v>
      </c>
      <c r="R67" s="247">
        <v>170032</v>
      </c>
      <c r="S67" s="223"/>
      <c r="T67" s="5"/>
    </row>
    <row r="68" spans="1:20" s="218" customFormat="1" ht="18" customHeight="1">
      <c r="A68" s="239"/>
      <c r="B68" s="240" t="s">
        <v>203</v>
      </c>
      <c r="C68" s="240"/>
      <c r="D68" s="231" t="s">
        <v>65</v>
      </c>
      <c r="E68" s="241">
        <v>-2227804.1370000001</v>
      </c>
      <c r="F68" s="241">
        <v>-393946</v>
      </c>
      <c r="G68" s="241">
        <v>-447012</v>
      </c>
      <c r="H68" s="241">
        <v>-33672</v>
      </c>
      <c r="I68" s="239"/>
      <c r="J68" s="240" t="s">
        <v>203</v>
      </c>
      <c r="K68" s="240"/>
      <c r="L68" s="231" t="s">
        <v>65</v>
      </c>
      <c r="M68" s="241">
        <v>-216201</v>
      </c>
      <c r="N68" s="241">
        <v>-12596</v>
      </c>
      <c r="O68" s="241">
        <v>-166600</v>
      </c>
      <c r="P68" s="241">
        <v>-586021</v>
      </c>
      <c r="Q68" s="241">
        <v>-96892</v>
      </c>
      <c r="R68" s="247">
        <v>-17259</v>
      </c>
      <c r="S68" s="223"/>
      <c r="T68" s="5"/>
    </row>
    <row r="69" spans="1:20" s="218" customFormat="1" ht="18" customHeight="1">
      <c r="A69" s="239"/>
      <c r="B69" s="240" t="s">
        <v>484</v>
      </c>
      <c r="C69" s="240"/>
      <c r="D69" s="231" t="s">
        <v>65</v>
      </c>
      <c r="E69" s="241">
        <v>10838842.035840001</v>
      </c>
      <c r="F69" s="241">
        <v>1668467</v>
      </c>
      <c r="G69" s="241">
        <v>2133227</v>
      </c>
      <c r="H69" s="241">
        <v>255584</v>
      </c>
      <c r="I69" s="239"/>
      <c r="J69" s="240" t="s">
        <v>484</v>
      </c>
      <c r="K69" s="240"/>
      <c r="L69" s="231" t="s">
        <v>65</v>
      </c>
      <c r="M69" s="241">
        <v>970369</v>
      </c>
      <c r="N69" s="241">
        <v>131224</v>
      </c>
      <c r="O69" s="241">
        <v>907984</v>
      </c>
      <c r="P69" s="241">
        <v>2279126</v>
      </c>
      <c r="Q69" s="241">
        <v>469747</v>
      </c>
      <c r="R69" s="247">
        <v>103763</v>
      </c>
      <c r="S69" s="223"/>
      <c r="T69" s="5"/>
    </row>
    <row r="70" spans="1:20" s="218" customFormat="1" ht="18" customHeight="1">
      <c r="A70" s="239"/>
      <c r="B70" s="239" t="s">
        <v>204</v>
      </c>
      <c r="C70" s="250"/>
      <c r="D70" s="231" t="s">
        <v>65</v>
      </c>
      <c r="E70" s="241">
        <v>2034522.0758700001</v>
      </c>
      <c r="F70" s="241">
        <v>257033</v>
      </c>
      <c r="G70" s="241">
        <v>353999</v>
      </c>
      <c r="H70" s="241">
        <v>38913</v>
      </c>
      <c r="I70" s="239"/>
      <c r="J70" s="239" t="s">
        <v>204</v>
      </c>
      <c r="K70" s="250"/>
      <c r="L70" s="231" t="s">
        <v>65</v>
      </c>
      <c r="M70" s="241">
        <v>173443</v>
      </c>
      <c r="N70" s="241">
        <v>27994</v>
      </c>
      <c r="O70" s="241">
        <v>174044</v>
      </c>
      <c r="P70" s="241">
        <v>495837</v>
      </c>
      <c r="Q70" s="241">
        <v>84172</v>
      </c>
      <c r="R70" s="247">
        <v>24642</v>
      </c>
      <c r="S70" s="223"/>
      <c r="T70" s="5"/>
    </row>
    <row r="71" spans="1:20" s="218" customFormat="1" ht="18" customHeight="1">
      <c r="A71" s="239"/>
      <c r="B71" s="243"/>
      <c r="C71" s="243"/>
      <c r="D71" s="231" t="s">
        <v>65</v>
      </c>
      <c r="E71" s="244"/>
      <c r="F71" s="244"/>
      <c r="G71" s="244"/>
      <c r="H71" s="244"/>
      <c r="I71" s="239"/>
      <c r="J71" s="243"/>
      <c r="K71" s="243"/>
      <c r="L71" s="231" t="s">
        <v>65</v>
      </c>
      <c r="M71" s="244"/>
      <c r="N71" s="244"/>
      <c r="O71" s="244"/>
      <c r="P71" s="244"/>
      <c r="Q71" s="244"/>
      <c r="R71" s="245"/>
      <c r="S71" s="223"/>
      <c r="T71" s="5"/>
    </row>
    <row r="72" spans="1:20" s="218" customFormat="1" ht="18" customHeight="1">
      <c r="A72" s="236" t="s">
        <v>476</v>
      </c>
      <c r="B72" s="237"/>
      <c r="C72" s="237"/>
      <c r="D72" s="231" t="s">
        <v>65</v>
      </c>
      <c r="E72" s="238">
        <v>202370818.11551261</v>
      </c>
      <c r="F72" s="228" t="s">
        <v>128</v>
      </c>
      <c r="G72" s="228" t="s">
        <v>128</v>
      </c>
      <c r="H72" s="228" t="s">
        <v>128</v>
      </c>
      <c r="I72" s="236" t="s">
        <v>476</v>
      </c>
      <c r="J72" s="237"/>
      <c r="K72" s="237"/>
      <c r="L72" s="231" t="s">
        <v>65</v>
      </c>
      <c r="M72" s="228" t="s">
        <v>128</v>
      </c>
      <c r="N72" s="228" t="s">
        <v>128</v>
      </c>
      <c r="O72" s="228" t="s">
        <v>128</v>
      </c>
      <c r="P72" s="228" t="s">
        <v>128</v>
      </c>
      <c r="Q72" s="228" t="s">
        <v>128</v>
      </c>
      <c r="R72" s="229" t="s">
        <v>128</v>
      </c>
      <c r="S72" s="223"/>
      <c r="T72" s="5"/>
    </row>
    <row r="73" spans="1:20" ht="15" customHeight="1">
      <c r="A73" s="210"/>
      <c r="B73" s="210"/>
      <c r="D73" s="207" t="s">
        <v>65</v>
      </c>
      <c r="I73" s="210"/>
      <c r="J73" s="210"/>
      <c r="L73" s="207" t="s">
        <v>65</v>
      </c>
      <c r="R73" s="211"/>
      <c r="S73" s="210"/>
    </row>
    <row r="74" spans="1:20" ht="21.95" customHeight="1">
      <c r="A74" s="251" t="s">
        <v>205</v>
      </c>
      <c r="B74" s="210"/>
      <c r="D74" s="207"/>
      <c r="E74" s="252"/>
      <c r="F74" s="252"/>
      <c r="G74" s="252"/>
      <c r="H74" s="252"/>
      <c r="I74" s="251" t="s">
        <v>205</v>
      </c>
      <c r="J74" s="210"/>
      <c r="L74" s="207"/>
      <c r="M74" s="252"/>
      <c r="N74" s="252"/>
      <c r="O74" s="252"/>
      <c r="P74" s="252"/>
      <c r="Q74" s="252"/>
      <c r="R74" s="253"/>
      <c r="S74" s="210"/>
    </row>
    <row r="75" spans="1:20" ht="17.100000000000001" customHeight="1">
      <c r="A75" s="254"/>
      <c r="D75" s="207" t="s">
        <v>65</v>
      </c>
      <c r="E75" s="255"/>
      <c r="F75" s="250"/>
      <c r="G75" s="239"/>
      <c r="H75" s="239"/>
      <c r="I75" s="254"/>
      <c r="L75" s="207" t="s">
        <v>65</v>
      </c>
      <c r="M75" s="256"/>
      <c r="N75" s="250"/>
      <c r="O75" s="250"/>
      <c r="R75" s="211"/>
      <c r="S75" s="210"/>
    </row>
    <row r="76" spans="1:20" ht="21.95" customHeight="1">
      <c r="D76" s="207"/>
      <c r="F76" s="5"/>
      <c r="G76" s="5"/>
      <c r="H76" s="210"/>
      <c r="L76" s="207"/>
      <c r="M76" s="5"/>
      <c r="R76" s="211"/>
      <c r="S76" s="210"/>
    </row>
    <row r="77" spans="1:20" ht="20.25" customHeight="1">
      <c r="D77" s="207"/>
      <c r="E77" s="5"/>
      <c r="F77" s="5"/>
      <c r="G77" s="5"/>
      <c r="H77" s="5"/>
      <c r="L77" s="207"/>
      <c r="M77" s="5"/>
      <c r="R77" s="211"/>
      <c r="S77" s="210"/>
    </row>
    <row r="78" spans="1:20" ht="21.95" customHeight="1">
      <c r="D78" s="207" t="s">
        <v>65</v>
      </c>
      <c r="F78" s="257"/>
      <c r="H78" s="257"/>
      <c r="L78" s="207" t="s">
        <v>65</v>
      </c>
      <c r="R78" s="211"/>
      <c r="S78" s="210"/>
    </row>
    <row r="79" spans="1:20" ht="21.95" customHeight="1">
      <c r="D79" s="207"/>
      <c r="F79" s="257"/>
      <c r="H79" s="257"/>
      <c r="L79" s="207"/>
      <c r="R79" s="211"/>
      <c r="S79" s="210"/>
    </row>
    <row r="80" spans="1:20" ht="21.95" customHeight="1">
      <c r="D80" s="207"/>
      <c r="F80" s="257"/>
      <c r="G80" s="258"/>
      <c r="H80" s="205"/>
      <c r="L80" s="207"/>
      <c r="R80" s="211"/>
      <c r="S80" s="210"/>
    </row>
    <row r="81" spans="1:19">
      <c r="A81" s="259"/>
      <c r="B81" s="259"/>
      <c r="C81" s="260"/>
      <c r="D81" s="259"/>
      <c r="E81" s="259"/>
      <c r="F81" s="259"/>
      <c r="G81" s="259"/>
      <c r="H81" s="259"/>
      <c r="I81" s="259"/>
      <c r="J81" s="259"/>
      <c r="K81" s="260"/>
      <c r="L81" s="259"/>
      <c r="M81" s="259"/>
      <c r="N81" s="259"/>
      <c r="O81" s="259"/>
      <c r="P81" s="259"/>
      <c r="Q81" s="259"/>
      <c r="R81" s="261"/>
      <c r="S81" s="210"/>
    </row>
    <row r="82" spans="1:19">
      <c r="A82" s="259"/>
      <c r="B82" s="259"/>
      <c r="C82" s="262"/>
      <c r="D82" s="259"/>
      <c r="I82" s="259"/>
      <c r="J82" s="259"/>
      <c r="K82" s="262"/>
      <c r="L82" s="259"/>
      <c r="R82" s="211"/>
      <c r="S82" s="210"/>
    </row>
    <row r="83" spans="1:19">
      <c r="A83" s="259"/>
      <c r="B83" s="259"/>
      <c r="D83" s="207"/>
      <c r="I83" s="259"/>
      <c r="J83" s="259"/>
      <c r="L83" s="207"/>
      <c r="R83" s="211"/>
      <c r="S83" s="210"/>
    </row>
    <row r="84" spans="1:19">
      <c r="A84" s="259"/>
      <c r="B84" s="259"/>
      <c r="I84" s="259"/>
      <c r="J84" s="259"/>
      <c r="R84" s="211"/>
      <c r="S84" s="210"/>
    </row>
    <row r="85" spans="1:19">
      <c r="A85" s="259"/>
      <c r="B85" s="259"/>
      <c r="I85" s="259"/>
      <c r="J85" s="259"/>
      <c r="R85" s="211"/>
      <c r="S85" s="210"/>
    </row>
    <row r="86" spans="1:19">
      <c r="A86" s="259"/>
      <c r="B86" s="259"/>
      <c r="I86" s="259"/>
      <c r="J86" s="259"/>
      <c r="R86" s="211"/>
      <c r="S86" s="210"/>
    </row>
    <row r="87" spans="1:19">
      <c r="A87" s="259"/>
      <c r="B87" s="259"/>
      <c r="I87" s="259"/>
      <c r="J87" s="259"/>
      <c r="R87" s="211"/>
      <c r="S87" s="210"/>
    </row>
    <row r="88" spans="1:19">
      <c r="A88" s="259"/>
      <c r="B88" s="259"/>
      <c r="I88" s="259"/>
      <c r="J88" s="259"/>
      <c r="R88" s="211"/>
      <c r="S88" s="210"/>
    </row>
    <row r="89" spans="1:19">
      <c r="A89" s="259"/>
      <c r="B89" s="259"/>
      <c r="I89" s="259"/>
      <c r="J89" s="259"/>
      <c r="R89" s="211"/>
      <c r="S89" s="210"/>
    </row>
    <row r="90" spans="1:19">
      <c r="A90" s="259"/>
      <c r="B90" s="259"/>
      <c r="I90" s="259"/>
      <c r="J90" s="259"/>
      <c r="R90" s="211"/>
      <c r="S90" s="210"/>
    </row>
    <row r="91" spans="1:19">
      <c r="A91" s="259"/>
      <c r="B91" s="259"/>
      <c r="C91" s="260"/>
      <c r="D91" s="259"/>
      <c r="E91" s="259"/>
      <c r="F91" s="259"/>
      <c r="G91" s="259"/>
      <c r="H91" s="259"/>
      <c r="I91" s="259"/>
      <c r="J91" s="259"/>
      <c r="K91" s="260"/>
      <c r="L91" s="259"/>
      <c r="M91" s="259"/>
      <c r="N91" s="259"/>
      <c r="O91" s="259"/>
      <c r="P91" s="259"/>
      <c r="Q91" s="259"/>
      <c r="R91" s="261"/>
      <c r="S91" s="210"/>
    </row>
    <row r="92" spans="1:19">
      <c r="A92" s="259"/>
      <c r="B92" s="259"/>
      <c r="I92" s="259"/>
      <c r="J92" s="259"/>
    </row>
    <row r="93" spans="1:19">
      <c r="A93" s="259"/>
      <c r="B93" s="259"/>
      <c r="I93" s="259"/>
      <c r="J93" s="259"/>
    </row>
    <row r="94" spans="1:19">
      <c r="A94" s="259"/>
      <c r="B94" s="259"/>
      <c r="E94" s="5"/>
      <c r="F94" s="5"/>
      <c r="G94" s="5"/>
      <c r="H94" s="5"/>
      <c r="I94" s="259"/>
      <c r="J94" s="259"/>
      <c r="M94" s="5"/>
      <c r="N94" s="5"/>
      <c r="O94" s="5"/>
      <c r="P94" s="5"/>
      <c r="Q94" s="5"/>
      <c r="R94" s="5"/>
    </row>
    <row r="95" spans="1:19">
      <c r="A95" s="259"/>
      <c r="B95" s="259"/>
      <c r="E95" s="5"/>
      <c r="F95" s="5"/>
      <c r="G95" s="5"/>
      <c r="H95" s="5"/>
      <c r="I95" s="259"/>
      <c r="J95" s="259"/>
      <c r="M95" s="5"/>
      <c r="N95" s="5"/>
      <c r="O95" s="5"/>
      <c r="P95" s="5"/>
      <c r="Q95" s="5"/>
      <c r="R95" s="5"/>
    </row>
    <row r="96" spans="1:19">
      <c r="A96" s="259"/>
      <c r="B96" s="259"/>
      <c r="E96" s="5"/>
      <c r="F96" s="5"/>
      <c r="G96" s="5"/>
      <c r="H96" s="5"/>
      <c r="I96" s="259"/>
      <c r="J96" s="259"/>
      <c r="M96" s="5"/>
      <c r="N96" s="5"/>
      <c r="O96" s="5"/>
      <c r="P96" s="5"/>
      <c r="Q96" s="5"/>
      <c r="R96" s="5"/>
    </row>
    <row r="97" spans="1:18">
      <c r="A97" s="259"/>
      <c r="B97" s="259"/>
      <c r="E97" s="5"/>
      <c r="F97" s="5"/>
      <c r="G97" s="5"/>
      <c r="H97" s="5"/>
      <c r="I97" s="259"/>
      <c r="J97" s="259"/>
      <c r="M97" s="5"/>
      <c r="N97" s="5"/>
      <c r="O97" s="5"/>
      <c r="P97" s="5"/>
      <c r="Q97" s="5"/>
      <c r="R97" s="5"/>
    </row>
    <row r="98" spans="1:18">
      <c r="A98" s="259"/>
      <c r="B98" s="259"/>
      <c r="E98" s="5"/>
      <c r="F98" s="5"/>
      <c r="G98" s="5"/>
      <c r="H98" s="5"/>
      <c r="I98" s="259"/>
      <c r="J98" s="259"/>
      <c r="M98" s="5"/>
      <c r="N98" s="5"/>
      <c r="O98" s="5"/>
      <c r="P98" s="5"/>
      <c r="Q98" s="5"/>
      <c r="R98" s="5"/>
    </row>
    <row r="99" spans="1:18">
      <c r="A99" s="259"/>
      <c r="B99" s="259"/>
      <c r="E99" s="5"/>
      <c r="F99" s="5"/>
      <c r="G99" s="5"/>
      <c r="H99" s="5"/>
      <c r="I99" s="259"/>
      <c r="J99" s="259"/>
      <c r="M99" s="5"/>
      <c r="N99" s="5"/>
      <c r="O99" s="5"/>
      <c r="P99" s="5"/>
      <c r="Q99" s="5"/>
      <c r="R99" s="5"/>
    </row>
    <row r="100" spans="1:18">
      <c r="A100" s="259"/>
      <c r="B100" s="259"/>
      <c r="E100" s="5"/>
      <c r="F100" s="5"/>
      <c r="G100" s="5"/>
      <c r="H100" s="5"/>
      <c r="I100" s="259"/>
      <c r="J100" s="259"/>
      <c r="M100" s="5"/>
      <c r="N100" s="5"/>
      <c r="O100" s="5"/>
      <c r="P100" s="5"/>
      <c r="Q100" s="5"/>
      <c r="R100" s="5"/>
    </row>
    <row r="101" spans="1:18">
      <c r="A101" s="259"/>
      <c r="B101" s="259"/>
      <c r="E101" s="5"/>
      <c r="I101" s="259"/>
      <c r="J101" s="259"/>
    </row>
    <row r="102" spans="1:18">
      <c r="A102" s="259"/>
      <c r="B102" s="259"/>
      <c r="E102" s="5"/>
      <c r="I102" s="259"/>
      <c r="J102" s="259"/>
    </row>
    <row r="103" spans="1:18">
      <c r="A103" s="259"/>
      <c r="B103" s="259"/>
      <c r="I103" s="259"/>
      <c r="J103" s="259"/>
    </row>
    <row r="104" spans="1:18">
      <c r="A104" s="259"/>
      <c r="B104" s="259"/>
      <c r="C104" s="259"/>
      <c r="D104" s="259"/>
      <c r="E104" s="259"/>
      <c r="F104" s="259"/>
      <c r="G104" s="259"/>
      <c r="H104" s="259"/>
      <c r="I104" s="259"/>
      <c r="J104" s="259"/>
      <c r="K104" s="259"/>
      <c r="L104" s="259"/>
      <c r="M104" s="259"/>
      <c r="N104" s="259"/>
      <c r="O104" s="259"/>
      <c r="P104" s="259"/>
      <c r="Q104" s="259"/>
      <c r="R104" s="259"/>
    </row>
  </sheetData>
  <mergeCells count="16">
    <mergeCell ref="N7:N8"/>
    <mergeCell ref="O7:O8"/>
    <mergeCell ref="P7:P8"/>
    <mergeCell ref="Q7:Q8"/>
    <mergeCell ref="R7:R8"/>
    <mergeCell ref="B63:C63"/>
    <mergeCell ref="J63:K63"/>
    <mergeCell ref="B64:C64"/>
    <mergeCell ref="J64:K64"/>
    <mergeCell ref="M7:M8"/>
    <mergeCell ref="E7:E8"/>
    <mergeCell ref="F7:F8"/>
    <mergeCell ref="G7:G8"/>
    <mergeCell ref="H7:H8"/>
    <mergeCell ref="A7:D8"/>
    <mergeCell ref="I7:L8"/>
  </mergeCells>
  <printOptions horizontalCentered="1"/>
  <pageMargins left="0.6692913385826772" right="0.6692913385826772" top="0.62992125984251968" bottom="0.59055118110236227" header="0" footer="0.86614173228346458"/>
  <pageSetup paperSize="9" scale="50" orientation="portrait" horizontalDpi="300" verticalDpi="300" r:id="rId1"/>
  <headerFooter alignWithMargins="0"/>
  <colBreaks count="1" manualBreakCount="1">
    <brk id="8" max="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25</vt:i4>
      </vt:variant>
    </vt:vector>
  </HeadingPairs>
  <TitlesOfParts>
    <vt:vector size="48" baseType="lpstr">
      <vt:lpstr>Titel</vt:lpstr>
      <vt:lpstr>Inhalt</vt:lpstr>
      <vt:lpstr>Zeichenerklärung</vt:lpstr>
      <vt:lpstr>ZR.1</vt:lpstr>
      <vt:lpstr>ZR.2</vt:lpstr>
      <vt:lpstr>1.1</vt:lpstr>
      <vt:lpstr>1.2</vt:lpstr>
      <vt:lpstr>1.3</vt:lpstr>
      <vt:lpstr>1.4a</vt:lpstr>
      <vt:lpstr>1.4b</vt:lpstr>
      <vt:lpstr>1.5</vt:lpstr>
      <vt:lpstr>2.1</vt:lpstr>
      <vt:lpstr>2.2.1</vt:lpstr>
      <vt:lpstr>2.2.2</vt:lpstr>
      <vt:lpstr>2.2.3</vt:lpstr>
      <vt:lpstr>2.2.4</vt:lpstr>
      <vt:lpstr>2.3(1)</vt:lpstr>
      <vt:lpstr>2.3.(2)</vt:lpstr>
      <vt:lpstr>3</vt:lpstr>
      <vt:lpstr>4.1</vt:lpstr>
      <vt:lpstr>4.2</vt:lpstr>
      <vt:lpstr>4.3</vt:lpstr>
      <vt:lpstr>Qualitätsbericht</vt:lpstr>
      <vt:lpstr>'1.1'!Druckbereich</vt:lpstr>
      <vt:lpstr>'1.2'!Druckbereich</vt:lpstr>
      <vt:lpstr>'1.3'!Druckbereich</vt:lpstr>
      <vt:lpstr>'1.4a'!Druckbereich</vt:lpstr>
      <vt:lpstr>'1.4b'!Druckbereich</vt:lpstr>
      <vt:lpstr>'1.5'!Druckbereich</vt:lpstr>
      <vt:lpstr>'2.1'!Druckbereich</vt:lpstr>
      <vt:lpstr>'2.2.1'!Druckbereich</vt:lpstr>
      <vt:lpstr>'2.2.2'!Druckbereich</vt:lpstr>
      <vt:lpstr>'2.2.3'!Druckbereich</vt:lpstr>
      <vt:lpstr>'2.2.4'!Druckbereich</vt:lpstr>
      <vt:lpstr>'2.3(1)'!Druckbereich</vt:lpstr>
      <vt:lpstr>'2.3.(2)'!Druckbereich</vt:lpstr>
      <vt:lpstr>'3'!Druckbereich</vt:lpstr>
      <vt:lpstr>'4.1'!Druckbereich</vt:lpstr>
      <vt:lpstr>'4.2'!Druckbereich</vt:lpstr>
      <vt:lpstr>'4.3'!Druckbereich</vt:lpstr>
      <vt:lpstr>Inhalt!Druckbereich</vt:lpstr>
      <vt:lpstr>Titel!Druckbereich</vt:lpstr>
      <vt:lpstr>ZR.1!Druckbereich</vt:lpstr>
      <vt:lpstr>ZR.2!Druckbereich</vt:lpstr>
      <vt:lpstr>Inhalt!Print_Area</vt:lpstr>
      <vt:lpstr>Zeichenerklärung!Print_Area</vt:lpstr>
      <vt:lpstr>Titel!Text20</vt:lpstr>
      <vt:lpstr>Titel!Text9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Steuerhaushalt -Fachserie 14 Reihe 4 - 2. Vierteljahr 2019</dc:title>
  <dc:creator>Statistisches Bundesamt (Destatis)</dc:creator>
  <cp:keywords>Gemeinden; Körperschaftsgruppen; Kreisfreie Städte; Landkreise, Steuerarten; Steuerverteilung</cp:keywords>
  <cp:lastModifiedBy>Haas-Helfrich, Daniela (B303)</cp:lastModifiedBy>
  <cp:lastPrinted>2019-07-19T11:44:10Z</cp:lastPrinted>
  <dcterms:created xsi:type="dcterms:W3CDTF">2019-07-17T10:48:17Z</dcterms:created>
  <dcterms:modified xsi:type="dcterms:W3CDTF">2020-03-30T05:56:31Z</dcterms:modified>
</cp:coreProperties>
</file>