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360" yWindow="120" windowWidth="12120" windowHeight="8835"/>
  </bookViews>
  <sheets>
    <sheet name="Titel" sheetId="33" r:id="rId1"/>
    <sheet name="Inhalt" sheetId="20" r:id="rId2"/>
    <sheet name="Tabelle 1+2" sheetId="12" r:id="rId3"/>
    <sheet name="Tabelle 3+4" sheetId="13" r:id="rId4"/>
    <sheet name="Tabelle 5+6" sheetId="27" state="hidden" r:id="rId5"/>
    <sheet name="Tabelle 5+6 " sheetId="32" r:id="rId6"/>
    <sheet name="Tabelle 7+8" sheetId="28" r:id="rId7"/>
    <sheet name="Tabelle 9" sheetId="29" r:id="rId8"/>
    <sheet name="Tabelle 10" sheetId="30" r:id="rId9"/>
    <sheet name="Qualitätsbericht" sheetId="31" r:id="rId10"/>
  </sheets>
  <definedNames>
    <definedName name="_Fill" localSheetId="1" hidden="1">#REF!</definedName>
    <definedName name="_Fill" localSheetId="9" hidden="1">#REF!</definedName>
    <definedName name="_Fill" localSheetId="7" hidden="1">#REF!</definedName>
    <definedName name="_Fill" localSheetId="0" hidden="1">#REF!</definedName>
    <definedName name="_Fill" hidden="1">#REF!</definedName>
    <definedName name="_fill1" localSheetId="9" hidden="1">#REF!</definedName>
    <definedName name="_fill1" localSheetId="7" hidden="1">#REF!</definedName>
    <definedName name="_fill1" localSheetId="0" hidden="1">#REF!</definedName>
    <definedName name="_fill1" hidden="1">#REF!</definedName>
    <definedName name="_MatMult_AxB" localSheetId="9" hidden="1">#REF!</definedName>
    <definedName name="_MatMult_AxB" localSheetId="7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9" hidden="1">#REF!</definedName>
    <definedName name="_MatMult_B" localSheetId="7" hidden="1">#REF!</definedName>
    <definedName name="_MatMult_B" localSheetId="0" hidden="1">#REF!</definedName>
    <definedName name="_MatMult_B" hidden="1">#REF!</definedName>
    <definedName name="aagsjkgajkgaöjägaäö" localSheetId="5" hidden="1">#REF!</definedName>
    <definedName name="aagsjkgajkgaöjägaäö" hidden="1">#REF!</definedName>
    <definedName name="adaddada" localSheetId="5">#REF!</definedName>
    <definedName name="adaddada">#REF!</definedName>
    <definedName name="adadlkadldalö" localSheetId="5" hidden="1">#REF!</definedName>
    <definedName name="adadlkadldalö" hidden="1">#REF!</definedName>
    <definedName name="addada" localSheetId="5">#REF!</definedName>
    <definedName name="addada" localSheetId="0">#REF!</definedName>
    <definedName name="addada">#REF!</definedName>
    <definedName name="addd" localSheetId="5" hidden="1">#REF!</definedName>
    <definedName name="addd" localSheetId="0" hidden="1">#REF!</definedName>
    <definedName name="addd" hidden="1">#REF!</definedName>
    <definedName name="afa" localSheetId="5" hidden="1">#REF!</definedName>
    <definedName name="afa" localSheetId="0" hidden="1">#REF!</definedName>
    <definedName name="afa" hidden="1">#REF!</definedName>
    <definedName name="ahadhadlkl" localSheetId="5" hidden="1">#REF!</definedName>
    <definedName name="ahadhadlkl" hidden="1">#REF!</definedName>
    <definedName name="ahkdaklhaald" localSheetId="5" hidden="1">#REF!</definedName>
    <definedName name="ahkdaklhaald" hidden="1">#REF!</definedName>
    <definedName name="aiofoifaoiapo" localSheetId="5">#REF!</definedName>
    <definedName name="aiofoifaoiapo" localSheetId="0">#REF!</definedName>
    <definedName name="aiofoifaoiapo">#REF!</definedName>
    <definedName name="äööööööhhhh" localSheetId="5">#REF!</definedName>
    <definedName name="äööööööhhhh" localSheetId="0">#REF!</definedName>
    <definedName name="äööööööhhhh">#REF!</definedName>
    <definedName name="asfghjkl" localSheetId="5">#REF!</definedName>
    <definedName name="asfghjkl" localSheetId="0">#REF!</definedName>
    <definedName name="asfghjkl">#REF!</definedName>
    <definedName name="dada" localSheetId="5" hidden="1">#REF!</definedName>
    <definedName name="dada" localSheetId="0" hidden="1">#REF!</definedName>
    <definedName name="dada" hidden="1">#REF!</definedName>
    <definedName name="ddd">#REF!</definedName>
    <definedName name="dgdghdg" localSheetId="5" hidden="1">#REF!</definedName>
    <definedName name="dgdghdg" localSheetId="0" hidden="1">#REF!</definedName>
    <definedName name="dgdghdg" hidden="1">#REF!</definedName>
    <definedName name="dgdgwe" localSheetId="5" hidden="1">#REF!</definedName>
    <definedName name="dgdgwe" localSheetId="0" hidden="1">#REF!</definedName>
    <definedName name="dgdgwe" hidden="1">#REF!</definedName>
    <definedName name="_xlnm.Print_Area" localSheetId="1">Inhalt!$A$1:$K$55</definedName>
    <definedName name="_xlnm.Print_Area" localSheetId="9">Qualitätsbericht!$A$1:$K$55</definedName>
    <definedName name="_xlnm.Print_Area" localSheetId="2">'Tabelle 1+2'!$A$1:$D$54</definedName>
    <definedName name="_xlnm.Print_Area" localSheetId="8">'Tabelle 10'!$A$1:$I$58</definedName>
    <definedName name="_xlnm.Print_Area" localSheetId="3">'Tabelle 3+4'!$A$1:$D$45</definedName>
    <definedName name="_xlnm.Print_Area" localSheetId="4">'Tabelle 5+6'!$A$1:$G$41</definedName>
    <definedName name="_xlnm.Print_Area" localSheetId="5">'Tabelle 5+6 '!$A$1:$G$41</definedName>
    <definedName name="_xlnm.Print_Area" localSheetId="7">'Tabelle 9'!$A$1:$E$19</definedName>
    <definedName name="_xlnm.Print_Area" localSheetId="0">Titel!$A$1:$H$61</definedName>
    <definedName name="dssgs" localSheetId="5">#REF!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9">#REF!</definedName>
    <definedName name="ende" localSheetId="7">#REF!</definedName>
    <definedName name="ende" localSheetId="0">#REF!</definedName>
    <definedName name="ende">#REF!</definedName>
    <definedName name="ende1" localSheetId="5">#REF!</definedName>
    <definedName name="ende1" localSheetId="0">#REF!</definedName>
    <definedName name="ende1">#REF!</definedName>
    <definedName name="eneueueu" localSheetId="1">#REF!</definedName>
    <definedName name="eneueueu" localSheetId="9">#REF!</definedName>
    <definedName name="eneueueu" localSheetId="7">#REF!</definedName>
    <definedName name="eneueueu" localSheetId="0">#REF!</definedName>
    <definedName name="eneueueu">#REF!</definedName>
    <definedName name="eueueu" localSheetId="7" hidden="1">#REF!</definedName>
    <definedName name="eueueu" localSheetId="0" hidden="1">#REF!</definedName>
    <definedName name="eueueu" hidden="1">#REF!</definedName>
    <definedName name="eueueueu" localSheetId="7">#REF!</definedName>
    <definedName name="eueueueu" localSheetId="0">#REF!</definedName>
    <definedName name="eueueueu">#REF!</definedName>
    <definedName name="faaaaaaaaaaaaaaaaaa" localSheetId="5">#REF!</definedName>
    <definedName name="faaaaaaaaaaaaaaaaaa" localSheetId="0">#REF!</definedName>
    <definedName name="faaaaaaaaaaaaaaaaaa">#REF!</definedName>
    <definedName name="fadddada" localSheetId="5">#REF!</definedName>
    <definedName name="fadddada">#REF!</definedName>
    <definedName name="fafaaffd" localSheetId="5">#REF!</definedName>
    <definedName name="fafaaffd" localSheetId="0">#REF!</definedName>
    <definedName name="fafaaffd">#REF!</definedName>
    <definedName name="fakjfafalk" hidden="1">#REF!</definedName>
    <definedName name="FFHFHFH" localSheetId="5">#REF!</definedName>
    <definedName name="FFHFHFH" localSheetId="0">#REF!</definedName>
    <definedName name="FFHFHFH">#REF!</definedName>
    <definedName name="Fflflf" localSheetId="5">#REF!</definedName>
    <definedName name="Fflflf" localSheetId="0">#REF!</definedName>
    <definedName name="Fflflf">#REF!</definedName>
    <definedName name="ffsfsff" localSheetId="5">#REF!</definedName>
    <definedName name="ffsfsff" localSheetId="0">#REF!</definedName>
    <definedName name="ffsfsff">#REF!</definedName>
    <definedName name="fggh" localSheetId="5" hidden="1">#REF!</definedName>
    <definedName name="fggh" hidden="1">#REF!</definedName>
    <definedName name="fghjkljgfdgh" localSheetId="5">#REF!</definedName>
    <definedName name="fghjkljgfdgh">#REF!</definedName>
    <definedName name="fhfflölöfL" localSheetId="5" hidden="1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5">#REF!</definedName>
    <definedName name="fhfhflö" localSheetId="0">#REF!</definedName>
    <definedName name="fhfhflö">#REF!</definedName>
    <definedName name="FHFHFÖHF" localSheetId="5" hidden="1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jfaalköl" localSheetId="5" hidden="1">#REF!</definedName>
    <definedName name="fhjfaalköl" hidden="1">#REF!</definedName>
    <definedName name="fhlhflf" localSheetId="5" hidden="1">#REF!</definedName>
    <definedName name="fhlhflf" hidden="1">#REF!</definedName>
    <definedName name="fhöfhklfÖHF" localSheetId="5" hidden="1">#REF!</definedName>
    <definedName name="fhöfhklfÖHF" localSheetId="0" hidden="1">#REF!</definedName>
    <definedName name="fhöfhklfÖHF" hidden="1">#REF!</definedName>
    <definedName name="filklvhsvkhl" localSheetId="5" hidden="1">#REF!</definedName>
    <definedName name="filklvhsvkhl" localSheetId="0" hidden="1">#REF!</definedName>
    <definedName name="filklvhsvkhl" hidden="1">#REF!</definedName>
    <definedName name="fill333" localSheetId="5" hidden="1">#REF!</definedName>
    <definedName name="fill333" localSheetId="0" hidden="1">#REF!</definedName>
    <definedName name="fill333" hidden="1">#REF!</definedName>
    <definedName name="fillklo" localSheetId="5" hidden="1">#REF!</definedName>
    <definedName name="fillklo" localSheetId="0" hidden="1">#REF!</definedName>
    <definedName name="fillklo" hidden="1">#REF!</definedName>
    <definedName name="fkaalad" localSheetId="5" hidden="1">#REF!</definedName>
    <definedName name="fkaalad" hidden="1">#REF!</definedName>
    <definedName name="fKLFLKF" localSheetId="5">#REF!</definedName>
    <definedName name="fKLFLKF" localSheetId="0">#REF!</definedName>
    <definedName name="fKLFLKF">#REF!</definedName>
    <definedName name="fsafsss" localSheetId="5" hidden="1">#REF!</definedName>
    <definedName name="fsafsss" localSheetId="0" hidden="1">#REF!</definedName>
    <definedName name="fsafsss" hidden="1">#REF!</definedName>
    <definedName name="fsfss" localSheetId="5">#REF!</definedName>
    <definedName name="fsfss" localSheetId="0">#REF!</definedName>
    <definedName name="fsfss">#REF!</definedName>
    <definedName name="fsfssfäkpüsfs" localSheetId="5">#REF!</definedName>
    <definedName name="fsfssfäkpüsfs" localSheetId="0">#REF!</definedName>
    <definedName name="fsfssfäkpüsfs">#REF!</definedName>
    <definedName name="fsfssfsff" localSheetId="5" hidden="1">#REF!</definedName>
    <definedName name="fsfssfsff" localSheetId="0" hidden="1">#REF!</definedName>
    <definedName name="fsfssfsff" hidden="1">#REF!</definedName>
    <definedName name="fsjhofsafahfalk" localSheetId="7">#REF!</definedName>
    <definedName name="fsjhofsafahfalk" localSheetId="0">#REF!</definedName>
    <definedName name="fsjhofsafahfalk">#REF!</definedName>
    <definedName name="fsssfssssss" localSheetId="5" hidden="1">#REF!</definedName>
    <definedName name="fsssfssssss" localSheetId="0" hidden="1">#REF!</definedName>
    <definedName name="fsssfssssss" hidden="1">#REF!</definedName>
    <definedName name="fsssssfsf" localSheetId="5">#REF!</definedName>
    <definedName name="fsssssfsf" localSheetId="0">#REF!</definedName>
    <definedName name="fsssssfsf">#REF!</definedName>
    <definedName name="fukdztuio" localSheetId="5">#REF!</definedName>
    <definedName name="fukdztuio">#REF!</definedName>
    <definedName name="gajgagjgö" localSheetId="5" hidden="1">#REF!</definedName>
    <definedName name="gajgagjgö" hidden="1">#REF!</definedName>
    <definedName name="gddg" localSheetId="5">#REF!</definedName>
    <definedName name="gddg">#REF!</definedName>
    <definedName name="gdhgsdhojgsdkhl" localSheetId="7" hidden="1">#REF!</definedName>
    <definedName name="gdhgsdhojgsdkhl" localSheetId="0" hidden="1">#REF!</definedName>
    <definedName name="gdhgsdhojgsdkhl" hidden="1">#REF!</definedName>
    <definedName name="gdsdgtttz" localSheetId="5" hidden="1">#REF!</definedName>
    <definedName name="gdsdgtttz" localSheetId="0" hidden="1">#REF!</definedName>
    <definedName name="gdsdgtttz" hidden="1">#REF!</definedName>
    <definedName name="ggajlöglö" localSheetId="5">#REF!</definedName>
    <definedName name="ggajlöglö" localSheetId="0">#REF!</definedName>
    <definedName name="ggajlöglö">#REF!</definedName>
    <definedName name="gghhhhgfd" localSheetId="5">#REF!</definedName>
    <definedName name="gghhhhgfd" localSheetId="0">#REF!</definedName>
    <definedName name="gghhhhgfd">#REF!</definedName>
    <definedName name="ggkljlhölök" localSheetId="5">#REF!</definedName>
    <definedName name="ggkljlhölök">#REF!</definedName>
    <definedName name="ghflf" localSheetId="5">#REF!</definedName>
    <definedName name="ghflf">#REF!</definedName>
    <definedName name="ghghghg" localSheetId="5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5">#REF!</definedName>
    <definedName name="ghgjgjgk" localSheetId="0">#REF!</definedName>
    <definedName name="ghgjgjgk">#REF!</definedName>
    <definedName name="ghhgjfkfkl" localSheetId="5" hidden="1">#REF!</definedName>
    <definedName name="ghhgjfkfkl" localSheetId="0" hidden="1">#REF!</definedName>
    <definedName name="ghhgjfkfkl" hidden="1">#REF!</definedName>
    <definedName name="ghiogkgkjgpoj" localSheetId="5" hidden="1">#REF!</definedName>
    <definedName name="ghiogkgkjgpoj" hidden="1">#REF!</definedName>
    <definedName name="ghjfklfa" localSheetId="5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jgjjpogogoi" localSheetId="5">#REF!</definedName>
    <definedName name="gjgjjpogogoi">#REF!</definedName>
    <definedName name="gjppjgapgapo" localSheetId="5">#REF!</definedName>
    <definedName name="gjppjgapgapo">#REF!</definedName>
    <definedName name="gsjbisdjhsfjk" localSheetId="7">#REF!</definedName>
    <definedName name="gsjbisdjhsfjk" localSheetId="0">#REF!</definedName>
    <definedName name="gsjbisdjhsfjk">#REF!</definedName>
    <definedName name="haghjgag" localSheetId="5" hidden="1">#REF!</definedName>
    <definedName name="haghjgag" hidden="1">#REF!</definedName>
    <definedName name="hfashfljkö" localSheetId="5" hidden="1">#REF!</definedName>
    <definedName name="hfashfljkö" hidden="1">#REF!</definedName>
    <definedName name="HFhfLH" localSheetId="5">#REF!</definedName>
    <definedName name="HFhfLH" localSheetId="0">#REF!</definedName>
    <definedName name="HFhfLH">#REF!</definedName>
    <definedName name="hfKJFfklölö" localSheetId="5">#REF!</definedName>
    <definedName name="hfKJFfklölö" localSheetId="0">#REF!</definedName>
    <definedName name="hfKJFfklölö">#REF!</definedName>
    <definedName name="hfsdafslkjfsalk" localSheetId="5" hidden="1">#REF!</definedName>
    <definedName name="hfsdafslkjfsalk" localSheetId="0" hidden="1">#REF!</definedName>
    <definedName name="hfsdafslkjfsalk" hidden="1">#REF!</definedName>
    <definedName name="hgahgl">#REF!</definedName>
    <definedName name="hghghgh" localSheetId="5">#REF!</definedName>
    <definedName name="hghghgh" localSheetId="0">#REF!</definedName>
    <definedName name="hghghgh">#REF!</definedName>
    <definedName name="hghhghg" localSheetId="5">#REF!</definedName>
    <definedName name="hghhghg">#REF!</definedName>
    <definedName name="hhhh" localSheetId="0" hidden="1">#REF!</definedName>
    <definedName name="hhhh" hidden="1">#REF!</definedName>
    <definedName name="hjhkhkll" localSheetId="5">#REF!</definedName>
    <definedName name="hjhkhkll" localSheetId="0">#REF!</definedName>
    <definedName name="hjhkhkll">#REF!</definedName>
    <definedName name="hjjhjhjggg" localSheetId="5" hidden="1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7" hidden="1">#REF!</definedName>
    <definedName name="hjssfkhlfsfjkl" localSheetId="0" hidden="1">#REF!</definedName>
    <definedName name="hjssfkhlfsfjkl" hidden="1">#REF!</definedName>
    <definedName name="hkFHFkhkFKH" localSheetId="5">#REF!</definedName>
    <definedName name="hkFHFkhkFKH" localSheetId="0">#REF!</definedName>
    <definedName name="hkFHFkhkFKH">#REF!</definedName>
    <definedName name="hkfsjklffaö" localSheetId="7" hidden="1">#REF!</definedName>
    <definedName name="hkfsjklffaö" localSheetId="0" hidden="1">#REF!</definedName>
    <definedName name="hkfsjklffaö" hidden="1">#REF!</definedName>
    <definedName name="hlfLHFLÖFL" localSheetId="5" hidden="1">#REF!</definedName>
    <definedName name="hlfLHFLÖFL" localSheetId="0" hidden="1">#REF!</definedName>
    <definedName name="hlfLHFLÖFL" hidden="1">#REF!</definedName>
    <definedName name="hoggjkgl" localSheetId="5" hidden="1">#REF!</definedName>
    <definedName name="hoggjkgl" hidden="1">#REF!</definedName>
    <definedName name="Inh" localSheetId="0" hidden="1">#REF!</definedName>
    <definedName name="Inh" hidden="1">#REF!</definedName>
    <definedName name="Inha_neu" localSheetId="9">#REF!</definedName>
    <definedName name="Inha_neu" localSheetId="7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9" hidden="1">#REF!</definedName>
    <definedName name="Inhalt_Neu" localSheetId="7" hidden="1">#REF!</definedName>
    <definedName name="Inhalt_Neu" localSheetId="0" hidden="1">#REF!</definedName>
    <definedName name="Inhalt_Neu" hidden="1">#REF!</definedName>
    <definedName name="ioljoikjlk" localSheetId="5" hidden="1">#REF!</definedName>
    <definedName name="ioljoikjlk" localSheetId="0" hidden="1">#REF!</definedName>
    <definedName name="ioljoikjlk" hidden="1">#REF!</definedName>
    <definedName name="itititiiti" localSheetId="5" hidden="1">#REF!</definedName>
    <definedName name="itititiiti" localSheetId="0" hidden="1">#REF!</definedName>
    <definedName name="itititiiti" hidden="1">#REF!</definedName>
    <definedName name="iufz8pfouipfopi" localSheetId="5">#REF!</definedName>
    <definedName name="iufz8pfouipfopi" localSheetId="0">#REF!</definedName>
    <definedName name="iufz8pfouipfopi">#REF!</definedName>
    <definedName name="iuiuiu" localSheetId="5" hidden="1">#REF!</definedName>
    <definedName name="iuiuiu" localSheetId="0" hidden="1">#REF!</definedName>
    <definedName name="iuiuiu" hidden="1">#REF!</definedName>
    <definedName name="jbkjklhlkhlklkö" localSheetId="5">#REF!</definedName>
    <definedName name="jbkjklhlkhlklkö">#REF!</definedName>
    <definedName name="jfsfkjsflk" localSheetId="7">#REF!</definedName>
    <definedName name="jfsfkjsflk" localSheetId="0">#REF!</definedName>
    <definedName name="jfsfkjsflk">#REF!</definedName>
    <definedName name="jgkfsjfglifas" localSheetId="7" hidden="1">#REF!</definedName>
    <definedName name="jgkfsjfglifas" localSheetId="0" hidden="1">#REF!</definedName>
    <definedName name="jgkfsjfglifas" hidden="1">#REF!</definedName>
    <definedName name="jhgdfhjkl" localSheetId="5">#REF!</definedName>
    <definedName name="jhgdfhjkl">#REF!</definedName>
    <definedName name="jhöfklfJ" localSheetId="0" hidden="1">#REF!</definedName>
    <definedName name="jhöfklfJ" hidden="1">#REF!</definedName>
    <definedName name="jjjj" localSheetId="5">#REF!</definedName>
    <definedName name="jjjj" localSheetId="0">#REF!</definedName>
    <definedName name="jjjj">#REF!</definedName>
    <definedName name="jkjkjhkgdsoijfasoji" localSheetId="7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5">#REF!</definedName>
    <definedName name="kjaadkdaldlak" localSheetId="0">#REF!</definedName>
    <definedName name="kjaadkdaldlak">#REF!</definedName>
    <definedName name="kjjkakldlkadkl" localSheetId="5" hidden="1">#REF!</definedName>
    <definedName name="kjjkakldlkadkl" hidden="1">#REF!</definedName>
    <definedName name="KVP" localSheetId="0" hidden="1">#REF!</definedName>
    <definedName name="KVP" hidden="1">#REF!</definedName>
    <definedName name="lgkjg" localSheetId="5">#REF!</definedName>
    <definedName name="lgkjg">#REF!</definedName>
    <definedName name="lhfjhjhj" localSheetId="5">#REF!</definedName>
    <definedName name="lhfjhjhj" localSheetId="0">#REF!</definedName>
    <definedName name="lhfjhjhj">#REF!</definedName>
    <definedName name="lktitititit" localSheetId="7">#REF!</definedName>
    <definedName name="lktitititit" localSheetId="0">#REF!</definedName>
    <definedName name="lktitititit">#REF!</definedName>
    <definedName name="neeueueu" localSheetId="7" hidden="1">#REF!</definedName>
    <definedName name="neeueueu" localSheetId="0" hidden="1">#REF!</definedName>
    <definedName name="neeueueu" hidden="1">#REF!</definedName>
    <definedName name="neu" localSheetId="7" hidden="1">#REF!</definedName>
    <definedName name="neu" localSheetId="0" hidden="1">#REF!</definedName>
    <definedName name="neu" hidden="1">#REF!</definedName>
    <definedName name="neueue" localSheetId="5" hidden="1">#REF!</definedName>
    <definedName name="neueue" localSheetId="0" hidden="1">#REF!</definedName>
    <definedName name="neueue" hidden="1">#REF!</definedName>
    <definedName name="neueueu" localSheetId="7">#REF!</definedName>
    <definedName name="neueueu" localSheetId="0">#REF!</definedName>
    <definedName name="neueueu">#REF!</definedName>
    <definedName name="neueueueu" localSheetId="7" hidden="1">#REF!</definedName>
    <definedName name="neueueueu" localSheetId="0" hidden="1">#REF!</definedName>
    <definedName name="neueueueu" hidden="1">#REF!</definedName>
    <definedName name="neueuezuzuzu" localSheetId="7" hidden="1">#REF!</definedName>
    <definedName name="neueuezuzuzu" localSheetId="0" hidden="1">#REF!</definedName>
    <definedName name="neueuezuzuzu" hidden="1">#REF!</definedName>
    <definedName name="neuzeueueu" localSheetId="7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qqqq" localSheetId="5" hidden="1">#REF!</definedName>
    <definedName name="qqqq" localSheetId="0" hidden="1">#REF!</definedName>
    <definedName name="qqqq" hidden="1">#REF!</definedName>
    <definedName name="Qualitätsbericht" localSheetId="5">#REF!</definedName>
    <definedName name="Qualitätsbericht" localSheetId="0">#REF!</definedName>
    <definedName name="Qualitätsbericht">#REF!</definedName>
    <definedName name="Qualitätsbericht1" localSheetId="5" hidden="1">#REF!</definedName>
    <definedName name="Qualitätsbericht1" localSheetId="0" hidden="1">#REF!</definedName>
    <definedName name="Qualitätsbericht1" hidden="1">#REF!</definedName>
    <definedName name="sfffsfs" localSheetId="5" hidden="1">#REF!</definedName>
    <definedName name="sfffsfs" localSheetId="0" hidden="1">#REF!</definedName>
    <definedName name="sfffsfs" hidden="1">#REF!</definedName>
    <definedName name="sfffssff" localSheetId="5">#REF!</definedName>
    <definedName name="sfffssff" localSheetId="0">#REF!</definedName>
    <definedName name="sfffssff">#REF!</definedName>
    <definedName name="sffsfsfs" localSheetId="5" hidden="1">#REF!</definedName>
    <definedName name="sffsfsfs" localSheetId="0" hidden="1">#REF!</definedName>
    <definedName name="sffsfsfs" hidden="1">#REF!</definedName>
    <definedName name="sffsfsfssffsfs" localSheetId="5" hidden="1">#REF!</definedName>
    <definedName name="sffsfsfssffsfs" hidden="1">#REF!</definedName>
    <definedName name="sffsfsfssfsf" localSheetId="5" hidden="1">#REF!</definedName>
    <definedName name="sffsfsfssfsf" hidden="1">#REF!</definedName>
    <definedName name="sffsfsfssfsfwfe" localSheetId="5" hidden="1">#REF!</definedName>
    <definedName name="sffsfsfssfsfwfe" localSheetId="0" hidden="1">#REF!</definedName>
    <definedName name="sffsfsfssfsfwfe" hidden="1">#REF!</definedName>
    <definedName name="sffssffs" localSheetId="5">#REF!</definedName>
    <definedName name="sffssffs" localSheetId="0">#REF!</definedName>
    <definedName name="sffssffs">#REF!</definedName>
    <definedName name="sfsffsfssf" localSheetId="5" hidden="1">#REF!</definedName>
    <definedName name="sfsffsfssf" hidden="1">#REF!</definedName>
    <definedName name="sfsffsfssfsf" localSheetId="5">#REF!</definedName>
    <definedName name="sfsffsfssfsf" localSheetId="0">#REF!</definedName>
    <definedName name="sfsffsfssfsf">#REF!</definedName>
    <definedName name="sfsfsf" localSheetId="5">#REF!</definedName>
    <definedName name="sfsfsf">#REF!</definedName>
    <definedName name="sfsfsffs" localSheetId="5" hidden="1">#REF!</definedName>
    <definedName name="sfsfsffs" hidden="1">#REF!</definedName>
    <definedName name="sfsfsffsfs" localSheetId="5" hidden="1">#REF!</definedName>
    <definedName name="sfsfsffsfs" localSheetId="0" hidden="1">#REF!</definedName>
    <definedName name="sfsfsffsfs" hidden="1">#REF!</definedName>
    <definedName name="sfsfsfsf" localSheetId="5" hidden="1">#REF!</definedName>
    <definedName name="sfsfsfsf" localSheetId="0" hidden="1">#REF!</definedName>
    <definedName name="sfsfsfsf" hidden="1">#REF!</definedName>
    <definedName name="sgsssfsf" localSheetId="5" hidden="1">#REF!</definedName>
    <definedName name="sgsssfsf" hidden="1">#REF!</definedName>
    <definedName name="sijsfljkflk" localSheetId="5">#REF!</definedName>
    <definedName name="sijsfljkflk" localSheetId="0">#REF!</definedName>
    <definedName name="sijsfljkflk">#REF!</definedName>
    <definedName name="sqqqqqqqqqqqqqqq" localSheetId="5">#REF!</definedName>
    <definedName name="sqqqqqqqqqqqqqqq" localSheetId="0">#REF!</definedName>
    <definedName name="sqqqqqqqqqqqqqqq">#REF!</definedName>
    <definedName name="ssfffsfs" localSheetId="5" hidden="1">#REF!</definedName>
    <definedName name="ssfffsfs" localSheetId="0" hidden="1">#REF!</definedName>
    <definedName name="ssfffsfs" hidden="1">#REF!</definedName>
    <definedName name="ssffsffsfs" localSheetId="5">#REF!</definedName>
    <definedName name="ssffsffsfs" localSheetId="0">#REF!</definedName>
    <definedName name="ssffsffsfs">#REF!</definedName>
    <definedName name="ssffsfs" localSheetId="5">#REF!</definedName>
    <definedName name="ssffsfs">#REF!</definedName>
    <definedName name="ssfsfss" localSheetId="5">#REF!</definedName>
    <definedName name="ssfsfss" localSheetId="0">#REF!</definedName>
    <definedName name="ssfsfss">#REF!</definedName>
    <definedName name="sssg" localSheetId="5" hidden="1">#REF!</definedName>
    <definedName name="sssg" localSheetId="0" hidden="1">#REF!</definedName>
    <definedName name="sssg" hidden="1">#REF!</definedName>
    <definedName name="Tabelle12" localSheetId="5" hidden="1">#REF!</definedName>
    <definedName name="Tabelle12" localSheetId="0" hidden="1">#REF!</definedName>
    <definedName name="Tabelle12" hidden="1">#REF!</definedName>
    <definedName name="Tabelle12_neu" localSheetId="5" hidden="1">#REF!</definedName>
    <definedName name="Tabelle12_neu" localSheetId="0" hidden="1">#REF!</definedName>
    <definedName name="Tabelle12_neu" hidden="1">#REF!</definedName>
    <definedName name="Tabelle15" localSheetId="5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5" hidden="1">#REF!</definedName>
    <definedName name="tw980w09wq0" localSheetId="0" hidden="1">#REF!</definedName>
    <definedName name="tw980w09wq0" hidden="1">#REF!</definedName>
    <definedName name="tztgiiopgipo" localSheetId="5">#REF!</definedName>
    <definedName name="tztgiiopgipo">#REF!</definedName>
    <definedName name="tzutiuti" localSheetId="0">#REF!</definedName>
    <definedName name="tzutiuti">#REF!</definedName>
    <definedName name="tzztzztr" localSheetId="5" hidden="1">#REF!</definedName>
    <definedName name="tzztzztr" localSheetId="0" hidden="1">#REF!</definedName>
    <definedName name="tzztzztr" hidden="1">#REF!</definedName>
    <definedName name="uiuiui" localSheetId="5" hidden="1">#REF!</definedName>
    <definedName name="uiuiui" localSheetId="0" hidden="1">#REF!</definedName>
    <definedName name="uiuiui" hidden="1">#REF!</definedName>
    <definedName name="uiuiuiui" localSheetId="7">#REF!</definedName>
    <definedName name="uiuiuiui" localSheetId="0" hidden="1">#REF!</definedName>
    <definedName name="uiuiuiui" hidden="1">#REF!</definedName>
    <definedName name="ztuzuzuzu" localSheetId="5">#REF!</definedName>
    <definedName name="ztuzuzuzu" localSheetId="0">#REF!</definedName>
    <definedName name="ztuzuzuzu">#REF!</definedName>
    <definedName name="zugiiitgpgt" localSheetId="5">#REF!</definedName>
    <definedName name="zugiiitgpgt">#REF!</definedName>
  </definedNames>
  <calcPr calcId="162913"/>
</workbook>
</file>

<file path=xl/calcChain.xml><?xml version="1.0" encoding="utf-8"?>
<calcChain xmlns="http://schemas.openxmlformats.org/spreadsheetml/2006/main">
  <c r="F8" i="27" l="1"/>
  <c r="F9" i="27"/>
  <c r="F10" i="27"/>
  <c r="F11" i="27"/>
  <c r="F12" i="27"/>
  <c r="F13" i="27"/>
  <c r="F14" i="27"/>
  <c r="F15" i="27"/>
  <c r="F16" i="27"/>
  <c r="F17" i="27"/>
  <c r="F18" i="27"/>
  <c r="F19" i="27"/>
  <c r="F20" i="27"/>
</calcChain>
</file>

<file path=xl/sharedStrings.xml><?xml version="1.0" encoding="utf-8"?>
<sst xmlns="http://schemas.openxmlformats.org/spreadsheetml/2006/main" count="376" uniqueCount="159">
  <si>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</si>
  <si>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</si>
  <si>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</si>
  <si>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</si>
  <si>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</si>
  <si>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</si>
  <si>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</si>
  <si>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</si>
  <si>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</si>
  <si>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</si>
  <si>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</si>
  <si>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</si>
  <si>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</si>
  <si>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</si>
  <si>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</si>
  <si>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</si>
  <si>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</si>
  <si>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</si>
  <si>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</si>
  <si>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</si>
  <si>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</si>
  <si>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</si>
  <si>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</si>
  <si>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</si>
  <si>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</si>
  <si>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</si>
  <si>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</si>
  <si>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</si>
  <si>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</si>
  <si>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</si>
  <si>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</si>
  <si>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</si>
  <si>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</si>
  <si>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</si>
  <si>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</si>
  <si>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</si>
  <si>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</si>
  <si>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</si>
  <si>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</si>
  <si>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</si>
  <si>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</si>
  <si>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</si>
  <si>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</si>
  <si>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</si>
  <si>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</si>
  <si>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</si>
  <si>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</si>
  <si>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</si>
  <si>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</si>
  <si>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</si>
  <si>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</si>
  <si>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</si>
  <si>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</si>
  <si>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</si>
  <si>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</si>
  <si>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</si>
  <si>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</si>
  <si>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</si>
  <si>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</si>
  <si>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</si>
  <si>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</si>
  <si>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</si>
  <si>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</si>
  <si>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</si>
  <si>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</si>
  <si>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</si>
  <si>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</si>
  <si>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</si>
  <si>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</si>
  <si>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</si>
  <si>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</si>
  <si>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</si>
  <si>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</si>
  <si>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</si>
  <si>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>Absatz von Biermischungen nach Steuerklassen</t>
  </si>
  <si>
    <t xml:space="preserve">Bierabsatz insgesamt nach Ländern </t>
  </si>
  <si>
    <t xml:space="preserve">Steuerpflichtiger Bierabsatz nach Ländern 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</si>
  <si>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</si>
  <si>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</si>
  <si>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</si>
  <si>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</si>
  <si>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</si>
  <si>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</si>
  <si>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</si>
  <si>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</si>
  <si>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</si>
  <si>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</si>
  <si>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</si>
  <si>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</si>
  <si>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</si>
  <si>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</si>
  <si>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</si>
  <si>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</si>
  <si>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</si>
  <si>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</si>
  <si>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</si>
  <si>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</si>
  <si>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</si>
  <si>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</si>
  <si>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</si>
  <si>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>Braustätten</t>
  </si>
  <si>
    <t>Bierlager</t>
  </si>
  <si>
    <t>Registrierte Empfänger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</si>
  <si>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</si>
  <si>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</si>
  <si>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</si>
  <si>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</si>
  <si>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</si>
  <si>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</si>
  <si>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</si>
  <si>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</si>
  <si>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</si>
  <si>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</si>
  <si>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</si>
  <si>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</si>
  <si>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</si>
  <si>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</si>
  <si>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</si>
  <si>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</si>
  <si>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</si>
  <si>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</si>
  <si>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</si>
  <si>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</si>
  <si>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</si>
  <si>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 (0) 611 / 75 24 05</t>
  </si>
  <si>
    <t xml:space="preserve">  1</t>
  </si>
  <si>
    <t xml:space="preserve">Absatz von Bier </t>
  </si>
  <si>
    <t xml:space="preserve">  2</t>
  </si>
  <si>
    <t xml:space="preserve">  3</t>
  </si>
  <si>
    <t xml:space="preserve">  4</t>
  </si>
  <si>
    <t>Absatz von Biermischungen nach Ländern</t>
  </si>
  <si>
    <t xml:space="preserve">  5</t>
  </si>
  <si>
    <t xml:space="preserve">  6</t>
  </si>
  <si>
    <t>Steuerfreier Bierabsatz nach Ländern im Januar</t>
  </si>
  <si>
    <t xml:space="preserve">  7</t>
  </si>
  <si>
    <t>Bierabsatz insgesamt nach Steuerklassen im Januar</t>
  </si>
  <si>
    <t xml:space="preserve">  8</t>
  </si>
  <si>
    <t>Steuerpflichtiger Bierabsatz nach Steuerklassen im Januar</t>
  </si>
  <si>
    <t xml:space="preserve">  9</t>
  </si>
  <si>
    <t xml:space="preserve">Januar </t>
  </si>
  <si>
    <r>
      <t xml:space="preserve">2  Absatz von Biermischungen nach Steuerklassen </t>
    </r>
    <r>
      <rPr>
        <b/>
        <vertAlign val="superscript"/>
        <sz val="11"/>
        <rFont val="MetaNormalLF-Roman"/>
        <family val="2"/>
      </rPr>
      <t>*</t>
    </r>
  </si>
  <si>
    <t>6  Steuerfreier Bierabsatz nach Ländern im Januar</t>
  </si>
  <si>
    <t>8  Steuerpflichtiger Bierabsatz nach Steuerklassen im Januar</t>
  </si>
  <si>
    <t>7  Bierabsatz insgesamt nach Steuerklassen im Januar</t>
  </si>
  <si>
    <t xml:space="preserve">In den monatlichen Meldungen zur Biersteuerstatistik  werden geänderte Werte nur  einmalig für den aktuellen Vorjahresmonat sichtbar </t>
  </si>
  <si>
    <t xml:space="preserve"> </t>
  </si>
  <si>
    <r>
      <t xml:space="preserve">10  Absatz von Bier im Jahresüberblick </t>
    </r>
    <r>
      <rPr>
        <b/>
        <vertAlign val="superscript"/>
        <sz val="11"/>
        <rFont val="MetaMediumLF-Roman"/>
      </rPr>
      <t>1</t>
    </r>
  </si>
  <si>
    <t xml:space="preserve">  1 bis 4</t>
  </si>
  <si>
    <t xml:space="preserve">  1 bis 5</t>
  </si>
  <si>
    <t>Bierabsatz nach Beteiligten und Ländern im Januar</t>
  </si>
  <si>
    <t>Januar 2020</t>
  </si>
  <si>
    <t>© Statistisches Bundesamt (Destatis), 2020</t>
  </si>
  <si>
    <t>Artikelnummer: 2140921201015</t>
  </si>
  <si>
    <t>2020 / 2019</t>
  </si>
  <si>
    <t xml:space="preserve">(z. B. im Januar 2020 geänderte Werte für Januar 2019). </t>
  </si>
  <si>
    <t>Erschienen am 26. Februar 2020</t>
  </si>
  <si>
    <t xml:space="preserve">.   </t>
  </si>
  <si>
    <t xml:space="preserve">9  Bierabsatz nach Beteiligten und Ländern 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</si>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</sst>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7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1"/>
      <name val="MetaNormalLF-Roman"/>
      <family val="2"/>
    </font>
    <font>
      <b/>
      <sz val="10"/>
      <color indexed="9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2"/>
      <name val="MetaNormalLF-Roman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214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1" fillId="0" borderId="0" xfId="0" applyNumberFormat="1" applyFont="1" applyBorder="1" applyAlignment="1">
      <alignment horizontal="right" indent="1"/>
    </xf>
    <xf numFmtId="0" fontId="7" fillId="0" borderId="0" xfId="0" applyFont="1" applyBorder="1"/>
    <xf numFmtId="2" fontId="7" fillId="0" borderId="0" xfId="0" applyNumberFormat="1" applyFont="1"/>
    <xf numFmtId="0" fontId="7" fillId="0" borderId="0" xfId="0" applyFont="1" applyBorder="1" applyAlignment="1">
      <alignment horizontal="center"/>
    </xf>
    <xf numFmtId="167" fontId="7" fillId="0" borderId="0" xfId="0" applyNumberFormat="1" applyFont="1" applyBorder="1" applyAlignment="1">
      <alignment horizontal="right" indent="1"/>
    </xf>
    <xf numFmtId="0" fontId="20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2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165" fontId="22" fillId="0" borderId="8" xfId="0" applyNumberFormat="1" applyFont="1" applyBorder="1" applyAlignment="1">
      <alignment horizontal="right" indent="1"/>
    </xf>
    <xf numFmtId="165" fontId="2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26" fillId="0" borderId="0" xfId="1" applyFont="1" applyAlignment="1" applyProtection="1"/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11" fillId="0" borderId="0" xfId="0" applyNumberFormat="1" applyFont="1" applyAlignment="1"/>
    <xf numFmtId="0" fontId="26" fillId="0" borderId="0" xfId="1" quotePrefix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5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4" fillId="0" borderId="0" xfId="5" applyFont="1" applyProtection="1">
      <protection locked="0"/>
    </xf>
    <xf numFmtId="49" fontId="15" fillId="0" borderId="0" xfId="5" applyNumberFormat="1" applyFont="1" applyProtection="1">
      <protection locked="0"/>
    </xf>
    <xf numFmtId="0" fontId="15" fillId="0" borderId="0" xfId="5" applyFont="1" applyProtection="1">
      <protection locked="0"/>
    </xf>
    <xf numFmtId="0" fontId="16" fillId="0" borderId="0" xfId="5" applyFont="1" applyProtection="1"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6" fillId="0" borderId="0" xfId="6" applyFont="1" applyAlignment="1" applyProtection="1"/>
    <xf numFmtId="0" fontId="6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/>
    </xf>
    <xf numFmtId="49" fontId="17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0" fontId="18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21" fillId="0" borderId="0" xfId="0" applyFont="1" applyAlignment="1">
      <alignment horizontal="centerContinuous" vertical="center"/>
    </xf>
    <xf numFmtId="0" fontId="21" fillId="0" borderId="0" xfId="0" applyFont="1" applyAlignment="1">
      <alignment horizontal="right"/>
    </xf>
    <xf numFmtId="0" fontId="21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 vertical="center"/>
    </xf>
    <xf numFmtId="0" fontId="6" fillId="0" borderId="0" xfId="0" applyFont="1" applyBorder="1"/>
    <xf numFmtId="0" fontId="11" fillId="0" borderId="0" xfId="0" applyFont="1" applyBorder="1"/>
    <xf numFmtId="164" fontId="11" fillId="0" borderId="8" xfId="0" applyNumberFormat="1" applyFont="1" applyBorder="1" applyAlignment="1">
      <alignment horizontal="right" indent="1"/>
    </xf>
    <xf numFmtId="0" fontId="7" fillId="0" borderId="0" xfId="0" applyNumberFormat="1" applyFont="1" applyBorder="1" applyAlignment="1">
      <alignment horizontal="left"/>
    </xf>
    <xf numFmtId="0" fontId="2" fillId="0" borderId="12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Continuous" vertical="center"/>
    </xf>
    <xf numFmtId="0" fontId="2" fillId="0" borderId="0" xfId="29" applyFont="1"/>
    <xf numFmtId="0" fontId="2" fillId="0" borderId="0" xfId="29" applyFont="1" applyBorder="1"/>
    <xf numFmtId="164" fontId="2" fillId="0" borderId="0" xfId="29" applyNumberFormat="1" applyFont="1"/>
    <xf numFmtId="0" fontId="4" fillId="0" borderId="0" xfId="29" applyFont="1"/>
    <xf numFmtId="164" fontId="4" fillId="0" borderId="0" xfId="29" applyNumberFormat="1" applyFont="1"/>
    <xf numFmtId="164" fontId="11" fillId="0" borderId="0" xfId="29" applyNumberFormat="1" applyFont="1" applyAlignment="1">
      <alignment horizontal="right" indent="1"/>
    </xf>
    <xf numFmtId="0" fontId="6" fillId="0" borderId="0" xfId="29" applyFont="1"/>
    <xf numFmtId="164" fontId="6" fillId="0" borderId="0" xfId="29" applyNumberFormat="1" applyFont="1" applyAlignment="1">
      <alignment horizontal="right" indent="1"/>
    </xf>
    <xf numFmtId="165" fontId="2" fillId="0" borderId="0" xfId="29" applyNumberFormat="1" applyFont="1"/>
    <xf numFmtId="0" fontId="6" fillId="0" borderId="2" xfId="29" applyFont="1" applyBorder="1"/>
    <xf numFmtId="0" fontId="6" fillId="0" borderId="12" xfId="29" applyFont="1" applyBorder="1" applyAlignment="1">
      <alignment horizontal="centerContinuous" vertical="center"/>
    </xf>
    <xf numFmtId="0" fontId="6" fillId="0" borderId="3" xfId="29" applyFont="1" applyBorder="1" applyAlignment="1">
      <alignment horizontal="center" vertical="center"/>
    </xf>
    <xf numFmtId="0" fontId="6" fillId="0" borderId="13" xfId="29" applyFont="1" applyBorder="1" applyAlignment="1">
      <alignment horizontal="center" vertical="center"/>
    </xf>
    <xf numFmtId="0" fontId="7" fillId="0" borderId="9" xfId="29" applyFont="1" applyBorder="1" applyAlignment="1">
      <alignment horizontal="centerContinuous" vertical="center"/>
    </xf>
    <xf numFmtId="0" fontId="7" fillId="0" borderId="9" xfId="29" applyFont="1" applyBorder="1" applyAlignment="1">
      <alignment horizontal="left" vertical="center"/>
    </xf>
    <xf numFmtId="0" fontId="5" fillId="0" borderId="0" xfId="29" applyFont="1" applyAlignment="1">
      <alignment horizontal="centerContinuous" vertical="center"/>
    </xf>
    <xf numFmtId="0" fontId="5" fillId="0" borderId="0" xfId="29" applyFont="1" applyAlignment="1">
      <alignment horizontal="left" vertical="center"/>
    </xf>
    <xf numFmtId="167" fontId="33" fillId="0" borderId="0" xfId="0" applyNumberFormat="1" applyFont="1" applyBorder="1" applyAlignment="1">
      <alignment horizontal="right" indent="1"/>
    </xf>
    <xf numFmtId="167" fontId="34" fillId="0" borderId="0" xfId="0" applyNumberFormat="1" applyFont="1" applyBorder="1" applyAlignment="1">
      <alignment horizontal="right" indent="1"/>
    </xf>
    <xf numFmtId="0" fontId="21" fillId="0" borderId="0" xfId="0" applyFont="1" applyBorder="1" applyAlignment="1">
      <alignment horizontal="left" indent="1"/>
    </xf>
    <xf numFmtId="167" fontId="35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 indent="1"/>
    </xf>
    <xf numFmtId="0" fontId="7" fillId="0" borderId="0" xfId="0" applyNumberFormat="1" applyFont="1" applyBorder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2" fontId="7" fillId="0" borderId="0" xfId="0" applyNumberFormat="1" applyFont="1" applyAlignment="1">
      <alignment horizontal="left" vertical="center"/>
    </xf>
    <xf numFmtId="166" fontId="21" fillId="0" borderId="0" xfId="0" applyNumberFormat="1" applyFont="1" applyBorder="1" applyAlignment="1">
      <alignment horizontal="left" vertical="center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0" fontId="36" fillId="0" borderId="0" xfId="0" applyFont="1"/>
    <xf numFmtId="0" fontId="10" fillId="16" borderId="0" xfId="0" applyFont="1" applyFill="1" applyAlignment="1">
      <alignment horizontal="left"/>
    </xf>
    <xf numFmtId="0" fontId="7" fillId="16" borderId="0" xfId="0" applyFont="1" applyFill="1" applyAlignment="1">
      <alignment horizontal="centerContinuous" vertical="center"/>
    </xf>
    <xf numFmtId="0" fontId="7" fillId="0" borderId="0" xfId="5" applyFont="1" applyAlignment="1"/>
    <xf numFmtId="165" fontId="23" fillId="0" borderId="0" xfId="0" applyNumberFormat="1" applyFont="1" applyAlignment="1">
      <alignment horizontal="right" indent="1" shrinkToFit="1"/>
    </xf>
    <xf numFmtId="165" fontId="22" fillId="0" borderId="0" xfId="0" applyNumberFormat="1" applyFont="1" applyAlignment="1">
      <alignment horizontal="right" indent="1" shrinkToFit="1"/>
    </xf>
    <xf numFmtId="164" fontId="6" fillId="0" borderId="0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165" fontId="23" fillId="0" borderId="0" xfId="0" applyNumberFormat="1" applyFont="1" applyAlignment="1">
      <alignment horizontal="right" indent="1" shrinkToFit="1"/>
    </xf>
    <xf numFmtId="165" fontId="22" fillId="0" borderId="0" xfId="0" applyNumberFormat="1" applyFont="1" applyAlignment="1">
      <alignment horizontal="right" indent="1" shrinkToFit="1"/>
    </xf>
    <xf numFmtId="0" fontId="11" fillId="0" borderId="0" xfId="0" applyFont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21" fillId="0" borderId="0" xfId="0" applyFont="1" applyAlignment="1">
      <alignment horizontal="center"/>
    </xf>
    <xf numFmtId="166" fontId="7" fillId="0" borderId="0" xfId="0" applyNumberFormat="1" applyFont="1"/>
    <xf numFmtId="0" fontId="6" fillId="0" borderId="3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164" fontId="11" fillId="0" borderId="8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11" fillId="0" borderId="8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17" fontId="6" fillId="0" borderId="3" xfId="0" quotePrefix="1" applyNumberFormat="1" applyFont="1" applyBorder="1" applyAlignment="1">
      <alignment horizontal="centerContinuous" vertical="center"/>
    </xf>
    <xf numFmtId="165" fontId="22" fillId="0" borderId="0" xfId="0" applyNumberFormat="1" applyFont="1" applyAlignment="1">
      <alignment horizontal="right" indent="1" shrinkToFit="1"/>
    </xf>
    <xf numFmtId="0" fontId="27" fillId="0" borderId="9" xfId="5" applyFont="1" applyBorder="1" applyAlignment="1">
      <alignment horizontal="left"/>
    </xf>
    <xf numFmtId="0" fontId="28" fillId="0" borderId="9" xfId="5" applyFont="1" applyBorder="1" applyAlignment="1">
      <alignment horizontal="left"/>
    </xf>
    <xf numFmtId="0" fontId="13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right" indent="1"/>
    </xf>
    <xf numFmtId="165" fontId="22" fillId="0" borderId="0" xfId="0" applyNumberFormat="1" applyFont="1" applyAlignment="1">
      <alignment horizontal="right" indent="1" shrinkToFit="1"/>
    </xf>
    <xf numFmtId="0" fontId="6" fillId="0" borderId="14" xfId="0" applyFont="1" applyBorder="1"/>
    <xf numFmtId="164" fontId="6" fillId="0" borderId="0" xfId="0" applyNumberFormat="1" applyFont="1" applyBorder="1" applyAlignment="1"/>
    <xf numFmtId="0" fontId="0" fillId="0" borderId="0" xfId="0" applyAlignment="1"/>
    <xf numFmtId="0" fontId="0" fillId="0" borderId="0" xfId="0" applyBorder="1" applyAlignment="1"/>
    <xf numFmtId="164" fontId="6" fillId="0" borderId="8" xfId="0" applyNumberFormat="1" applyFont="1" applyBorder="1" applyAlignment="1">
      <alignment horizontal="right" inden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6" fillId="0" borderId="10" xfId="0" applyFont="1" applyBorder="1" applyAlignment="1">
      <alignment vertical="center"/>
    </xf>
    <xf numFmtId="0" fontId="0" fillId="0" borderId="11" xfId="0" applyBorder="1" applyAlignment="1"/>
    <xf numFmtId="0" fontId="6" fillId="0" borderId="3" xfId="0" applyFont="1" applyBorder="1" applyAlignment="1">
      <alignment horizontal="center" vertical="center"/>
    </xf>
    <xf numFmtId="0" fontId="0" fillId="0" borderId="12" xfId="0" applyBorder="1" applyAlignment="1"/>
    <xf numFmtId="164" fontId="11" fillId="0" borderId="8" xfId="0" applyNumberFormat="1" applyFont="1" applyBorder="1" applyAlignment="1">
      <alignment horizontal="right" indent="1"/>
    </xf>
    <xf numFmtId="164" fontId="11" fillId="0" borderId="0" xfId="0" applyNumberFormat="1" applyFont="1" applyBorder="1" applyAlignment="1">
      <alignment horizontal="right" indent="1"/>
    </xf>
    <xf numFmtId="0" fontId="7" fillId="0" borderId="9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23" fillId="0" borderId="0" xfId="0" applyNumberFormat="1" applyFont="1" applyAlignment="1">
      <alignment horizontal="right" indent="1" shrinkToFit="1"/>
    </xf>
    <xf numFmtId="0" fontId="0" fillId="0" borderId="0" xfId="0" applyAlignment="1">
      <alignment horizontal="right" inden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2" xfId="2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35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Hyperlink 3" xfId="31"/>
    <cellStyle name="Link" xfId="1" builtinId="8"/>
    <cellStyle name="Standard" xfId="0" builtinId="0"/>
    <cellStyle name="Standard 2" xfId="2"/>
    <cellStyle name="Standard 2 2" xfId="29"/>
    <cellStyle name="Standard 3" xfId="3"/>
    <cellStyle name="Standard 3 2" xfId="32"/>
    <cellStyle name="Standard 4" xfId="26"/>
    <cellStyle name="Standard 4 2" xfId="27"/>
    <cellStyle name="Standard 4 3" xfId="28"/>
    <cellStyle name="Standard 4 3 2" xfId="5"/>
    <cellStyle name="Standard 5" xfId="33"/>
    <cellStyle name="Standard 6" xfId="34"/>
    <cellStyle name="Standard 7" xfId="3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00550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00550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12" name="Line 2"/>
        <xdr:cNvSpPr>
          <a:spLocks noChangeShapeType="1"/>
        </xdr:cNvSpPr>
      </xdr:nvSpPr>
      <xdr:spPr bwMode="auto">
        <a:xfrm>
          <a:off x="552450" y="64389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13" name="Line 3"/>
        <xdr:cNvSpPr>
          <a:spLocks noChangeShapeType="1"/>
        </xdr:cNvSpPr>
      </xdr:nvSpPr>
      <xdr:spPr bwMode="auto">
        <a:xfrm>
          <a:off x="552450" y="6477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0243" name="AutoShape 3" hidden="1">
              <a:extLst>
                <a:ext uri="{63B3BB69-23CF-44E3-9099-C40C66FF867C}">
                  <a14:compatExt spid="_x0000_s102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7" customWidth="1"/>
    <col min="2" max="6" width="11.42578125" style="67"/>
    <col min="7" max="7" width="9.85546875" style="67" customWidth="1"/>
    <col min="8" max="8" width="38" style="67" customWidth="1"/>
    <col min="9" max="16384" width="11.42578125" style="67"/>
  </cols>
  <sheetData>
    <row r="1" spans="1:8" ht="45.75" customHeight="1" x14ac:dyDescent="0.45">
      <c r="A1" s="66"/>
      <c r="B1" s="155"/>
      <c r="C1" s="156"/>
      <c r="D1" s="156"/>
      <c r="E1" s="156"/>
      <c r="F1" s="156"/>
      <c r="G1" s="156"/>
      <c r="H1" s="156"/>
    </row>
    <row r="2" spans="1:8" ht="14.25" customHeight="1" x14ac:dyDescent="0.2"/>
    <row r="3" spans="1:8" ht="11.25" customHeight="1" x14ac:dyDescent="0.2">
      <c r="H3" s="157" t="s">
        <v>123</v>
      </c>
    </row>
    <row r="4" spans="1:8" x14ac:dyDescent="0.2">
      <c r="H4" s="158"/>
    </row>
    <row r="10" spans="1:8" s="68" customFormat="1" ht="34.5" x14ac:dyDescent="0.45">
      <c r="B10" s="69" t="s">
        <v>33</v>
      </c>
      <c r="C10" s="69"/>
    </row>
    <row r="14" spans="1:8" s="68" customFormat="1" ht="27" x14ac:dyDescent="0.4">
      <c r="B14" s="70" t="s">
        <v>34</v>
      </c>
      <c r="C14" s="71"/>
      <c r="D14" s="71"/>
      <c r="E14" s="72"/>
    </row>
    <row r="15" spans="1:8" s="68" customFormat="1" ht="27" x14ac:dyDescent="0.4">
      <c r="B15" s="70"/>
      <c r="C15" s="71"/>
      <c r="D15" s="71"/>
      <c r="E15" s="72"/>
    </row>
    <row r="16" spans="1:8" s="68" customFormat="1" ht="27" x14ac:dyDescent="0.4">
      <c r="B16" s="70"/>
      <c r="C16" s="71"/>
      <c r="D16" s="71"/>
      <c r="E16" s="72"/>
    </row>
    <row r="18" spans="2:6" x14ac:dyDescent="0.2">
      <c r="B18" s="133"/>
      <c r="C18" s="133"/>
      <c r="D18" s="133"/>
      <c r="E18" s="133"/>
    </row>
    <row r="19" spans="2:6" x14ac:dyDescent="0.2">
      <c r="B19" s="133"/>
      <c r="C19" s="133"/>
      <c r="D19" s="133"/>
      <c r="E19" s="133"/>
    </row>
    <row r="20" spans="2:6" x14ac:dyDescent="0.2">
      <c r="B20" s="159"/>
      <c r="C20" s="159"/>
      <c r="D20" s="159"/>
      <c r="E20" s="159"/>
      <c r="F20" s="133"/>
    </row>
    <row r="21" spans="2:6" x14ac:dyDescent="0.2">
      <c r="B21" s="159"/>
      <c r="C21" s="159"/>
      <c r="D21" s="159"/>
      <c r="E21" s="159"/>
      <c r="F21" s="133"/>
    </row>
    <row r="22" spans="2:6" x14ac:dyDescent="0.2">
      <c r="B22" s="159"/>
      <c r="C22" s="159"/>
      <c r="D22" s="159"/>
      <c r="E22" s="159"/>
      <c r="F22" s="133"/>
    </row>
    <row r="23" spans="2:6" x14ac:dyDescent="0.2">
      <c r="B23" s="159"/>
      <c r="C23" s="159"/>
      <c r="D23" s="159"/>
      <c r="E23" s="159"/>
      <c r="F23" s="133"/>
    </row>
    <row r="24" spans="2:6" x14ac:dyDescent="0.2">
      <c r="B24" s="159"/>
      <c r="C24" s="159"/>
      <c r="D24" s="159"/>
      <c r="E24" s="159"/>
      <c r="F24" s="133"/>
    </row>
    <row r="25" spans="2:6" x14ac:dyDescent="0.2">
      <c r="B25" s="159"/>
      <c r="C25" s="159"/>
      <c r="D25" s="159"/>
      <c r="E25" s="159"/>
      <c r="F25" s="133"/>
    </row>
    <row r="26" spans="2:6" x14ac:dyDescent="0.2">
      <c r="B26" s="159"/>
      <c r="C26" s="159"/>
      <c r="D26" s="159"/>
      <c r="E26" s="159"/>
      <c r="F26" s="133"/>
    </row>
    <row r="27" spans="2:6" x14ac:dyDescent="0.2">
      <c r="B27" s="159"/>
      <c r="C27" s="159"/>
      <c r="D27" s="159"/>
      <c r="E27" s="159"/>
      <c r="F27" s="133"/>
    </row>
    <row r="28" spans="2:6" x14ac:dyDescent="0.2">
      <c r="B28" s="159"/>
      <c r="C28" s="159"/>
      <c r="D28" s="159"/>
      <c r="E28" s="159"/>
      <c r="F28" s="133"/>
    </row>
    <row r="29" spans="2:6" x14ac:dyDescent="0.2">
      <c r="B29" s="159"/>
      <c r="C29" s="159"/>
      <c r="D29" s="159"/>
      <c r="E29" s="159"/>
      <c r="F29" s="133"/>
    </row>
    <row r="30" spans="2:6" x14ac:dyDescent="0.2">
      <c r="B30" s="159"/>
      <c r="C30" s="159"/>
      <c r="D30" s="159"/>
      <c r="E30" s="159"/>
      <c r="F30" s="133"/>
    </row>
    <row r="31" spans="2:6" x14ac:dyDescent="0.2">
      <c r="B31" s="159"/>
      <c r="C31" s="159"/>
      <c r="D31" s="159"/>
      <c r="E31" s="159"/>
      <c r="F31" s="133"/>
    </row>
    <row r="32" spans="2:6" x14ac:dyDescent="0.2">
      <c r="B32" s="159"/>
      <c r="C32" s="159"/>
      <c r="D32" s="159"/>
      <c r="E32" s="159"/>
      <c r="F32" s="133"/>
    </row>
    <row r="33" spans="2:8" x14ac:dyDescent="0.2">
      <c r="B33" s="159"/>
      <c r="C33" s="159"/>
      <c r="D33" s="159"/>
      <c r="E33" s="159"/>
      <c r="F33" s="133"/>
    </row>
    <row r="34" spans="2:8" x14ac:dyDescent="0.2">
      <c r="B34" s="159"/>
      <c r="C34" s="159"/>
      <c r="D34" s="159"/>
      <c r="E34" s="159"/>
      <c r="F34" s="133"/>
    </row>
    <row r="35" spans="2:8" x14ac:dyDescent="0.2">
      <c r="B35" s="159"/>
      <c r="C35" s="159"/>
      <c r="D35" s="159"/>
      <c r="E35" s="159"/>
      <c r="F35" s="133"/>
    </row>
    <row r="36" spans="2:8" x14ac:dyDescent="0.2">
      <c r="B36" s="159"/>
      <c r="C36" s="159"/>
      <c r="D36" s="159"/>
      <c r="E36" s="159"/>
      <c r="F36" s="133"/>
    </row>
    <row r="37" spans="2:8" x14ac:dyDescent="0.2">
      <c r="B37" s="159"/>
      <c r="C37" s="159"/>
      <c r="D37" s="159"/>
      <c r="E37" s="159"/>
      <c r="F37" s="133"/>
    </row>
    <row r="38" spans="2:8" x14ac:dyDescent="0.2">
      <c r="B38" s="159"/>
      <c r="C38" s="159"/>
      <c r="D38" s="159"/>
      <c r="E38" s="159"/>
      <c r="F38" s="133"/>
    </row>
    <row r="39" spans="2:8" x14ac:dyDescent="0.2">
      <c r="B39" s="133"/>
      <c r="C39" s="133"/>
      <c r="D39" s="133"/>
      <c r="E39" s="133"/>
      <c r="F39" s="133"/>
    </row>
    <row r="40" spans="2:8" x14ac:dyDescent="0.2">
      <c r="B40" s="133"/>
      <c r="C40" s="133"/>
      <c r="D40" s="133"/>
      <c r="E40" s="133"/>
      <c r="F40" s="133"/>
    </row>
    <row r="48" spans="2:8" s="68" customFormat="1" ht="33" x14ac:dyDescent="0.45">
      <c r="B48" s="80" t="s">
        <v>150</v>
      </c>
      <c r="C48" s="73"/>
      <c r="D48" s="73"/>
      <c r="E48" s="73"/>
      <c r="F48" s="73"/>
      <c r="G48" s="73"/>
      <c r="H48" s="73"/>
    </row>
    <row r="49" spans="2:8" x14ac:dyDescent="0.2">
      <c r="B49" s="81"/>
      <c r="C49" s="74"/>
      <c r="D49" s="74"/>
      <c r="E49" s="74"/>
      <c r="F49" s="74"/>
      <c r="G49" s="74"/>
      <c r="H49" s="74"/>
    </row>
    <row r="50" spans="2:8" x14ac:dyDescent="0.2">
      <c r="B50" s="81"/>
      <c r="C50" s="74"/>
      <c r="D50" s="74"/>
      <c r="E50" s="74"/>
      <c r="F50" s="74"/>
      <c r="G50" s="74"/>
      <c r="H50" s="74"/>
    </row>
    <row r="51" spans="2:8" x14ac:dyDescent="0.2">
      <c r="B51" s="81"/>
      <c r="C51" s="74"/>
      <c r="D51" s="74"/>
      <c r="E51" s="74"/>
      <c r="F51" s="74"/>
      <c r="G51" s="74"/>
      <c r="H51" s="74"/>
    </row>
    <row r="52" spans="2:8" s="68" customFormat="1" x14ac:dyDescent="0.2">
      <c r="B52" s="82" t="s">
        <v>35</v>
      </c>
      <c r="C52" s="73"/>
      <c r="D52" s="73"/>
      <c r="E52" s="73"/>
      <c r="F52" s="73"/>
      <c r="G52" s="73"/>
      <c r="H52" s="73"/>
    </row>
    <row r="53" spans="2:8" s="68" customFormat="1" x14ac:dyDescent="0.2">
      <c r="B53" s="75" t="s">
        <v>155</v>
      </c>
      <c r="C53" s="73"/>
      <c r="D53" s="73"/>
      <c r="E53" s="73"/>
      <c r="F53" s="73"/>
      <c r="G53" s="73"/>
      <c r="H53" s="73"/>
    </row>
    <row r="54" spans="2:8" s="68" customFormat="1" x14ac:dyDescent="0.2">
      <c r="B54" s="75" t="s">
        <v>152</v>
      </c>
      <c r="C54" s="73"/>
      <c r="D54" s="73"/>
      <c r="E54" s="73"/>
      <c r="F54" s="73"/>
      <c r="G54" s="73"/>
      <c r="H54" s="73"/>
    </row>
    <row r="55" spans="2:8" ht="15" customHeight="1" x14ac:dyDescent="0.2">
      <c r="B55" s="74"/>
      <c r="C55" s="74"/>
      <c r="D55" s="74"/>
      <c r="E55" s="74"/>
      <c r="F55" s="74"/>
      <c r="G55" s="74"/>
      <c r="H55" s="74"/>
    </row>
    <row r="56" spans="2:8" s="68" customFormat="1" x14ac:dyDescent="0.2">
      <c r="B56" s="67" t="s">
        <v>60</v>
      </c>
      <c r="C56" s="73"/>
      <c r="D56" s="73"/>
      <c r="E56" s="73"/>
      <c r="F56" s="73"/>
      <c r="G56" s="73"/>
      <c r="H56" s="73"/>
    </row>
    <row r="57" spans="2:8" s="68" customFormat="1" x14ac:dyDescent="0.2">
      <c r="B57" s="76" t="s">
        <v>61</v>
      </c>
      <c r="C57" s="73"/>
      <c r="D57" s="73"/>
      <c r="E57" s="73"/>
      <c r="F57" s="73"/>
      <c r="G57" s="73"/>
      <c r="H57" s="73"/>
    </row>
    <row r="58" spans="2:8" s="68" customFormat="1" x14ac:dyDescent="0.2">
      <c r="B58" s="67" t="s">
        <v>124</v>
      </c>
      <c r="C58" s="73"/>
      <c r="D58" s="73"/>
      <c r="E58" s="73"/>
      <c r="F58" s="73"/>
      <c r="G58" s="73"/>
      <c r="H58" s="73"/>
    </row>
    <row r="59" spans="2:8" ht="15" customHeight="1" x14ac:dyDescent="0.2">
      <c r="B59" s="81"/>
      <c r="C59" s="74"/>
      <c r="D59" s="74"/>
      <c r="E59" s="74"/>
      <c r="F59" s="74"/>
      <c r="G59" s="74"/>
      <c r="H59" s="74"/>
    </row>
    <row r="60" spans="2:8" ht="18" x14ac:dyDescent="0.25">
      <c r="B60" s="83" t="s">
        <v>151</v>
      </c>
      <c r="C60" s="74"/>
      <c r="D60" s="74"/>
      <c r="E60" s="74"/>
      <c r="F60" s="74"/>
      <c r="G60" s="74"/>
      <c r="H60" s="74"/>
    </row>
    <row r="61" spans="2:8" x14ac:dyDescent="0.2">
      <c r="B61" s="45" t="s">
        <v>36</v>
      </c>
      <c r="C61" s="74"/>
      <c r="D61" s="74"/>
      <c r="E61" s="74"/>
      <c r="F61" s="74"/>
      <c r="G61" s="74"/>
      <c r="H61" s="74"/>
    </row>
    <row r="62" spans="2:8" x14ac:dyDescent="0.2">
      <c r="B62" s="74"/>
      <c r="C62" s="74"/>
      <c r="D62" s="74"/>
      <c r="E62" s="74"/>
      <c r="F62" s="74"/>
      <c r="G62" s="74"/>
      <c r="H62" s="7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1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31" customWidth="1"/>
    <col min="2" max="16384" width="11.42578125" style="31"/>
  </cols>
  <sheetData>
    <row r="1" spans="1:9" ht="18" customHeight="1" x14ac:dyDescent="0.2">
      <c r="A1" s="62" t="s">
        <v>78</v>
      </c>
      <c r="B1" s="125"/>
      <c r="C1" s="125"/>
      <c r="D1" s="125"/>
      <c r="E1" s="124"/>
      <c r="F1" s="61"/>
      <c r="G1" s="61"/>
      <c r="H1" s="61"/>
    </row>
    <row r="2" spans="1:9" ht="18" customHeight="1" x14ac:dyDescent="0.2">
      <c r="A2" s="131" t="s">
        <v>119</v>
      </c>
      <c r="B2" s="132"/>
      <c r="C2" s="132"/>
      <c r="D2" s="132"/>
      <c r="E2" s="85"/>
      <c r="F2" s="61"/>
    </row>
    <row r="3" spans="1:9" ht="18" customHeight="1" x14ac:dyDescent="0.2">
      <c r="G3" s="86"/>
      <c r="I3" s="86"/>
    </row>
    <row r="4" spans="1:9" ht="18" customHeight="1" x14ac:dyDescent="0.2"/>
    <row r="5" spans="1:9" ht="18" customHeight="1" x14ac:dyDescent="0.2">
      <c r="A5" s="87"/>
    </row>
    <row r="6" spans="1:9" ht="12.75" customHeight="1" x14ac:dyDescent="0.2"/>
    <row r="7" spans="1:9" ht="18" customHeight="1" x14ac:dyDescent="0.2">
      <c r="A7" s="90"/>
      <c r="I7" s="88"/>
    </row>
    <row r="8" spans="1:9" ht="18" customHeight="1" x14ac:dyDescent="0.2">
      <c r="A8" s="90"/>
      <c r="I8" s="88"/>
    </row>
    <row r="9" spans="1:9" ht="18" customHeight="1" x14ac:dyDescent="0.2">
      <c r="A9" s="90"/>
      <c r="I9" s="88"/>
    </row>
    <row r="10" spans="1:9" ht="18" customHeight="1" x14ac:dyDescent="0.2">
      <c r="A10" s="90"/>
      <c r="I10" s="88"/>
    </row>
    <row r="11" spans="1:9" ht="18" customHeight="1" x14ac:dyDescent="0.2">
      <c r="A11" s="90"/>
      <c r="I11" s="88"/>
    </row>
    <row r="12" spans="1:9" ht="18" customHeight="1" x14ac:dyDescent="0.2">
      <c r="A12" s="90"/>
      <c r="I12" s="88"/>
    </row>
    <row r="13" spans="1:9" ht="18" customHeight="1" x14ac:dyDescent="0.2">
      <c r="A13" s="90"/>
      <c r="I13" s="88"/>
    </row>
    <row r="14" spans="1:9" ht="18" customHeight="1" x14ac:dyDescent="0.2">
      <c r="A14" s="90"/>
      <c r="I14" s="88"/>
    </row>
    <row r="15" spans="1:9" ht="18" customHeight="1" x14ac:dyDescent="0.2">
      <c r="A15" s="90"/>
      <c r="I15" s="88"/>
    </row>
    <row r="16" spans="1:9" ht="18" customHeight="1" x14ac:dyDescent="0.2">
      <c r="A16" s="45"/>
      <c r="I16" s="88"/>
    </row>
    <row r="17" spans="1:10" ht="18" customHeight="1" x14ac:dyDescent="0.2">
      <c r="A17" s="45"/>
      <c r="I17" s="88"/>
    </row>
    <row r="18" spans="1:10" ht="18" customHeight="1" x14ac:dyDescent="0.2">
      <c r="A18" s="45"/>
      <c r="I18" s="88"/>
    </row>
    <row r="19" spans="1:10" ht="18" customHeight="1" x14ac:dyDescent="0.2">
      <c r="I19" s="88"/>
    </row>
    <row r="20" spans="1:10" ht="18" customHeight="1" x14ac:dyDescent="0.2">
      <c r="A20" s="87"/>
      <c r="I20" s="88"/>
    </row>
    <row r="21" spans="1:10" ht="12.75" customHeight="1" x14ac:dyDescent="0.2">
      <c r="I21" s="88"/>
    </row>
    <row r="22" spans="1:10" ht="18" customHeight="1" x14ac:dyDescent="0.2">
      <c r="A22" s="87"/>
      <c r="I22" s="88"/>
    </row>
    <row r="23" spans="1:10" ht="18" customHeight="1" x14ac:dyDescent="0.2">
      <c r="A23" s="87"/>
      <c r="I23" s="88"/>
    </row>
    <row r="24" spans="1:10" ht="18" customHeight="1" x14ac:dyDescent="0.2">
      <c r="A24" s="89"/>
      <c r="I24" s="88"/>
      <c r="J24" s="88"/>
    </row>
    <row r="25" spans="1:10" ht="18" customHeight="1" x14ac:dyDescent="0.2">
      <c r="A25" s="45"/>
      <c r="I25" s="88"/>
      <c r="J25" s="88"/>
    </row>
    <row r="26" spans="1:10" ht="18" customHeight="1" x14ac:dyDescent="0.2">
      <c r="A26" s="45"/>
      <c r="I26" s="88"/>
      <c r="J26" s="88"/>
    </row>
    <row r="27" spans="1:10" ht="18" customHeight="1" x14ac:dyDescent="0.2">
      <c r="A27" s="45"/>
      <c r="I27" s="88"/>
      <c r="J27" s="88"/>
    </row>
    <row r="28" spans="1:10" ht="18" customHeight="1" x14ac:dyDescent="0.2">
      <c r="A28" s="45"/>
      <c r="I28" s="88"/>
      <c r="J28" s="88"/>
    </row>
    <row r="29" spans="1:10" ht="18" customHeight="1" x14ac:dyDescent="0.2">
      <c r="A29" s="45"/>
      <c r="I29" s="88"/>
      <c r="J29" s="88"/>
    </row>
    <row r="30" spans="1:10" ht="18" customHeight="1" x14ac:dyDescent="0.2">
      <c r="A30" s="45"/>
      <c r="I30" s="88"/>
      <c r="J30" s="88"/>
    </row>
    <row r="31" spans="1:10" ht="18" customHeight="1" x14ac:dyDescent="0.2">
      <c r="A31" s="45"/>
      <c r="I31" s="88"/>
      <c r="J31" s="88"/>
    </row>
    <row r="32" spans="1:10" ht="18" customHeight="1" x14ac:dyDescent="0.2">
      <c r="A32" s="45"/>
      <c r="I32" s="88"/>
      <c r="J32" s="88"/>
    </row>
    <row r="33" spans="1:10" ht="18" customHeight="1" x14ac:dyDescent="0.2">
      <c r="A33" s="45"/>
      <c r="I33" s="88"/>
      <c r="J33" s="88"/>
    </row>
    <row r="34" spans="1:10" ht="18" customHeight="1" x14ac:dyDescent="0.2">
      <c r="I34" s="88"/>
    </row>
    <row r="35" spans="1:10" ht="18" customHeight="1" x14ac:dyDescent="0.2">
      <c r="I35" s="88"/>
    </row>
    <row r="36" spans="1:10" ht="18" customHeight="1" x14ac:dyDescent="0.2">
      <c r="A36" s="84"/>
      <c r="B36" s="61"/>
      <c r="C36" s="61"/>
      <c r="D36" s="61"/>
      <c r="E36" s="61"/>
      <c r="F36" s="61"/>
      <c r="G36" s="61"/>
      <c r="I36" s="88"/>
    </row>
    <row r="37" spans="1:10" ht="12.75" customHeight="1" x14ac:dyDescent="0.2">
      <c r="I37" s="88"/>
    </row>
    <row r="38" spans="1:10" ht="18" customHeight="1" x14ac:dyDescent="0.2">
      <c r="B38" s="61"/>
      <c r="C38" s="61"/>
      <c r="E38" s="61"/>
      <c r="F38" s="61"/>
      <c r="G38" s="61"/>
      <c r="H38" s="61"/>
      <c r="I38" s="88"/>
    </row>
    <row r="39" spans="1:10" ht="18" customHeight="1" x14ac:dyDescent="0.2">
      <c r="B39" s="61"/>
      <c r="C39" s="61"/>
      <c r="E39" s="61"/>
      <c r="F39" s="61"/>
      <c r="G39" s="61"/>
    </row>
    <row r="40" spans="1:10" ht="18" customHeight="1" x14ac:dyDescent="0.2">
      <c r="B40" s="61"/>
      <c r="C40" s="61"/>
      <c r="E40" s="61"/>
      <c r="F40" s="61"/>
      <c r="G40" s="61"/>
      <c r="H40" s="61"/>
    </row>
    <row r="41" spans="1:10" ht="18" customHeight="1" x14ac:dyDescent="0.2">
      <c r="A41" s="61"/>
      <c r="B41" s="61"/>
      <c r="C41" s="61"/>
      <c r="D41" s="61"/>
      <c r="E41" s="61"/>
      <c r="F41" s="61"/>
      <c r="G41" s="61"/>
    </row>
    <row r="42" spans="1:10" ht="18" customHeight="1" x14ac:dyDescent="0.2">
      <c r="A42" s="84"/>
      <c r="B42" s="61"/>
      <c r="C42" s="61"/>
      <c r="D42" s="91"/>
      <c r="E42" s="61"/>
      <c r="F42" s="61"/>
      <c r="G42" s="61"/>
    </row>
    <row r="43" spans="1:10" ht="12.75" customHeight="1" x14ac:dyDescent="0.2">
      <c r="A43" s="85"/>
      <c r="B43" s="61"/>
      <c r="C43" s="61"/>
      <c r="D43" s="61"/>
      <c r="E43" s="61"/>
      <c r="F43" s="61"/>
      <c r="G43" s="61"/>
    </row>
    <row r="44" spans="1:10" ht="18" customHeight="1" x14ac:dyDescent="0.2">
      <c r="A44" s="45"/>
      <c r="B44" s="61"/>
      <c r="C44" s="61"/>
      <c r="E44" s="61"/>
      <c r="F44" s="61"/>
      <c r="G44" s="61"/>
    </row>
    <row r="45" spans="1:10" ht="18" customHeight="1" x14ac:dyDescent="0.2">
      <c r="A45" s="45"/>
    </row>
    <row r="46" spans="1:10" ht="18" customHeight="1" x14ac:dyDescent="0.2">
      <c r="A46" s="45"/>
    </row>
    <row r="47" spans="1:10" ht="18" customHeight="1" x14ac:dyDescent="0.2">
      <c r="A47" s="45"/>
      <c r="B47" s="61"/>
      <c r="C47" s="61"/>
      <c r="E47" s="61"/>
      <c r="F47" s="61"/>
      <c r="G47" s="61"/>
    </row>
    <row r="48" spans="1:10" ht="23.25" customHeight="1" x14ac:dyDescent="0.2">
      <c r="B48" s="61"/>
      <c r="C48" s="61"/>
      <c r="E48" s="61"/>
      <c r="F48" s="61"/>
      <c r="G48" s="61"/>
      <c r="H48" s="61"/>
    </row>
    <row r="49" spans="1:8" ht="23.25" customHeight="1" x14ac:dyDescent="0.2">
      <c r="A49" s="91"/>
      <c r="B49" s="61"/>
      <c r="C49" s="61"/>
      <c r="D49" s="61"/>
      <c r="E49" s="61"/>
      <c r="F49" s="61"/>
      <c r="G49" s="61"/>
      <c r="H49" s="61"/>
    </row>
    <row r="50" spans="1:8" ht="23.25" customHeight="1" x14ac:dyDescent="0.2">
      <c r="A50" s="91"/>
      <c r="B50" s="61"/>
      <c r="C50" s="61"/>
      <c r="D50" s="61"/>
      <c r="E50" s="61"/>
      <c r="F50" s="61"/>
      <c r="G50" s="61"/>
      <c r="H50" s="61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shapeId="10243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DC" shapeId="1024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31" customWidth="1"/>
    <col min="2" max="16384" width="11.42578125" style="31"/>
  </cols>
  <sheetData>
    <row r="1" spans="1:10" ht="18" customHeight="1" x14ac:dyDescent="0.2">
      <c r="A1" s="84" t="s">
        <v>72</v>
      </c>
      <c r="B1" s="61"/>
      <c r="C1" s="61"/>
      <c r="D1" s="61"/>
      <c r="E1" s="85"/>
      <c r="F1" s="61"/>
      <c r="G1" s="61"/>
      <c r="H1" s="61"/>
    </row>
    <row r="2" spans="1:10" ht="18" customHeight="1" x14ac:dyDescent="0.2">
      <c r="A2" s="85"/>
      <c r="B2" s="61"/>
      <c r="C2" s="61"/>
      <c r="D2" s="61"/>
      <c r="E2" s="85"/>
      <c r="F2" s="61"/>
    </row>
    <row r="3" spans="1:10" ht="18" customHeight="1" x14ac:dyDescent="0.2">
      <c r="G3" s="86"/>
      <c r="J3" s="86"/>
    </row>
    <row r="4" spans="1:10" ht="18" customHeight="1" x14ac:dyDescent="0.2"/>
    <row r="5" spans="1:10" ht="18" customHeight="1" x14ac:dyDescent="0.25">
      <c r="A5" s="62" t="s">
        <v>73</v>
      </c>
      <c r="B5" s="130"/>
    </row>
    <row r="6" spans="1:10" ht="12.75" customHeight="1" x14ac:dyDescent="0.2"/>
    <row r="7" spans="1:10" ht="18" customHeight="1" x14ac:dyDescent="0.2">
      <c r="A7" s="60" t="s">
        <v>125</v>
      </c>
      <c r="B7" s="56" t="s">
        <v>126</v>
      </c>
      <c r="C7" s="16"/>
      <c r="D7" s="16"/>
      <c r="E7" s="16"/>
      <c r="F7" s="16"/>
      <c r="G7" s="16"/>
      <c r="J7" s="88"/>
    </row>
    <row r="8" spans="1:10" ht="18" customHeight="1" x14ac:dyDescent="0.2">
      <c r="A8" s="60" t="s">
        <v>127</v>
      </c>
      <c r="B8" s="56" t="s">
        <v>74</v>
      </c>
      <c r="C8" s="16"/>
      <c r="D8" s="16"/>
      <c r="E8" s="16"/>
      <c r="F8" s="16"/>
      <c r="G8" s="16"/>
      <c r="J8" s="88"/>
    </row>
    <row r="9" spans="1:10" ht="18" customHeight="1" x14ac:dyDescent="0.2">
      <c r="A9" s="60" t="s">
        <v>128</v>
      </c>
      <c r="B9" s="56" t="s">
        <v>75</v>
      </c>
      <c r="C9" s="16"/>
      <c r="D9" s="16"/>
      <c r="E9" s="16"/>
      <c r="F9" s="16"/>
      <c r="G9" s="16"/>
      <c r="J9" s="88"/>
    </row>
    <row r="10" spans="1:10" ht="18" customHeight="1" x14ac:dyDescent="0.2">
      <c r="A10" s="60" t="s">
        <v>129</v>
      </c>
      <c r="B10" s="56" t="s">
        <v>130</v>
      </c>
      <c r="C10" s="16"/>
      <c r="D10" s="16"/>
      <c r="E10" s="16"/>
      <c r="F10" s="16"/>
      <c r="G10" s="16"/>
      <c r="J10" s="88"/>
    </row>
    <row r="11" spans="1:10" ht="18" customHeight="1" x14ac:dyDescent="0.2">
      <c r="A11" s="60" t="s">
        <v>131</v>
      </c>
      <c r="B11" s="56" t="s">
        <v>76</v>
      </c>
      <c r="C11" s="16"/>
      <c r="D11" s="16"/>
      <c r="E11" s="16"/>
      <c r="F11" s="16"/>
      <c r="G11" s="16"/>
      <c r="J11" s="88"/>
    </row>
    <row r="12" spans="1:10" ht="18" customHeight="1" x14ac:dyDescent="0.2">
      <c r="A12" s="60" t="s">
        <v>132</v>
      </c>
      <c r="B12" s="56" t="s">
        <v>133</v>
      </c>
      <c r="C12" s="16"/>
      <c r="D12" s="16"/>
      <c r="E12" s="16"/>
      <c r="F12" s="16"/>
      <c r="G12" s="16"/>
      <c r="J12" s="88"/>
    </row>
    <row r="13" spans="1:10" ht="18" customHeight="1" x14ac:dyDescent="0.2">
      <c r="A13" s="60" t="s">
        <v>134</v>
      </c>
      <c r="B13" s="56" t="s">
        <v>135</v>
      </c>
      <c r="C13" s="16"/>
      <c r="D13" s="16"/>
      <c r="E13" s="16"/>
      <c r="F13" s="16"/>
      <c r="G13" s="16"/>
      <c r="J13" s="88"/>
    </row>
    <row r="14" spans="1:10" ht="18" customHeight="1" x14ac:dyDescent="0.2">
      <c r="A14" s="60" t="s">
        <v>136</v>
      </c>
      <c r="B14" s="56" t="s">
        <v>137</v>
      </c>
      <c r="C14" s="16"/>
      <c r="D14" s="16"/>
      <c r="E14" s="16"/>
      <c r="F14" s="16"/>
      <c r="G14" s="16"/>
      <c r="J14" s="88"/>
    </row>
    <row r="15" spans="1:10" ht="18" customHeight="1" x14ac:dyDescent="0.2">
      <c r="A15" s="60" t="s">
        <v>138</v>
      </c>
      <c r="B15" s="56" t="s">
        <v>149</v>
      </c>
      <c r="J15" s="88"/>
    </row>
    <row r="16" spans="1:10" ht="18" customHeight="1" x14ac:dyDescent="0.2">
      <c r="A16" s="60">
        <v>10</v>
      </c>
      <c r="B16" s="56" t="s">
        <v>103</v>
      </c>
      <c r="J16" s="88"/>
    </row>
    <row r="17" spans="1:10" ht="18" customHeight="1" x14ac:dyDescent="0.2">
      <c r="J17" s="88"/>
    </row>
    <row r="18" spans="1:10" ht="18" customHeight="1" x14ac:dyDescent="0.2">
      <c r="A18" s="62" t="s">
        <v>77</v>
      </c>
      <c r="J18" s="88"/>
    </row>
    <row r="19" spans="1:10" ht="12.75" customHeight="1" x14ac:dyDescent="0.2">
      <c r="J19" s="88"/>
    </row>
    <row r="20" spans="1:10" ht="18" customHeight="1" x14ac:dyDescent="0.2">
      <c r="A20" s="56" t="s">
        <v>78</v>
      </c>
      <c r="J20" s="88"/>
    </row>
    <row r="21" spans="1:10" ht="18" customHeight="1" x14ac:dyDescent="0.2">
      <c r="A21" s="87"/>
      <c r="J21" s="88"/>
    </row>
    <row r="22" spans="1:10" ht="18" customHeight="1" x14ac:dyDescent="0.2">
      <c r="A22" s="89" t="s">
        <v>79</v>
      </c>
      <c r="J22" s="88"/>
    </row>
    <row r="23" spans="1:10" ht="18" customHeight="1" x14ac:dyDescent="0.2">
      <c r="A23" s="90" t="s">
        <v>125</v>
      </c>
      <c r="B23" s="31" t="s">
        <v>80</v>
      </c>
      <c r="J23" s="88"/>
    </row>
    <row r="24" spans="1:10" ht="18" customHeight="1" x14ac:dyDescent="0.2">
      <c r="A24" s="90" t="s">
        <v>127</v>
      </c>
      <c r="B24" s="31" t="s">
        <v>81</v>
      </c>
      <c r="J24" s="88"/>
    </row>
    <row r="25" spans="1:10" ht="18" customHeight="1" x14ac:dyDescent="0.2">
      <c r="A25" s="90" t="s">
        <v>128</v>
      </c>
      <c r="B25" s="31" t="s">
        <v>82</v>
      </c>
      <c r="J25" s="88"/>
    </row>
    <row r="26" spans="1:10" ht="18" customHeight="1" x14ac:dyDescent="0.2">
      <c r="A26" s="90" t="s">
        <v>129</v>
      </c>
      <c r="B26" s="31" t="s">
        <v>83</v>
      </c>
      <c r="J26" s="88"/>
    </row>
    <row r="27" spans="1:10" ht="18" customHeight="1" x14ac:dyDescent="0.2">
      <c r="A27" s="90" t="s">
        <v>131</v>
      </c>
      <c r="B27" s="31" t="s">
        <v>84</v>
      </c>
      <c r="J27" s="88"/>
    </row>
    <row r="28" spans="1:10" ht="18" customHeight="1" x14ac:dyDescent="0.2">
      <c r="A28" s="90" t="s">
        <v>132</v>
      </c>
      <c r="B28" s="31" t="s">
        <v>85</v>
      </c>
      <c r="J28" s="88"/>
    </row>
    <row r="29" spans="1:10" ht="18" customHeight="1" x14ac:dyDescent="0.2">
      <c r="A29" s="90" t="s">
        <v>134</v>
      </c>
      <c r="B29" s="31" t="s">
        <v>86</v>
      </c>
      <c r="J29" s="88"/>
    </row>
    <row r="30" spans="1:10" ht="18" customHeight="1" x14ac:dyDescent="0.2">
      <c r="A30" s="90" t="s">
        <v>136</v>
      </c>
      <c r="B30" s="31" t="s">
        <v>87</v>
      </c>
      <c r="J30" s="88"/>
    </row>
    <row r="31" spans="1:10" ht="18" customHeight="1" x14ac:dyDescent="0.2">
      <c r="A31" s="90" t="s">
        <v>138</v>
      </c>
      <c r="B31" s="31" t="s">
        <v>88</v>
      </c>
      <c r="J31" s="88"/>
    </row>
    <row r="32" spans="1:10" ht="18" customHeight="1" x14ac:dyDescent="0.2">
      <c r="I32" s="88"/>
    </row>
    <row r="33" spans="1:9" ht="18" customHeight="1" x14ac:dyDescent="0.2">
      <c r="I33" s="88"/>
    </row>
    <row r="34" spans="1:9" ht="18" customHeight="1" x14ac:dyDescent="0.2">
      <c r="A34" s="84" t="s">
        <v>89</v>
      </c>
      <c r="B34" s="61"/>
      <c r="C34" s="61"/>
      <c r="D34" s="61"/>
      <c r="E34" s="61"/>
      <c r="F34" s="61"/>
      <c r="G34" s="61"/>
      <c r="I34" s="88"/>
    </row>
    <row r="35" spans="1:9" ht="12.75" customHeight="1" x14ac:dyDescent="0.2">
      <c r="I35" s="88"/>
    </row>
    <row r="36" spans="1:9" ht="18" customHeight="1" x14ac:dyDescent="0.2">
      <c r="A36" s="31" t="s">
        <v>90</v>
      </c>
      <c r="B36" s="61"/>
      <c r="C36" s="61"/>
      <c r="E36" s="61"/>
      <c r="F36" s="61"/>
      <c r="G36" s="61"/>
      <c r="H36" s="61"/>
      <c r="I36" s="88"/>
    </row>
    <row r="37" spans="1:9" ht="18" customHeight="1" x14ac:dyDescent="0.2">
      <c r="A37" s="31" t="s">
        <v>91</v>
      </c>
      <c r="B37" s="61"/>
      <c r="C37" s="61"/>
      <c r="E37" s="61"/>
      <c r="F37" s="61"/>
      <c r="G37" s="61"/>
    </row>
    <row r="38" spans="1:9" ht="18" customHeight="1" x14ac:dyDescent="0.2">
      <c r="A38" s="31" t="s">
        <v>92</v>
      </c>
      <c r="B38" s="61"/>
      <c r="C38" s="61"/>
      <c r="E38" s="61"/>
      <c r="F38" s="61"/>
      <c r="G38" s="61"/>
      <c r="H38" s="61"/>
    </row>
    <row r="39" spans="1:9" ht="18" customHeight="1" x14ac:dyDescent="0.2">
      <c r="A39" s="61"/>
      <c r="B39" s="61"/>
      <c r="C39" s="61"/>
      <c r="D39" s="61"/>
      <c r="E39" s="61"/>
      <c r="F39" s="61"/>
      <c r="G39" s="61"/>
    </row>
    <row r="40" spans="1:9" ht="18" customHeight="1" x14ac:dyDescent="0.2">
      <c r="A40" s="84" t="s">
        <v>93</v>
      </c>
      <c r="B40" s="61"/>
      <c r="C40" s="61"/>
      <c r="D40" s="91"/>
      <c r="E40" s="61"/>
      <c r="F40" s="61"/>
      <c r="G40" s="61"/>
    </row>
    <row r="41" spans="1:9" ht="12.75" customHeight="1" x14ac:dyDescent="0.2">
      <c r="A41" s="85"/>
      <c r="B41" s="61"/>
      <c r="C41" s="61"/>
      <c r="D41" s="61"/>
      <c r="E41" s="61"/>
      <c r="F41" s="61"/>
      <c r="G41" s="61"/>
    </row>
    <row r="42" spans="1:9" ht="18" customHeight="1" x14ac:dyDescent="0.2">
      <c r="A42" s="45" t="s">
        <v>96</v>
      </c>
      <c r="B42" s="61"/>
      <c r="C42" s="61"/>
      <c r="E42" s="61"/>
      <c r="G42" s="61"/>
    </row>
    <row r="43" spans="1:9" ht="18" customHeight="1" x14ac:dyDescent="0.2">
      <c r="A43" s="45" t="s">
        <v>94</v>
      </c>
    </row>
    <row r="44" spans="1:9" ht="18" customHeight="1" x14ac:dyDescent="0.2">
      <c r="A44" s="45" t="s">
        <v>97</v>
      </c>
    </row>
    <row r="45" spans="1:9" ht="18" customHeight="1" x14ac:dyDescent="0.2">
      <c r="A45" s="45" t="s">
        <v>95</v>
      </c>
      <c r="B45" s="61"/>
      <c r="C45" s="61"/>
      <c r="E45" s="61"/>
      <c r="G45" s="61"/>
    </row>
    <row r="46" spans="1:9" ht="23.25" customHeight="1" x14ac:dyDescent="0.2">
      <c r="B46" s="61"/>
      <c r="C46" s="61"/>
      <c r="E46" s="61"/>
      <c r="F46" s="61"/>
      <c r="G46" s="61"/>
      <c r="H46" s="61"/>
    </row>
    <row r="47" spans="1:9" ht="23.25" customHeight="1" x14ac:dyDescent="0.2">
      <c r="A47" s="91" t="s">
        <v>98</v>
      </c>
      <c r="B47" s="61"/>
      <c r="C47" s="61"/>
      <c r="D47" s="61"/>
      <c r="E47" s="61"/>
      <c r="F47" s="61"/>
      <c r="G47" s="61"/>
      <c r="H47" s="61"/>
    </row>
    <row r="48" spans="1:9" ht="23.25" customHeight="1" x14ac:dyDescent="0.2">
      <c r="A48" s="91" t="s">
        <v>99</v>
      </c>
      <c r="B48" s="61"/>
      <c r="C48" s="61"/>
      <c r="D48" s="61"/>
      <c r="E48" s="61"/>
      <c r="F48" s="61"/>
      <c r="G48" s="61"/>
      <c r="H48" s="61"/>
    </row>
    <row r="49" ht="23.25" customHeight="1" x14ac:dyDescent="0.2"/>
    <row r="50" ht="23.25" customHeight="1" x14ac:dyDescent="0.2"/>
    <row r="51" ht="23.25" customHeight="1" x14ac:dyDescent="0.2"/>
  </sheetData>
  <hyperlinks>
    <hyperlink ref="A20" location="Qualitätsbericht!A1" display="Qualitätsbericht"/>
    <hyperlink ref="A7" location="'Tabelle 1+2'!A1" display="  1"/>
    <hyperlink ref="A8" location="'Tabelle 1+2'!A1" display="  2"/>
    <hyperlink ref="A9" location="'Tabelle 3+4'!A1" display="  3"/>
    <hyperlink ref="A10" location="'Tabelle 3+4'!A1" display="  4"/>
    <hyperlink ref="A11" location="'Tabelle 5+6 '!A1" display="  5"/>
    <hyperlink ref="A12" location="'Tabelle 5+6 '!A1" display="  6"/>
    <hyperlink ref="A13" location="'Tabelle 7+8'!A1" display="  7"/>
    <hyperlink ref="A14" location="'Tabelle 7+8'!A1" display="  8"/>
    <hyperlink ref="A15" location="'Tabelle 9'!A1" display="  9"/>
    <hyperlink ref="A16" location="'Tabelle 10'!A1" display="'Tabelle 10'!A1"/>
    <hyperlink ref="B7" location="'Tabelle 1+2'!A1" display="Absatz von Bier 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"/>
    <hyperlink ref="B11" location="'Tabelle 5+6 '!A1" display="Steuerpflichtiger Bierabsatz nach Ländern "/>
    <hyperlink ref="B12" location="'Tabelle 5+6 '!A1" display="Steuerfreier Bierabsatz nach Ländern im Januar"/>
    <hyperlink ref="B13" location="'Tabelle 7+8'!A1" display="Bierabsatz insgesamt nach Steuerklassen im Januar"/>
    <hyperlink ref="B14" location="'Tabelle 7+8'!A1" display="Steuerpflichtiger Bierabsatz nach Steuerklassen im Januar"/>
    <hyperlink ref="B15" location="'Tabelle 9'!A1" display="Bierabsatz nach Beteiligten und Ländern "/>
    <hyperlink ref="B16" location="'Tabelle 10'!A1" display="Absatz von Bier im Jahresüberblick "/>
  </hyperlink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>
    <oddFooter>&amp;L&amp;"MetaNormalLF-Roman,Standard"&amp;8Statistisches Bundesamt, Fachserie 14, Reihe 9.2.1, Januar 2020&amp;R2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L54"/>
  <sheetViews>
    <sheetView zoomScaleNormal="100" workbookViewId="0"/>
  </sheetViews>
  <sheetFormatPr baseColWidth="10" defaultColWidth="11.42578125" defaultRowHeight="12" x14ac:dyDescent="0.2"/>
  <cols>
    <col min="1" max="1" width="23.42578125" style="16" customWidth="1"/>
    <col min="2" max="4" width="20.7109375" style="16" customWidth="1"/>
    <col min="5" max="16384" width="11.42578125" style="16"/>
  </cols>
  <sheetData>
    <row r="1" spans="1:4" ht="22.5" customHeight="1" x14ac:dyDescent="0.2">
      <c r="A1" s="42" t="s">
        <v>27</v>
      </c>
      <c r="B1" s="26"/>
      <c r="C1" s="26"/>
      <c r="D1" s="26"/>
    </row>
    <row r="2" spans="1:4" ht="13.5" customHeight="1" x14ac:dyDescent="0.2"/>
    <row r="3" spans="1:4" ht="13.5" customHeight="1" x14ac:dyDescent="0.2">
      <c r="A3" s="7" t="s">
        <v>2</v>
      </c>
      <c r="B3" s="8" t="s">
        <v>139</v>
      </c>
      <c r="C3" s="9"/>
      <c r="D3" s="160" t="s">
        <v>18</v>
      </c>
    </row>
    <row r="4" spans="1:4" ht="13.5" customHeight="1" x14ac:dyDescent="0.2">
      <c r="A4" s="10" t="s">
        <v>19</v>
      </c>
      <c r="B4" s="163">
        <v>2020</v>
      </c>
      <c r="C4" s="163">
        <v>2019</v>
      </c>
      <c r="D4" s="161"/>
    </row>
    <row r="5" spans="1:4" ht="13.5" customHeight="1" x14ac:dyDescent="0.2">
      <c r="A5" s="11" t="s">
        <v>3</v>
      </c>
      <c r="B5" s="164"/>
      <c r="C5" s="164"/>
      <c r="D5" s="162"/>
    </row>
    <row r="6" spans="1:4" ht="13.5" customHeight="1" x14ac:dyDescent="0.2">
      <c r="A6" s="12" t="s">
        <v>4</v>
      </c>
      <c r="B6" s="13" t="s">
        <v>5</v>
      </c>
      <c r="C6" s="14"/>
      <c r="D6" s="77" t="s">
        <v>6</v>
      </c>
    </row>
    <row r="7" spans="1:4" ht="13.5" customHeight="1" x14ac:dyDescent="0.2">
      <c r="A7" s="15"/>
    </row>
    <row r="8" spans="1:4" ht="13.5" customHeight="1" x14ac:dyDescent="0.2">
      <c r="A8" s="128" t="s">
        <v>147</v>
      </c>
      <c r="B8" s="146">
        <v>43453.61</v>
      </c>
      <c r="C8" s="46">
        <v>34617.08</v>
      </c>
      <c r="D8" s="135">
        <v>25.526503101936953</v>
      </c>
    </row>
    <row r="9" spans="1:4" ht="13.5" customHeight="1" x14ac:dyDescent="0.2">
      <c r="A9" s="128" t="s">
        <v>131</v>
      </c>
      <c r="B9" s="146">
        <v>121023.96</v>
      </c>
      <c r="C9" s="46">
        <v>121421.69</v>
      </c>
      <c r="D9" s="135">
        <v>-0.32756091601096671</v>
      </c>
    </row>
    <row r="10" spans="1:4" ht="13.5" customHeight="1" x14ac:dyDescent="0.2">
      <c r="A10" s="128" t="s">
        <v>132</v>
      </c>
      <c r="B10" s="146">
        <v>43690.98</v>
      </c>
      <c r="C10" s="46">
        <v>41674.160000000003</v>
      </c>
      <c r="D10" s="135">
        <v>4.8394976647399659</v>
      </c>
    </row>
    <row r="11" spans="1:4" ht="13.5" customHeight="1" x14ac:dyDescent="0.2">
      <c r="A11" s="128" t="s">
        <v>134</v>
      </c>
      <c r="B11" s="146">
        <v>29223.45</v>
      </c>
      <c r="C11" s="46">
        <v>31143.040000000001</v>
      </c>
      <c r="D11" s="135">
        <v>-6.1637849098867719</v>
      </c>
    </row>
    <row r="12" spans="1:4" ht="13.5" customHeight="1" x14ac:dyDescent="0.2">
      <c r="A12" s="128" t="s">
        <v>136</v>
      </c>
      <c r="B12" s="146">
        <v>16222.15</v>
      </c>
      <c r="C12" s="46">
        <v>17465.27</v>
      </c>
      <c r="D12" s="135">
        <v>-7.1176683784447761</v>
      </c>
    </row>
    <row r="13" spans="1:4" ht="13.5" customHeight="1" x14ac:dyDescent="0.2">
      <c r="A13" s="128" t="s">
        <v>138</v>
      </c>
      <c r="B13" s="146">
        <v>85619.04</v>
      </c>
      <c r="C13" s="46">
        <v>73932.59</v>
      </c>
      <c r="D13" s="135">
        <v>15.80689923077226</v>
      </c>
    </row>
    <row r="14" spans="1:4" ht="13.5" customHeight="1" x14ac:dyDescent="0.2">
      <c r="A14" s="129" t="s">
        <v>67</v>
      </c>
      <c r="B14" s="146">
        <v>180749.84</v>
      </c>
      <c r="C14" s="46">
        <v>162834.39000000001</v>
      </c>
      <c r="D14" s="135">
        <v>11.002252042704242</v>
      </c>
    </row>
    <row r="15" spans="1:4" ht="13.5" customHeight="1" x14ac:dyDescent="0.2">
      <c r="A15" s="129" t="s">
        <v>107</v>
      </c>
      <c r="B15" s="146">
        <v>4685787.43</v>
      </c>
      <c r="C15" s="46">
        <v>4736599.54</v>
      </c>
      <c r="D15" s="135">
        <v>-1.0727550338781668</v>
      </c>
    </row>
    <row r="16" spans="1:4" ht="13.5" customHeight="1" x14ac:dyDescent="0.2">
      <c r="A16" s="129" t="s">
        <v>108</v>
      </c>
      <c r="B16" s="146">
        <v>997778.22</v>
      </c>
      <c r="C16" s="46">
        <v>1037809.67</v>
      </c>
      <c r="D16" s="135">
        <v>-3.8573016957916764</v>
      </c>
    </row>
    <row r="17" spans="1:12" ht="13.5" customHeight="1" x14ac:dyDescent="0.2">
      <c r="A17" s="129" t="s">
        <v>109</v>
      </c>
      <c r="B17" s="146">
        <v>101311.75</v>
      </c>
      <c r="C17" s="46">
        <v>92970.33</v>
      </c>
      <c r="D17" s="135">
        <v>8.9721312164859484</v>
      </c>
    </row>
    <row r="18" spans="1:12" ht="13.5" customHeight="1" x14ac:dyDescent="0.2">
      <c r="A18" s="129" t="s">
        <v>110</v>
      </c>
      <c r="B18" s="146">
        <v>8631.2999999999993</v>
      </c>
      <c r="C18" s="46">
        <v>8540.51</v>
      </c>
      <c r="D18" s="135">
        <v>1.0630512697719325</v>
      </c>
    </row>
    <row r="19" spans="1:12" ht="13.5" customHeight="1" x14ac:dyDescent="0.2">
      <c r="A19" s="129" t="s">
        <v>111</v>
      </c>
      <c r="B19" s="146">
        <v>16444.52</v>
      </c>
      <c r="C19" s="46">
        <v>14831.17</v>
      </c>
      <c r="D19" s="135">
        <v>10.878103345858747</v>
      </c>
    </row>
    <row r="20" spans="1:12" ht="13.5" customHeight="1" x14ac:dyDescent="0.2">
      <c r="A20" s="129" t="s">
        <v>112</v>
      </c>
      <c r="B20" s="146">
        <v>97365.16</v>
      </c>
      <c r="C20" s="46">
        <v>77198.41</v>
      </c>
      <c r="D20" s="135">
        <v>26.123271191725323</v>
      </c>
      <c r="K20" s="95"/>
      <c r="L20" s="92"/>
    </row>
    <row r="21" spans="1:12" ht="13.5" customHeight="1" x14ac:dyDescent="0.2">
      <c r="A21" s="129" t="s">
        <v>113</v>
      </c>
      <c r="B21" s="146">
        <v>3601.73</v>
      </c>
      <c r="C21" s="46">
        <v>4016.88</v>
      </c>
      <c r="D21" s="135">
        <v>-10.335135727231076</v>
      </c>
    </row>
    <row r="22" spans="1:12" ht="13.5" customHeight="1" x14ac:dyDescent="0.2">
      <c r="A22" s="129" t="s">
        <v>114</v>
      </c>
      <c r="B22" s="146">
        <v>45874.54</v>
      </c>
      <c r="C22" s="46">
        <v>37408.769999999997</v>
      </c>
      <c r="D22" s="135">
        <v>22.630442005978836</v>
      </c>
    </row>
    <row r="23" spans="1:12" ht="13.5" customHeight="1" x14ac:dyDescent="0.2">
      <c r="A23" s="129" t="s">
        <v>115</v>
      </c>
      <c r="B23" s="146">
        <v>3031.73</v>
      </c>
      <c r="C23" s="46">
        <v>3520.01</v>
      </c>
      <c r="D23" s="135">
        <v>-13.871551501274155</v>
      </c>
    </row>
    <row r="24" spans="1:12" ht="13.5" customHeight="1" x14ac:dyDescent="0.2">
      <c r="A24" s="129" t="s">
        <v>116</v>
      </c>
      <c r="B24" s="146">
        <v>1052.9000000000001</v>
      </c>
      <c r="C24" s="46">
        <v>517.35</v>
      </c>
      <c r="D24" s="135">
        <v>103.5179279018073</v>
      </c>
    </row>
    <row r="25" spans="1:12" ht="13.5" customHeight="1" x14ac:dyDescent="0.2">
      <c r="A25" s="129" t="s">
        <v>117</v>
      </c>
      <c r="B25" s="146">
        <v>2329.3000000000002</v>
      </c>
      <c r="C25" s="46">
        <v>2247.3200000000002</v>
      </c>
      <c r="D25" s="135">
        <v>3.6479006105049478</v>
      </c>
    </row>
    <row r="26" spans="1:12" ht="13.5" customHeight="1" x14ac:dyDescent="0.2">
      <c r="A26" s="129" t="s">
        <v>118</v>
      </c>
      <c r="B26" s="146">
        <v>12670.17</v>
      </c>
      <c r="C26" s="46">
        <v>10232.06</v>
      </c>
      <c r="D26" s="135">
        <v>23.828144088287218</v>
      </c>
    </row>
    <row r="27" spans="1:12" s="27" customFormat="1" ht="13.5" customHeight="1" x14ac:dyDescent="0.2">
      <c r="A27" s="141" t="s">
        <v>0</v>
      </c>
      <c r="B27" s="147">
        <v>6495861.7800000003</v>
      </c>
      <c r="C27" s="48">
        <v>6508980.2400000002</v>
      </c>
      <c r="D27" s="134">
        <v>-0.20154401329077132</v>
      </c>
      <c r="E27" s="93"/>
      <c r="F27" s="137"/>
    </row>
    <row r="28" spans="1:12" ht="13.5" customHeight="1" x14ac:dyDescent="0.2">
      <c r="A28" s="129" t="s">
        <v>1</v>
      </c>
      <c r="B28" s="146" t="s">
        <v>145</v>
      </c>
      <c r="C28" s="46" t="s">
        <v>145</v>
      </c>
      <c r="D28" s="135"/>
      <c r="E28" s="92"/>
      <c r="F28" s="136"/>
    </row>
    <row r="29" spans="1:12" ht="13.5" customHeight="1" x14ac:dyDescent="0.2">
      <c r="A29" s="129" t="s">
        <v>62</v>
      </c>
      <c r="B29" s="46">
        <v>5355707.88</v>
      </c>
      <c r="C29" s="46">
        <v>5396890.4800000004</v>
      </c>
      <c r="D29" s="135">
        <v>-0.76308015055366241</v>
      </c>
      <c r="F29" s="46"/>
    </row>
    <row r="30" spans="1:12" ht="13.5" customHeight="1" x14ac:dyDescent="0.2">
      <c r="A30" s="129" t="s">
        <v>63</v>
      </c>
      <c r="B30" s="46">
        <v>1140153.8999999999</v>
      </c>
      <c r="C30" s="46">
        <v>1112089.76</v>
      </c>
      <c r="D30" s="135">
        <v>2.5235498976269497</v>
      </c>
      <c r="F30" s="46"/>
    </row>
    <row r="31" spans="1:12" ht="13.5" customHeight="1" x14ac:dyDescent="0.2">
      <c r="A31" s="129" t="s">
        <v>64</v>
      </c>
      <c r="B31" s="46">
        <v>547834.81000000006</v>
      </c>
      <c r="C31" s="46">
        <v>536084.31999999995</v>
      </c>
      <c r="D31" s="135">
        <v>2.1919107800056707</v>
      </c>
      <c r="F31" s="46"/>
    </row>
    <row r="32" spans="1:12" ht="13.5" customHeight="1" x14ac:dyDescent="0.2">
      <c r="A32" s="129" t="s">
        <v>65</v>
      </c>
      <c r="B32" s="46">
        <v>584448.1</v>
      </c>
      <c r="C32" s="46">
        <v>567736.55000000005</v>
      </c>
      <c r="D32" s="135">
        <v>2.9435395695415139</v>
      </c>
      <c r="F32" s="59"/>
    </row>
    <row r="33" spans="1:7" ht="13.5" customHeight="1" x14ac:dyDescent="0.2">
      <c r="A33" s="129" t="s">
        <v>66</v>
      </c>
      <c r="B33" s="46">
        <v>7870.99</v>
      </c>
      <c r="C33" s="46">
        <v>8268.89</v>
      </c>
      <c r="D33" s="135">
        <v>-4.8120122531561123</v>
      </c>
      <c r="F33" s="59"/>
      <c r="G33" s="59"/>
    </row>
    <row r="34" spans="1:7" ht="13.5" customHeight="1" x14ac:dyDescent="0.2">
      <c r="D34" s="29"/>
    </row>
    <row r="35" spans="1:7" ht="13.5" customHeight="1" x14ac:dyDescent="0.2">
      <c r="D35" s="29"/>
    </row>
    <row r="36" spans="1:7" ht="13.5" customHeight="1" x14ac:dyDescent="0.2"/>
    <row r="37" spans="1:7" ht="22.5" customHeight="1" x14ac:dyDescent="0.2">
      <c r="A37" s="42" t="s">
        <v>140</v>
      </c>
      <c r="B37" s="26"/>
      <c r="C37" s="26"/>
      <c r="D37" s="26"/>
    </row>
    <row r="38" spans="1:7" ht="13.5" customHeight="1" x14ac:dyDescent="0.2"/>
    <row r="39" spans="1:7" ht="13.5" customHeight="1" x14ac:dyDescent="0.2">
      <c r="A39" s="7" t="s">
        <v>2</v>
      </c>
      <c r="B39" s="8" t="s">
        <v>139</v>
      </c>
      <c r="C39" s="9"/>
      <c r="D39" s="160" t="s">
        <v>18</v>
      </c>
    </row>
    <row r="40" spans="1:7" ht="13.5" customHeight="1" x14ac:dyDescent="0.2">
      <c r="A40" s="10" t="s">
        <v>19</v>
      </c>
      <c r="B40" s="163">
        <v>2020</v>
      </c>
      <c r="C40" s="163">
        <v>2019</v>
      </c>
      <c r="D40" s="161"/>
    </row>
    <row r="41" spans="1:7" ht="13.5" customHeight="1" x14ac:dyDescent="0.2">
      <c r="A41" s="11" t="s">
        <v>3</v>
      </c>
      <c r="B41" s="164"/>
      <c r="C41" s="164"/>
      <c r="D41" s="162"/>
    </row>
    <row r="42" spans="1:7" ht="13.5" customHeight="1" x14ac:dyDescent="0.2">
      <c r="A42" s="12" t="s">
        <v>4</v>
      </c>
      <c r="B42" s="13" t="s">
        <v>5</v>
      </c>
      <c r="C42" s="14"/>
      <c r="D42" s="77" t="s">
        <v>6</v>
      </c>
    </row>
    <row r="43" spans="1:7" ht="13.5" customHeight="1" x14ac:dyDescent="0.2">
      <c r="A43" s="15"/>
      <c r="B43" s="17"/>
    </row>
    <row r="44" spans="1:7" ht="13.5" customHeight="1" x14ac:dyDescent="0.2">
      <c r="A44" s="128" t="s">
        <v>148</v>
      </c>
      <c r="B44" s="46">
        <v>130998.31</v>
      </c>
      <c r="C44" s="46">
        <v>130345.41</v>
      </c>
      <c r="D44" s="135">
        <v>0.50089987825423066</v>
      </c>
    </row>
    <row r="45" spans="1:7" ht="13.5" customHeight="1" x14ac:dyDescent="0.2">
      <c r="A45" s="128" t="s">
        <v>132</v>
      </c>
      <c r="B45" s="46">
        <v>36518.660000000003</v>
      </c>
      <c r="C45" s="46">
        <v>35220.32</v>
      </c>
      <c r="D45" s="135">
        <v>3.6863378867653722</v>
      </c>
    </row>
    <row r="46" spans="1:7" ht="13.5" customHeight="1" x14ac:dyDescent="0.2">
      <c r="A46" s="128" t="s">
        <v>134</v>
      </c>
      <c r="B46" s="48" t="s">
        <v>156</v>
      </c>
      <c r="C46" s="46">
        <v>3201.85</v>
      </c>
      <c r="D46" s="135" t="s">
        <v>158</v>
      </c>
    </row>
    <row r="47" spans="1:7" ht="13.5" customHeight="1" x14ac:dyDescent="0.2">
      <c r="A47" s="128" t="s">
        <v>136</v>
      </c>
      <c r="B47" s="48" t="s">
        <v>156</v>
      </c>
      <c r="C47" s="46">
        <v>154.86000000000001</v>
      </c>
      <c r="D47" s="154" t="s">
        <v>158</v>
      </c>
    </row>
    <row r="48" spans="1:7" ht="13.5" customHeight="1" x14ac:dyDescent="0.2">
      <c r="A48" s="128" t="s">
        <v>138</v>
      </c>
      <c r="B48" s="46">
        <v>14679.75</v>
      </c>
      <c r="C48" s="46">
        <v>218.69</v>
      </c>
      <c r="D48" s="154" t="s">
        <v>158</v>
      </c>
    </row>
    <row r="49" spans="1:7" ht="13.5" customHeight="1" x14ac:dyDescent="0.2">
      <c r="A49" s="129" t="s">
        <v>67</v>
      </c>
      <c r="B49" s="46">
        <v>23769.99</v>
      </c>
      <c r="C49" s="46">
        <v>21999.4</v>
      </c>
      <c r="D49" s="135">
        <v>8.048355864250837</v>
      </c>
    </row>
    <row r="50" spans="1:7" ht="13.5" customHeight="1" x14ac:dyDescent="0.2">
      <c r="A50" s="129" t="s">
        <v>68</v>
      </c>
      <c r="B50" s="46">
        <v>13721.23</v>
      </c>
      <c r="C50" s="46">
        <v>15542.69</v>
      </c>
      <c r="D50" s="135">
        <v>-11.719078229058169</v>
      </c>
      <c r="F50" s="59"/>
    </row>
    <row r="51" spans="1:7" s="27" customFormat="1" ht="13.5" customHeight="1" x14ac:dyDescent="0.2">
      <c r="A51" s="141" t="s">
        <v>0</v>
      </c>
      <c r="B51" s="48">
        <v>222662.49</v>
      </c>
      <c r="C51" s="48">
        <v>206683.22</v>
      </c>
      <c r="D51" s="134">
        <v>7.7312855876737245</v>
      </c>
      <c r="F51" s="59"/>
      <c r="G51" s="59"/>
    </row>
    <row r="52" spans="1:7" ht="13.5" customHeight="1" x14ac:dyDescent="0.2"/>
    <row r="53" spans="1:7" ht="13.5" customHeight="1" x14ac:dyDescent="0.2"/>
    <row r="54" spans="1:7" ht="13.5" customHeight="1" x14ac:dyDescent="0.2">
      <c r="A54" s="16" t="s">
        <v>70</v>
      </c>
    </row>
  </sheetData>
  <mergeCells count="6">
    <mergeCell ref="D39:D41"/>
    <mergeCell ref="B40:B41"/>
    <mergeCell ref="C40:C41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orientation="portrait" horizontalDpi="1200" r:id="rId1"/>
  <headerFooter alignWithMargins="0">
    <oddFooter>&amp;L&amp;"MetaNormalLF-Roman,Standard"&amp;8Statistisches Bundesamt, Fachserie 14, Reihe 9.2.1, Januar 2020&amp;R&amp;"MetaNormalLF-Roman,Standard"&amp;8 3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4" width="22.7109375" style="1" customWidth="1"/>
    <col min="5" max="16384" width="11.42578125" style="1"/>
  </cols>
  <sheetData>
    <row r="1" spans="1:6" ht="22.5" customHeight="1" x14ac:dyDescent="0.2">
      <c r="A1" s="43" t="s">
        <v>28</v>
      </c>
      <c r="B1" s="6"/>
      <c r="C1" s="6"/>
      <c r="D1" s="6"/>
    </row>
    <row r="2" spans="1:6" ht="13.5" customHeight="1" x14ac:dyDescent="0.2"/>
    <row r="3" spans="1:6" ht="18" customHeight="1" x14ac:dyDescent="0.2">
      <c r="A3" s="165" t="s">
        <v>20</v>
      </c>
      <c r="B3" s="8" t="s">
        <v>139</v>
      </c>
      <c r="C3" s="9"/>
      <c r="D3" s="160" t="s">
        <v>18</v>
      </c>
    </row>
    <row r="4" spans="1:6" ht="18" customHeight="1" x14ac:dyDescent="0.2">
      <c r="A4" s="166"/>
      <c r="B4" s="163">
        <v>2020</v>
      </c>
      <c r="C4" s="163">
        <v>2019</v>
      </c>
      <c r="D4" s="161"/>
    </row>
    <row r="5" spans="1:6" ht="18" customHeight="1" x14ac:dyDescent="0.2">
      <c r="A5" s="166"/>
      <c r="B5" s="164"/>
      <c r="C5" s="164"/>
      <c r="D5" s="162"/>
    </row>
    <row r="6" spans="1:6" ht="18" customHeight="1" x14ac:dyDescent="0.2">
      <c r="A6" s="167"/>
      <c r="B6" s="13" t="s">
        <v>5</v>
      </c>
      <c r="C6" s="14"/>
      <c r="D6" s="77" t="s">
        <v>6</v>
      </c>
    </row>
    <row r="7" spans="1:6" ht="18" customHeight="1" x14ac:dyDescent="0.2">
      <c r="A7" s="15"/>
      <c r="B7" s="16"/>
      <c r="C7" s="16"/>
      <c r="D7" s="16"/>
    </row>
    <row r="8" spans="1:6" ht="18" customHeight="1" x14ac:dyDescent="0.2">
      <c r="A8" s="63" t="s">
        <v>7</v>
      </c>
      <c r="B8" s="146">
        <v>444658.37</v>
      </c>
      <c r="C8" s="145">
        <v>450339.85</v>
      </c>
      <c r="D8" s="139">
        <v>-1.2615983240212785</v>
      </c>
      <c r="E8" s="2"/>
      <c r="F8" s="3"/>
    </row>
    <row r="9" spans="1:6" ht="18" customHeight="1" x14ac:dyDescent="0.2">
      <c r="A9" s="63" t="s">
        <v>8</v>
      </c>
      <c r="B9" s="146">
        <v>1680012.53</v>
      </c>
      <c r="C9" s="145">
        <v>1720658.09</v>
      </c>
      <c r="D9" s="139">
        <v>-2.3622101471652712</v>
      </c>
    </row>
    <row r="10" spans="1:6" ht="18" customHeight="1" x14ac:dyDescent="0.2">
      <c r="A10" s="63" t="s">
        <v>32</v>
      </c>
      <c r="B10" s="146">
        <v>284176.58</v>
      </c>
      <c r="C10" s="145">
        <v>286831.08</v>
      </c>
      <c r="D10" s="139">
        <v>-0.92545758988181603</v>
      </c>
    </row>
    <row r="11" spans="1:6" ht="18" customHeight="1" x14ac:dyDescent="0.2">
      <c r="A11" s="63" t="s">
        <v>9</v>
      </c>
      <c r="B11" s="146">
        <v>137445.95000000001</v>
      </c>
      <c r="C11" s="145">
        <v>157639.48000000001</v>
      </c>
      <c r="D11" s="139">
        <v>-12.809944564648404</v>
      </c>
      <c r="F11" s="16"/>
    </row>
    <row r="12" spans="1:6" ht="18" customHeight="1" x14ac:dyDescent="0.2">
      <c r="A12" s="63" t="s">
        <v>10</v>
      </c>
      <c r="B12" s="146">
        <v>204500.42</v>
      </c>
      <c r="C12" s="145">
        <v>209541.09</v>
      </c>
      <c r="D12" s="139">
        <v>-2.4055759183079459</v>
      </c>
    </row>
    <row r="13" spans="1:6" ht="18" customHeight="1" x14ac:dyDescent="0.2">
      <c r="A13" s="63" t="s">
        <v>29</v>
      </c>
      <c r="B13" s="146">
        <v>597795.07999999996</v>
      </c>
      <c r="C13" s="145">
        <v>581847.73</v>
      </c>
      <c r="D13" s="139">
        <v>2.7408115865640497</v>
      </c>
    </row>
    <row r="14" spans="1:6" ht="18" customHeight="1" x14ac:dyDescent="0.2">
      <c r="A14" s="63" t="s">
        <v>11</v>
      </c>
      <c r="B14" s="146">
        <v>1538344.12</v>
      </c>
      <c r="C14" s="145">
        <v>1516756.24</v>
      </c>
      <c r="D14" s="139">
        <v>1.4232926445715464</v>
      </c>
    </row>
    <row r="15" spans="1:6" ht="18" customHeight="1" x14ac:dyDescent="0.2">
      <c r="A15" s="63" t="s">
        <v>30</v>
      </c>
      <c r="B15" s="146">
        <v>413063.9</v>
      </c>
      <c r="C15" s="145">
        <v>407256.92</v>
      </c>
      <c r="D15" s="139">
        <v>1.4258763239676853</v>
      </c>
    </row>
    <row r="16" spans="1:6" ht="18" customHeight="1" x14ac:dyDescent="0.2">
      <c r="A16" s="63" t="s">
        <v>12</v>
      </c>
      <c r="B16" s="146">
        <v>614834.87</v>
      </c>
      <c r="C16" s="145">
        <v>591972.46</v>
      </c>
      <c r="D16" s="139">
        <v>3.8620732457722795</v>
      </c>
    </row>
    <row r="17" spans="1:7" ht="18" customHeight="1" x14ac:dyDescent="0.2">
      <c r="A17" s="63" t="s">
        <v>13</v>
      </c>
      <c r="B17" s="146">
        <v>124128.85</v>
      </c>
      <c r="C17" s="145">
        <v>139413.21</v>
      </c>
      <c r="D17" s="139">
        <v>-10.963351320868369</v>
      </c>
    </row>
    <row r="18" spans="1:7" ht="18" customHeight="1" x14ac:dyDescent="0.2">
      <c r="A18" s="63" t="s">
        <v>31</v>
      </c>
      <c r="B18" s="146">
        <v>228843.06</v>
      </c>
      <c r="C18" s="145">
        <v>221430.7</v>
      </c>
      <c r="D18" s="139">
        <v>3.3474852403031718</v>
      </c>
    </row>
    <row r="19" spans="1:7" ht="18" customHeight="1" x14ac:dyDescent="0.2">
      <c r="A19" s="63" t="s">
        <v>14</v>
      </c>
      <c r="B19" s="146">
        <v>228058.05</v>
      </c>
      <c r="C19" s="145">
        <v>225293.39</v>
      </c>
      <c r="D19" s="139">
        <v>1.2271376448283604</v>
      </c>
      <c r="F19" s="140"/>
    </row>
    <row r="20" spans="1:7" s="4" customFormat="1" ht="18" customHeight="1" x14ac:dyDescent="0.2">
      <c r="A20" s="64" t="s">
        <v>121</v>
      </c>
      <c r="B20" s="147">
        <v>6495861.7800000003</v>
      </c>
      <c r="C20" s="148">
        <v>6508980.2400000002</v>
      </c>
      <c r="D20" s="138">
        <v>-0.20154401329077132</v>
      </c>
      <c r="E20" s="18"/>
      <c r="F20" s="2"/>
      <c r="G20" s="2"/>
    </row>
    <row r="21" spans="1:7" ht="18" customHeight="1" x14ac:dyDescent="0.2">
      <c r="A21" s="19"/>
      <c r="B21" s="19"/>
      <c r="C21" s="19"/>
      <c r="D21" s="30"/>
      <c r="E21" s="19"/>
    </row>
    <row r="22" spans="1:7" ht="18" customHeight="1" x14ac:dyDescent="0.2"/>
    <row r="23" spans="1:7" ht="22.5" customHeight="1" x14ac:dyDescent="0.2">
      <c r="A23" s="43" t="s">
        <v>69</v>
      </c>
      <c r="B23" s="55"/>
      <c r="C23" s="55"/>
      <c r="D23" s="55"/>
    </row>
    <row r="25" spans="1:7" ht="18" customHeight="1" x14ac:dyDescent="0.2">
      <c r="A25" s="165" t="s">
        <v>20</v>
      </c>
      <c r="B25" s="8" t="s">
        <v>139</v>
      </c>
      <c r="C25" s="9"/>
      <c r="D25" s="160" t="s">
        <v>18</v>
      </c>
    </row>
    <row r="26" spans="1:7" ht="18" customHeight="1" x14ac:dyDescent="0.2">
      <c r="A26" s="166"/>
      <c r="B26" s="163">
        <v>2020</v>
      </c>
      <c r="C26" s="163">
        <v>2019</v>
      </c>
      <c r="D26" s="161"/>
    </row>
    <row r="27" spans="1:7" ht="18" customHeight="1" x14ac:dyDescent="0.2">
      <c r="A27" s="166"/>
      <c r="B27" s="164"/>
      <c r="C27" s="164"/>
      <c r="D27" s="162"/>
      <c r="E27" s="28"/>
      <c r="F27" s="28"/>
    </row>
    <row r="28" spans="1:7" ht="18" customHeight="1" x14ac:dyDescent="0.2">
      <c r="A28" s="167"/>
      <c r="B28" s="168" t="s">
        <v>5</v>
      </c>
      <c r="C28" s="169"/>
      <c r="D28" s="77" t="s">
        <v>6</v>
      </c>
    </row>
    <row r="29" spans="1:7" ht="18" customHeight="1" x14ac:dyDescent="0.2">
      <c r="A29" s="15"/>
      <c r="B29" s="16"/>
      <c r="C29" s="16"/>
      <c r="D29" s="16"/>
    </row>
    <row r="30" spans="1:7" ht="18" customHeight="1" x14ac:dyDescent="0.2">
      <c r="A30" s="63" t="s">
        <v>7</v>
      </c>
      <c r="B30" s="146">
        <v>11949.68</v>
      </c>
      <c r="C30" s="145">
        <v>12163.93</v>
      </c>
      <c r="D30" s="139">
        <v>-1.7613550883637146</v>
      </c>
    </row>
    <row r="31" spans="1:7" ht="18" customHeight="1" x14ac:dyDescent="0.2">
      <c r="A31" s="63" t="s">
        <v>8</v>
      </c>
      <c r="B31" s="146">
        <v>29494.46</v>
      </c>
      <c r="C31" s="145">
        <v>28076.04</v>
      </c>
      <c r="D31" s="139">
        <v>5.0520657471637662</v>
      </c>
    </row>
    <row r="32" spans="1:7" ht="18" customHeight="1" x14ac:dyDescent="0.2">
      <c r="A32" s="63" t="s">
        <v>32</v>
      </c>
      <c r="B32" s="46">
        <v>5209.25</v>
      </c>
      <c r="C32" s="46">
        <v>5956.33</v>
      </c>
      <c r="D32" s="139">
        <v>-12.542622722381054</v>
      </c>
    </row>
    <row r="33" spans="1:9" ht="18" customHeight="1" x14ac:dyDescent="0.2">
      <c r="A33" s="63" t="s">
        <v>9</v>
      </c>
      <c r="B33" s="147" t="s">
        <v>156</v>
      </c>
      <c r="C33" s="145">
        <v>8679.2199999999993</v>
      </c>
      <c r="D33" s="139" t="s">
        <v>158</v>
      </c>
    </row>
    <row r="34" spans="1:9" ht="18" customHeight="1" x14ac:dyDescent="0.2">
      <c r="A34" s="63" t="s">
        <v>10</v>
      </c>
      <c r="B34" s="146">
        <v>8198.7900000000009</v>
      </c>
      <c r="C34" s="145">
        <v>6623.41</v>
      </c>
      <c r="D34" s="139">
        <v>23.785029161715812</v>
      </c>
    </row>
    <row r="35" spans="1:9" ht="18" customHeight="1" x14ac:dyDescent="0.2">
      <c r="A35" s="63" t="s">
        <v>29</v>
      </c>
      <c r="B35" s="146">
        <v>15246.85</v>
      </c>
      <c r="C35" s="145">
        <v>14144.86</v>
      </c>
      <c r="D35" s="139">
        <v>7.7907451894186295</v>
      </c>
    </row>
    <row r="36" spans="1:9" ht="18" customHeight="1" x14ac:dyDescent="0.2">
      <c r="A36" s="63" t="s">
        <v>11</v>
      </c>
      <c r="B36" s="146">
        <v>59038.18</v>
      </c>
      <c r="C36" s="145">
        <v>58193.17</v>
      </c>
      <c r="D36" s="139">
        <v>1.4520776235424222</v>
      </c>
    </row>
    <row r="37" spans="1:9" ht="18" customHeight="1" x14ac:dyDescent="0.2">
      <c r="A37" s="63" t="s">
        <v>30</v>
      </c>
      <c r="B37" s="146">
        <v>44419.02</v>
      </c>
      <c r="C37" s="145">
        <v>40541.72</v>
      </c>
      <c r="D37" s="139">
        <v>9.5637284259276498</v>
      </c>
    </row>
    <row r="38" spans="1:9" ht="18" customHeight="1" x14ac:dyDescent="0.2">
      <c r="A38" s="63" t="s">
        <v>12</v>
      </c>
      <c r="B38" s="146">
        <v>26053.93</v>
      </c>
      <c r="C38" s="145">
        <v>16395.419999999998</v>
      </c>
      <c r="D38" s="139">
        <v>58.909805299284812</v>
      </c>
      <c r="G38" s="48"/>
      <c r="H38" s="48"/>
      <c r="I38" s="47"/>
    </row>
    <row r="39" spans="1:9" ht="18" customHeight="1" x14ac:dyDescent="0.2">
      <c r="A39" s="63" t="s">
        <v>13</v>
      </c>
      <c r="B39" s="147" t="s">
        <v>156</v>
      </c>
      <c r="C39" s="48" t="s">
        <v>156</v>
      </c>
      <c r="D39" s="154" t="s">
        <v>158</v>
      </c>
    </row>
    <row r="40" spans="1:9" ht="18" customHeight="1" x14ac:dyDescent="0.2">
      <c r="A40" s="63" t="s">
        <v>31</v>
      </c>
      <c r="B40" s="46">
        <v>9479.07</v>
      </c>
      <c r="C40" s="48" t="s">
        <v>156</v>
      </c>
      <c r="D40" s="154" t="s">
        <v>158</v>
      </c>
      <c r="F40" s="48"/>
      <c r="G40" s="48"/>
      <c r="H40" s="47"/>
    </row>
    <row r="41" spans="1:9" ht="18" customHeight="1" x14ac:dyDescent="0.2">
      <c r="A41" s="63" t="s">
        <v>14</v>
      </c>
      <c r="B41" s="146">
        <v>8314.2900000000009</v>
      </c>
      <c r="C41" s="145">
        <v>9408.2199999999993</v>
      </c>
      <c r="D41" s="139">
        <v>-11.627385414031551</v>
      </c>
      <c r="F41" s="140"/>
    </row>
    <row r="42" spans="1:9" s="4" customFormat="1" ht="18" customHeight="1" x14ac:dyDescent="0.2">
      <c r="A42" s="64" t="s">
        <v>121</v>
      </c>
      <c r="B42" s="147">
        <v>222662.49</v>
      </c>
      <c r="C42" s="148">
        <v>206683.22</v>
      </c>
      <c r="D42" s="138">
        <v>7.7312855876737245</v>
      </c>
      <c r="F42" s="2"/>
      <c r="G42" s="2"/>
    </row>
    <row r="43" spans="1:9" x14ac:dyDescent="0.2">
      <c r="A43" s="16"/>
      <c r="B43" s="19"/>
      <c r="C43" s="19"/>
      <c r="D43" s="30"/>
    </row>
    <row r="45" spans="1:9" ht="18" customHeight="1" x14ac:dyDescent="0.2">
      <c r="A45" s="16" t="s">
        <v>71</v>
      </c>
    </row>
  </sheetData>
  <mergeCells count="9">
    <mergeCell ref="D25:D27"/>
    <mergeCell ref="A3:A6"/>
    <mergeCell ref="A25:A28"/>
    <mergeCell ref="B28:C28"/>
    <mergeCell ref="B26:B27"/>
    <mergeCell ref="C26:C27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>
    <oddFooter xml:space="preserve">&amp;L&amp;"MetaNormalLF-Roman,Standard"&amp;8Statistisches Bundesamt, Fachserie 14, Reihe 9.2.1, Januar 2020&amp;C
&amp;R&amp;"MetaNormalLF-Roman,Standard"&amp;8 4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N42"/>
  <sheetViews>
    <sheetView zoomScaleNormal="100" workbookViewId="0">
      <selection sqref="A1:XFD1048576"/>
    </sheetView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55" t="s">
        <v>49</v>
      </c>
      <c r="B1" s="55"/>
      <c r="C1" s="55"/>
      <c r="D1" s="55"/>
    </row>
    <row r="3" spans="1:7" ht="18" customHeight="1" x14ac:dyDescent="0.2">
      <c r="A3" s="165" t="s">
        <v>20</v>
      </c>
      <c r="B3" s="8" t="s">
        <v>139</v>
      </c>
      <c r="C3" s="20"/>
      <c r="D3" s="96"/>
      <c r="E3" s="97"/>
      <c r="F3" s="160" t="s">
        <v>18</v>
      </c>
      <c r="G3" s="177"/>
    </row>
    <row r="4" spans="1:7" ht="18" customHeight="1" x14ac:dyDescent="0.2">
      <c r="A4" s="166"/>
      <c r="B4" s="180">
        <v>2019</v>
      </c>
      <c r="C4" s="181"/>
      <c r="D4" s="180">
        <v>2018</v>
      </c>
      <c r="E4" s="182"/>
      <c r="F4" s="161"/>
      <c r="G4" s="178"/>
    </row>
    <row r="5" spans="1:7" ht="18" customHeight="1" x14ac:dyDescent="0.2">
      <c r="A5" s="166"/>
      <c r="B5" s="168"/>
      <c r="C5" s="169"/>
      <c r="D5" s="183"/>
      <c r="E5" s="184"/>
      <c r="F5" s="162"/>
      <c r="G5" s="179"/>
    </row>
    <row r="6" spans="1:7" ht="18" customHeight="1" x14ac:dyDescent="0.2">
      <c r="A6" s="167"/>
      <c r="B6" s="13" t="s">
        <v>5</v>
      </c>
      <c r="C6" s="98"/>
      <c r="D6" s="20"/>
      <c r="E6" s="97"/>
      <c r="F6" s="185" t="s">
        <v>6</v>
      </c>
      <c r="G6" s="186"/>
    </row>
    <row r="7" spans="1:7" ht="18" customHeight="1" x14ac:dyDescent="0.2">
      <c r="A7" s="15"/>
      <c r="B7" s="173"/>
      <c r="C7" s="174"/>
      <c r="D7" s="173"/>
      <c r="E7" s="175"/>
      <c r="F7" s="172"/>
      <c r="G7" s="172"/>
    </row>
    <row r="8" spans="1:7" ht="18" customHeight="1" x14ac:dyDescent="0.2">
      <c r="A8" s="63" t="s">
        <v>7</v>
      </c>
      <c r="B8" s="176"/>
      <c r="C8" s="170"/>
      <c r="D8" s="170"/>
      <c r="E8" s="170"/>
      <c r="F8" s="171" t="e">
        <f t="shared" ref="F8:F20" si="0">B8/D8*100-100</f>
        <v>#DIV/0!</v>
      </c>
      <c r="G8" s="171"/>
    </row>
    <row r="9" spans="1:7" ht="18" customHeight="1" x14ac:dyDescent="0.2">
      <c r="A9" s="63" t="s">
        <v>8</v>
      </c>
      <c r="B9" s="176"/>
      <c r="C9" s="170"/>
      <c r="D9" s="170"/>
      <c r="E9" s="170"/>
      <c r="F9" s="171" t="e">
        <f t="shared" si="0"/>
        <v>#DIV/0!</v>
      </c>
      <c r="G9" s="171"/>
    </row>
    <row r="10" spans="1:7" ht="18" customHeight="1" x14ac:dyDescent="0.2">
      <c r="A10" s="63" t="s">
        <v>32</v>
      </c>
      <c r="B10" s="176"/>
      <c r="C10" s="170"/>
      <c r="D10" s="170"/>
      <c r="E10" s="170"/>
      <c r="F10" s="171" t="e">
        <f t="shared" si="0"/>
        <v>#DIV/0!</v>
      </c>
      <c r="G10" s="171"/>
    </row>
    <row r="11" spans="1:7" ht="18" customHeight="1" x14ac:dyDescent="0.2">
      <c r="A11" s="63" t="s">
        <v>9</v>
      </c>
      <c r="B11" s="176"/>
      <c r="C11" s="170"/>
      <c r="D11" s="170"/>
      <c r="E11" s="170"/>
      <c r="F11" s="171" t="e">
        <f t="shared" si="0"/>
        <v>#DIV/0!</v>
      </c>
      <c r="G11" s="171"/>
    </row>
    <row r="12" spans="1:7" ht="18" customHeight="1" x14ac:dyDescent="0.2">
      <c r="A12" s="63" t="s">
        <v>10</v>
      </c>
      <c r="B12" s="176"/>
      <c r="C12" s="170"/>
      <c r="D12" s="170"/>
      <c r="E12" s="170"/>
      <c r="F12" s="171" t="e">
        <f t="shared" si="0"/>
        <v>#DIV/0!</v>
      </c>
      <c r="G12" s="171"/>
    </row>
    <row r="13" spans="1:7" ht="18" customHeight="1" x14ac:dyDescent="0.2">
      <c r="A13" s="63" t="s">
        <v>29</v>
      </c>
      <c r="B13" s="176"/>
      <c r="C13" s="170"/>
      <c r="D13" s="170"/>
      <c r="E13" s="170"/>
      <c r="F13" s="171" t="e">
        <f t="shared" si="0"/>
        <v>#DIV/0!</v>
      </c>
      <c r="G13" s="171"/>
    </row>
    <row r="14" spans="1:7" ht="18" customHeight="1" x14ac:dyDescent="0.2">
      <c r="A14" s="63" t="s">
        <v>11</v>
      </c>
      <c r="B14" s="176"/>
      <c r="C14" s="170"/>
      <c r="D14" s="170"/>
      <c r="E14" s="170"/>
      <c r="F14" s="171" t="e">
        <f t="shared" si="0"/>
        <v>#DIV/0!</v>
      </c>
      <c r="G14" s="171"/>
    </row>
    <row r="15" spans="1:7" ht="18" customHeight="1" x14ac:dyDescent="0.2">
      <c r="A15" s="63" t="s">
        <v>30</v>
      </c>
      <c r="B15" s="176"/>
      <c r="C15" s="170"/>
      <c r="D15" s="170"/>
      <c r="E15" s="170"/>
      <c r="F15" s="171" t="e">
        <f t="shared" si="0"/>
        <v>#DIV/0!</v>
      </c>
      <c r="G15" s="171"/>
    </row>
    <row r="16" spans="1:7" ht="18" customHeight="1" x14ac:dyDescent="0.2">
      <c r="A16" s="63" t="s">
        <v>12</v>
      </c>
      <c r="B16" s="176"/>
      <c r="C16" s="170"/>
      <c r="D16" s="170"/>
      <c r="E16" s="170"/>
      <c r="F16" s="171" t="e">
        <f t="shared" si="0"/>
        <v>#DIV/0!</v>
      </c>
      <c r="G16" s="171"/>
    </row>
    <row r="17" spans="1:10" ht="18" customHeight="1" x14ac:dyDescent="0.2">
      <c r="A17" s="63" t="s">
        <v>13</v>
      </c>
      <c r="B17" s="176"/>
      <c r="C17" s="170"/>
      <c r="D17" s="170"/>
      <c r="E17" s="170"/>
      <c r="F17" s="171" t="e">
        <f t="shared" si="0"/>
        <v>#DIV/0!</v>
      </c>
      <c r="G17" s="171"/>
    </row>
    <row r="18" spans="1:10" ht="18" customHeight="1" x14ac:dyDescent="0.2">
      <c r="A18" s="63" t="s">
        <v>31</v>
      </c>
      <c r="B18" s="176"/>
      <c r="C18" s="170"/>
      <c r="D18" s="170"/>
      <c r="E18" s="170"/>
      <c r="F18" s="171" t="e">
        <f t="shared" si="0"/>
        <v>#DIV/0!</v>
      </c>
      <c r="G18" s="171"/>
    </row>
    <row r="19" spans="1:10" ht="18" customHeight="1" x14ac:dyDescent="0.2">
      <c r="A19" s="63" t="s">
        <v>14</v>
      </c>
      <c r="B19" s="176"/>
      <c r="C19" s="170"/>
      <c r="D19" s="170"/>
      <c r="E19" s="170"/>
      <c r="F19" s="171" t="e">
        <f t="shared" si="0"/>
        <v>#DIV/0!</v>
      </c>
      <c r="G19" s="171"/>
      <c r="I19" s="16"/>
    </row>
    <row r="20" spans="1:10" s="4" customFormat="1" ht="18" customHeight="1" x14ac:dyDescent="0.2">
      <c r="A20" s="64" t="s">
        <v>120</v>
      </c>
      <c r="B20" s="187"/>
      <c r="C20" s="188"/>
      <c r="D20" s="188"/>
      <c r="E20" s="188"/>
      <c r="F20" s="193" t="e">
        <f t="shared" si="0"/>
        <v>#DIV/0!</v>
      </c>
      <c r="G20" s="193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15" x14ac:dyDescent="0.2">
      <c r="A23" s="43" t="s">
        <v>141</v>
      </c>
      <c r="B23" s="6"/>
      <c r="C23" s="6"/>
      <c r="D23" s="6"/>
      <c r="E23" s="6"/>
      <c r="F23" s="6"/>
      <c r="G23" s="5"/>
    </row>
    <row r="24" spans="1:10" ht="22.5" customHeight="1" x14ac:dyDescent="0.2">
      <c r="A24" s="189" t="s">
        <v>21</v>
      </c>
      <c r="B24" s="189"/>
      <c r="C24" s="189"/>
      <c r="D24" s="189"/>
      <c r="E24" s="189"/>
      <c r="F24" s="189"/>
      <c r="G24" s="189"/>
    </row>
    <row r="25" spans="1:10" ht="20.100000000000001" customHeight="1" x14ac:dyDescent="0.2">
      <c r="A25" s="190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91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92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3" t="s">
        <v>7</v>
      </c>
      <c r="B29" s="50"/>
      <c r="C29" s="49"/>
      <c r="D29" s="49"/>
      <c r="E29" s="49"/>
      <c r="F29" s="49"/>
      <c r="G29" s="49"/>
      <c r="H29" s="2"/>
      <c r="I29" s="3"/>
    </row>
    <row r="30" spans="1:10" ht="18" customHeight="1" x14ac:dyDescent="0.2">
      <c r="A30" s="63" t="s">
        <v>8</v>
      </c>
      <c r="B30" s="50"/>
      <c r="C30" s="49"/>
      <c r="D30" s="49"/>
      <c r="E30" s="49"/>
      <c r="F30" s="49"/>
      <c r="G30" s="49"/>
    </row>
    <row r="31" spans="1:10" ht="18" customHeight="1" x14ac:dyDescent="0.2">
      <c r="A31" s="63" t="s">
        <v>32</v>
      </c>
      <c r="B31" s="46"/>
      <c r="C31" s="49"/>
      <c r="D31" s="46"/>
      <c r="E31" s="46"/>
      <c r="F31" s="49"/>
      <c r="G31" s="49"/>
    </row>
    <row r="32" spans="1:10" ht="18" customHeight="1" x14ac:dyDescent="0.2">
      <c r="A32" s="63" t="s">
        <v>9</v>
      </c>
      <c r="B32" s="50"/>
      <c r="C32" s="49"/>
      <c r="D32" s="49"/>
      <c r="E32" s="49"/>
      <c r="F32" s="49"/>
      <c r="G32" s="49"/>
    </row>
    <row r="33" spans="1:14" ht="18" customHeight="1" x14ac:dyDescent="0.2">
      <c r="A33" s="63" t="s">
        <v>10</v>
      </c>
      <c r="B33" s="46"/>
      <c r="C33" s="46"/>
      <c r="D33" s="46"/>
      <c r="E33" s="46"/>
      <c r="F33" s="49"/>
      <c r="G33" s="49"/>
    </row>
    <row r="34" spans="1:14" ht="18" customHeight="1" x14ac:dyDescent="0.2">
      <c r="A34" s="63" t="s">
        <v>29</v>
      </c>
      <c r="B34" s="50"/>
      <c r="C34" s="49"/>
      <c r="D34" s="49"/>
      <c r="E34" s="49"/>
      <c r="F34" s="49"/>
      <c r="G34" s="49"/>
    </row>
    <row r="35" spans="1:14" ht="18" customHeight="1" x14ac:dyDescent="0.2">
      <c r="A35" s="63" t="s">
        <v>11</v>
      </c>
      <c r="B35" s="50"/>
      <c r="C35" s="49"/>
      <c r="D35" s="49"/>
      <c r="E35" s="49"/>
      <c r="F35" s="49"/>
      <c r="G35" s="49"/>
    </row>
    <row r="36" spans="1:14" ht="18" customHeight="1" x14ac:dyDescent="0.2">
      <c r="A36" s="63" t="s">
        <v>30</v>
      </c>
      <c r="B36" s="50"/>
      <c r="C36" s="49"/>
      <c r="D36" s="46"/>
      <c r="E36" s="46"/>
      <c r="F36" s="49"/>
      <c r="G36" s="49"/>
    </row>
    <row r="37" spans="1:14" ht="18" customHeight="1" x14ac:dyDescent="0.2">
      <c r="A37" s="63" t="s">
        <v>12</v>
      </c>
      <c r="B37" s="50"/>
      <c r="C37" s="49"/>
      <c r="D37" s="49"/>
      <c r="E37" s="49"/>
      <c r="F37" s="49"/>
      <c r="G37" s="49"/>
    </row>
    <row r="38" spans="1:14" ht="18" customHeight="1" x14ac:dyDescent="0.2">
      <c r="A38" s="63" t="s">
        <v>13</v>
      </c>
      <c r="B38" s="46"/>
      <c r="C38" s="46"/>
      <c r="D38" s="46"/>
      <c r="E38" s="46"/>
      <c r="F38" s="49"/>
      <c r="G38" s="49"/>
    </row>
    <row r="39" spans="1:14" ht="18" customHeight="1" x14ac:dyDescent="0.2">
      <c r="A39" s="63" t="s">
        <v>31</v>
      </c>
      <c r="B39" s="50"/>
      <c r="C39" s="49"/>
      <c r="D39" s="46"/>
      <c r="E39" s="46"/>
      <c r="F39" s="49"/>
      <c r="G39" s="49"/>
      <c r="I39" s="16"/>
    </row>
    <row r="40" spans="1:14" ht="18" customHeight="1" x14ac:dyDescent="0.2">
      <c r="A40" s="63" t="s">
        <v>14</v>
      </c>
      <c r="B40" s="46"/>
      <c r="C40" s="46"/>
      <c r="D40" s="46"/>
      <c r="E40" s="46"/>
      <c r="F40" s="49"/>
      <c r="G40" s="49"/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4" t="s">
        <v>121</v>
      </c>
      <c r="B41" s="94"/>
      <c r="C41" s="58"/>
      <c r="D41" s="58"/>
      <c r="E41" s="58"/>
      <c r="F41" s="58"/>
      <c r="G41" s="58"/>
    </row>
    <row r="42" spans="1:14" x14ac:dyDescent="0.2">
      <c r="C42" s="28"/>
      <c r="D42" s="28"/>
      <c r="E42" s="28"/>
      <c r="F42" s="28"/>
    </row>
  </sheetData>
  <mergeCells count="49">
    <mergeCell ref="A24:G24"/>
    <mergeCell ref="A25:A27"/>
    <mergeCell ref="F20:G20"/>
    <mergeCell ref="F18:G18"/>
    <mergeCell ref="F19:G19"/>
    <mergeCell ref="F16:G16"/>
    <mergeCell ref="F15:G15"/>
    <mergeCell ref="B16:C16"/>
    <mergeCell ref="D16:E16"/>
    <mergeCell ref="B15:C15"/>
    <mergeCell ref="D15:E15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&amp;C
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22.5" customHeight="1" x14ac:dyDescent="0.2">
      <c r="A1" s="43" t="s">
        <v>49</v>
      </c>
      <c r="B1" s="55"/>
      <c r="C1" s="55"/>
      <c r="D1" s="55"/>
    </row>
    <row r="3" spans="1:7" ht="18" customHeight="1" x14ac:dyDescent="0.2">
      <c r="A3" s="190" t="s">
        <v>20</v>
      </c>
      <c r="B3" s="8" t="s">
        <v>139</v>
      </c>
      <c r="C3" s="20"/>
      <c r="D3" s="96"/>
      <c r="E3" s="97"/>
      <c r="F3" s="160" t="s">
        <v>18</v>
      </c>
      <c r="G3" s="177"/>
    </row>
    <row r="4" spans="1:7" ht="18" customHeight="1" x14ac:dyDescent="0.2">
      <c r="A4" s="195"/>
      <c r="B4" s="180">
        <v>2020</v>
      </c>
      <c r="C4" s="181"/>
      <c r="D4" s="180">
        <v>2019</v>
      </c>
      <c r="E4" s="182"/>
      <c r="F4" s="161"/>
      <c r="G4" s="178"/>
    </row>
    <row r="5" spans="1:7" ht="18" customHeight="1" x14ac:dyDescent="0.2">
      <c r="A5" s="195"/>
      <c r="B5" s="168"/>
      <c r="C5" s="169"/>
      <c r="D5" s="183"/>
      <c r="E5" s="184"/>
      <c r="F5" s="162"/>
      <c r="G5" s="179"/>
    </row>
    <row r="6" spans="1:7" ht="18" customHeight="1" x14ac:dyDescent="0.2">
      <c r="A6" s="196"/>
      <c r="B6" s="13" t="s">
        <v>5</v>
      </c>
      <c r="C6" s="98"/>
      <c r="D6" s="20"/>
      <c r="E6" s="97"/>
      <c r="F6" s="185" t="s">
        <v>6</v>
      </c>
      <c r="G6" s="186"/>
    </row>
    <row r="7" spans="1:7" ht="18" customHeight="1" x14ac:dyDescent="0.2">
      <c r="A7" s="15"/>
      <c r="B7" s="173"/>
      <c r="C7" s="174"/>
      <c r="D7" s="173"/>
      <c r="E7" s="175"/>
      <c r="F7" s="172"/>
      <c r="G7" s="172"/>
    </row>
    <row r="8" spans="1:7" ht="18" customHeight="1" x14ac:dyDescent="0.2">
      <c r="A8" s="63" t="s">
        <v>7</v>
      </c>
      <c r="B8" s="176">
        <v>345269.45</v>
      </c>
      <c r="C8" s="194"/>
      <c r="D8" s="170">
        <v>335372.77</v>
      </c>
      <c r="E8" s="194"/>
      <c r="F8" s="171">
        <v>2.950949178133925</v>
      </c>
      <c r="G8" s="171"/>
    </row>
    <row r="9" spans="1:7" ht="18" customHeight="1" x14ac:dyDescent="0.2">
      <c r="A9" s="63" t="s">
        <v>8</v>
      </c>
      <c r="B9" s="176">
        <v>1307812.43</v>
      </c>
      <c r="C9" s="194"/>
      <c r="D9" s="170">
        <v>1333148.08</v>
      </c>
      <c r="E9" s="194"/>
      <c r="F9" s="171">
        <v>-1.9004377968275037</v>
      </c>
      <c r="G9" s="171"/>
    </row>
    <row r="10" spans="1:7" ht="18" customHeight="1" x14ac:dyDescent="0.2">
      <c r="A10" s="63" t="s">
        <v>32</v>
      </c>
      <c r="B10" s="176">
        <v>278437.64</v>
      </c>
      <c r="C10" s="194"/>
      <c r="D10" s="170">
        <v>284184.21999999997</v>
      </c>
      <c r="E10" s="194"/>
      <c r="F10" s="171">
        <v>-2.022131981853164</v>
      </c>
      <c r="G10" s="171"/>
    </row>
    <row r="11" spans="1:7" ht="18" customHeight="1" x14ac:dyDescent="0.2">
      <c r="A11" s="63" t="s">
        <v>9</v>
      </c>
      <c r="B11" s="176">
        <v>132047.26</v>
      </c>
      <c r="C11" s="194"/>
      <c r="D11" s="170">
        <v>146520.95000000001</v>
      </c>
      <c r="E11" s="194"/>
      <c r="F11" s="171">
        <v>-9.8782392552054858</v>
      </c>
      <c r="G11" s="171"/>
    </row>
    <row r="12" spans="1:7" ht="18" customHeight="1" x14ac:dyDescent="0.2">
      <c r="A12" s="63" t="s">
        <v>10</v>
      </c>
      <c r="B12" s="176">
        <v>173241.29</v>
      </c>
      <c r="C12" s="194"/>
      <c r="D12" s="170">
        <v>190026.47</v>
      </c>
      <c r="E12" s="194"/>
      <c r="F12" s="171">
        <v>-8.8330746763858627</v>
      </c>
      <c r="G12" s="171"/>
    </row>
    <row r="13" spans="1:7" ht="18" customHeight="1" x14ac:dyDescent="0.2">
      <c r="A13" s="63" t="s">
        <v>29</v>
      </c>
      <c r="B13" s="176">
        <v>357055.23</v>
      </c>
      <c r="C13" s="194"/>
      <c r="D13" s="170">
        <v>358652</v>
      </c>
      <c r="E13" s="194"/>
      <c r="F13" s="171">
        <v>-0.44521430244360261</v>
      </c>
      <c r="G13" s="171"/>
    </row>
    <row r="14" spans="1:7" ht="18" customHeight="1" x14ac:dyDescent="0.2">
      <c r="A14" s="63" t="s">
        <v>11</v>
      </c>
      <c r="B14" s="176">
        <v>1366938.19</v>
      </c>
      <c r="C14" s="194"/>
      <c r="D14" s="170">
        <v>1363256.35</v>
      </c>
      <c r="E14" s="194"/>
      <c r="F14" s="171">
        <v>0.27007686412021314</v>
      </c>
      <c r="G14" s="171"/>
    </row>
    <row r="15" spans="1:7" ht="18" customHeight="1" x14ac:dyDescent="0.2">
      <c r="A15" s="63" t="s">
        <v>30</v>
      </c>
      <c r="B15" s="176">
        <v>335419.46999999997</v>
      </c>
      <c r="C15" s="194"/>
      <c r="D15" s="170">
        <v>329393.46999999997</v>
      </c>
      <c r="E15" s="194"/>
      <c r="F15" s="171">
        <v>1.8294230301529666</v>
      </c>
      <c r="G15" s="171"/>
    </row>
    <row r="16" spans="1:7" ht="18" customHeight="1" x14ac:dyDescent="0.2">
      <c r="A16" s="63" t="s">
        <v>12</v>
      </c>
      <c r="B16" s="176">
        <v>538252.02</v>
      </c>
      <c r="C16" s="194"/>
      <c r="D16" s="170">
        <v>522920.57</v>
      </c>
      <c r="E16" s="194"/>
      <c r="F16" s="171">
        <v>2.9318888717649827</v>
      </c>
      <c r="G16" s="171"/>
    </row>
    <row r="17" spans="1:10" ht="18" customHeight="1" x14ac:dyDescent="0.2">
      <c r="A17" s="63" t="s">
        <v>13</v>
      </c>
      <c r="B17" s="176">
        <v>124040.27</v>
      </c>
      <c r="C17" s="194"/>
      <c r="D17" s="170">
        <v>138263.59</v>
      </c>
      <c r="E17" s="194"/>
      <c r="F17" s="171">
        <v>-10.287104508135499</v>
      </c>
      <c r="G17" s="171"/>
    </row>
    <row r="18" spans="1:10" ht="18" customHeight="1" x14ac:dyDescent="0.2">
      <c r="A18" s="63" t="s">
        <v>31</v>
      </c>
      <c r="B18" s="176">
        <v>213640.54</v>
      </c>
      <c r="C18" s="194"/>
      <c r="D18" s="170">
        <v>207324.62</v>
      </c>
      <c r="E18" s="194"/>
      <c r="F18" s="171">
        <v>3.0463916924097276</v>
      </c>
      <c r="G18" s="171"/>
    </row>
    <row r="19" spans="1:10" ht="18" customHeight="1" x14ac:dyDescent="0.2">
      <c r="A19" s="63" t="s">
        <v>14</v>
      </c>
      <c r="B19" s="176">
        <v>183554.09</v>
      </c>
      <c r="C19" s="194"/>
      <c r="D19" s="170">
        <v>187827.39</v>
      </c>
      <c r="E19" s="194"/>
      <c r="F19" s="171">
        <v>-2.2751207904235997</v>
      </c>
      <c r="G19" s="171"/>
      <c r="I19" s="16"/>
    </row>
    <row r="20" spans="1:10" s="4" customFormat="1" ht="18" customHeight="1" x14ac:dyDescent="0.2">
      <c r="A20" s="64" t="s">
        <v>120</v>
      </c>
      <c r="B20" s="187">
        <v>5355707.88</v>
      </c>
      <c r="C20" s="194"/>
      <c r="D20" s="188">
        <v>5396890.4800000004</v>
      </c>
      <c r="E20" s="194"/>
      <c r="F20" s="193">
        <v>-0.76308015055366241</v>
      </c>
      <c r="G20" s="193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22.5" customHeight="1" x14ac:dyDescent="0.2">
      <c r="A23" s="43" t="s">
        <v>141</v>
      </c>
      <c r="B23" s="6"/>
      <c r="C23" s="6"/>
      <c r="D23" s="6"/>
      <c r="E23" s="6"/>
      <c r="F23" s="6"/>
      <c r="G23" s="5"/>
    </row>
    <row r="24" spans="1:10" ht="22.5" customHeight="1" x14ac:dyDescent="0.2">
      <c r="A24" s="189" t="s">
        <v>21</v>
      </c>
      <c r="B24" s="189"/>
      <c r="C24" s="189"/>
      <c r="D24" s="189"/>
      <c r="E24" s="189"/>
      <c r="F24" s="189"/>
      <c r="G24" s="189"/>
    </row>
    <row r="25" spans="1:10" ht="20.100000000000001" customHeight="1" x14ac:dyDescent="0.2">
      <c r="A25" s="190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91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92"/>
      <c r="B27" s="23">
        <v>2020</v>
      </c>
      <c r="C27" s="23">
        <v>2019</v>
      </c>
      <c r="D27" s="23">
        <v>2020</v>
      </c>
      <c r="E27" s="23">
        <v>2019</v>
      </c>
      <c r="F27" s="23">
        <v>2020</v>
      </c>
      <c r="G27" s="144">
        <v>2019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3" t="s">
        <v>7</v>
      </c>
      <c r="B29" s="149">
        <v>54528.69</v>
      </c>
      <c r="C29" s="150">
        <v>64444.36</v>
      </c>
      <c r="D29" s="150">
        <v>43876.03</v>
      </c>
      <c r="E29" s="150">
        <v>49452.07</v>
      </c>
      <c r="F29" s="150">
        <v>984.2</v>
      </c>
      <c r="G29" s="150">
        <v>1070.6500000000001</v>
      </c>
      <c r="H29" s="2"/>
      <c r="I29" s="3"/>
    </row>
    <row r="30" spans="1:10" ht="18" customHeight="1" x14ac:dyDescent="0.2">
      <c r="A30" s="63" t="s">
        <v>8</v>
      </c>
      <c r="B30" s="149">
        <v>221813.07</v>
      </c>
      <c r="C30" s="150">
        <v>220857.12</v>
      </c>
      <c r="D30" s="150">
        <v>146651.15</v>
      </c>
      <c r="E30" s="150">
        <v>162678.31</v>
      </c>
      <c r="F30" s="150">
        <v>3735.88</v>
      </c>
      <c r="G30" s="150">
        <v>3974.58</v>
      </c>
    </row>
    <row r="31" spans="1:10" ht="18" customHeight="1" x14ac:dyDescent="0.2">
      <c r="A31" s="63" t="s">
        <v>32</v>
      </c>
      <c r="B31" s="46">
        <v>3262.01</v>
      </c>
      <c r="C31" s="48" t="s">
        <v>156</v>
      </c>
      <c r="D31" s="46">
        <v>2197.56</v>
      </c>
      <c r="E31" s="46">
        <v>794.57</v>
      </c>
      <c r="F31" s="150">
        <v>279.37</v>
      </c>
      <c r="G31" s="150">
        <v>283.2</v>
      </c>
    </row>
    <row r="32" spans="1:10" ht="18" customHeight="1" x14ac:dyDescent="0.2">
      <c r="A32" s="63" t="s">
        <v>9</v>
      </c>
      <c r="B32" s="149">
        <v>3639.39</v>
      </c>
      <c r="C32" s="150">
        <v>6962.13</v>
      </c>
      <c r="D32" s="150">
        <v>1484.76</v>
      </c>
      <c r="E32" s="150">
        <v>3846.61</v>
      </c>
      <c r="F32" s="150">
        <v>274.54000000000002</v>
      </c>
      <c r="G32" s="150">
        <v>309.79000000000002</v>
      </c>
    </row>
    <row r="33" spans="1:14" ht="18" customHeight="1" x14ac:dyDescent="0.2">
      <c r="A33" s="63" t="s">
        <v>10</v>
      </c>
      <c r="B33" s="46">
        <v>2801.92</v>
      </c>
      <c r="C33" s="46">
        <v>3906.34</v>
      </c>
      <c r="D33" s="46">
        <v>28305.1</v>
      </c>
      <c r="E33" s="48" t="s">
        <v>156</v>
      </c>
      <c r="F33" s="150">
        <v>152.11000000000001</v>
      </c>
      <c r="G33" s="150">
        <v>99.26</v>
      </c>
    </row>
    <row r="34" spans="1:14" ht="18" customHeight="1" x14ac:dyDescent="0.2">
      <c r="A34" s="63" t="s">
        <v>29</v>
      </c>
      <c r="B34" s="149">
        <v>105975.46</v>
      </c>
      <c r="C34" s="150">
        <v>86787.06</v>
      </c>
      <c r="D34" s="150">
        <v>134388.39000000001</v>
      </c>
      <c r="E34" s="150">
        <v>136008.74</v>
      </c>
      <c r="F34" s="150">
        <v>376</v>
      </c>
      <c r="G34" s="150">
        <v>399.93</v>
      </c>
    </row>
    <row r="35" spans="1:14" ht="18" customHeight="1" x14ac:dyDescent="0.2">
      <c r="A35" s="63" t="s">
        <v>11</v>
      </c>
      <c r="B35" s="149">
        <v>97097.58</v>
      </c>
      <c r="C35" s="150">
        <v>84657.91</v>
      </c>
      <c r="D35" s="150">
        <v>73179.259999999995</v>
      </c>
      <c r="E35" s="150">
        <v>67753.119999999995</v>
      </c>
      <c r="F35" s="150">
        <v>1129.0899999999999</v>
      </c>
      <c r="G35" s="150">
        <v>1088.8599999999999</v>
      </c>
    </row>
    <row r="36" spans="1:14" ht="18" customHeight="1" x14ac:dyDescent="0.2">
      <c r="A36" s="63" t="s">
        <v>30</v>
      </c>
      <c r="B36" s="149">
        <v>32997.72</v>
      </c>
      <c r="C36" s="150">
        <v>33287.919999999998</v>
      </c>
      <c r="D36" s="46">
        <v>44333.41</v>
      </c>
      <c r="E36" s="46">
        <v>44189.440000000002</v>
      </c>
      <c r="F36" s="150">
        <v>313.3</v>
      </c>
      <c r="G36" s="150">
        <v>386.09</v>
      </c>
    </row>
    <row r="37" spans="1:14" ht="18" customHeight="1" x14ac:dyDescent="0.2">
      <c r="A37" s="63" t="s">
        <v>12</v>
      </c>
      <c r="B37" s="149">
        <v>14643.77</v>
      </c>
      <c r="C37" s="150">
        <v>20489.89</v>
      </c>
      <c r="D37" s="150">
        <v>61645.64</v>
      </c>
      <c r="E37" s="150">
        <v>48207.62</v>
      </c>
      <c r="F37" s="150">
        <v>293.44</v>
      </c>
      <c r="G37" s="150">
        <v>354.38</v>
      </c>
    </row>
    <row r="38" spans="1:14" ht="18" customHeight="1" x14ac:dyDescent="0.2">
      <c r="A38" s="63" t="s">
        <v>13</v>
      </c>
      <c r="B38" s="48" t="s">
        <v>156</v>
      </c>
      <c r="C38" s="48" t="s">
        <v>156</v>
      </c>
      <c r="D38" s="48" t="s">
        <v>156</v>
      </c>
      <c r="E38" s="48" t="s">
        <v>156</v>
      </c>
      <c r="F38" s="150">
        <v>88.58</v>
      </c>
      <c r="G38" s="150">
        <v>68.97</v>
      </c>
    </row>
    <row r="39" spans="1:14" ht="18" customHeight="1" x14ac:dyDescent="0.2">
      <c r="A39" s="63" t="s">
        <v>31</v>
      </c>
      <c r="B39" s="149">
        <v>1902.95</v>
      </c>
      <c r="C39" s="150">
        <v>2804.72</v>
      </c>
      <c r="D39" s="46">
        <v>13260.38</v>
      </c>
      <c r="E39" s="46">
        <v>11263.77</v>
      </c>
      <c r="F39" s="150">
        <v>39.19</v>
      </c>
      <c r="G39" s="150">
        <v>37.590000000000003</v>
      </c>
      <c r="I39" s="16"/>
    </row>
    <row r="40" spans="1:14" ht="18" customHeight="1" x14ac:dyDescent="0.2">
      <c r="A40" s="63" t="s">
        <v>14</v>
      </c>
      <c r="B40" s="48" t="s">
        <v>156</v>
      </c>
      <c r="C40" s="46">
        <v>9255.7800000000007</v>
      </c>
      <c r="D40" s="48" t="s">
        <v>156</v>
      </c>
      <c r="E40" s="48" t="s">
        <v>156</v>
      </c>
      <c r="F40" s="150">
        <v>205.29</v>
      </c>
      <c r="G40" s="150">
        <v>195.59</v>
      </c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4" t="s">
        <v>121</v>
      </c>
      <c r="B41" s="151">
        <v>547834.81000000006</v>
      </c>
      <c r="C41" s="152">
        <v>536084.31999999995</v>
      </c>
      <c r="D41" s="152">
        <v>584448.1</v>
      </c>
      <c r="E41" s="152">
        <v>567736.55000000005</v>
      </c>
      <c r="F41" s="152">
        <v>7870.99</v>
      </c>
      <c r="G41" s="152">
        <v>8268.89</v>
      </c>
    </row>
    <row r="42" spans="1:14" x14ac:dyDescent="0.2">
      <c r="C42" s="28"/>
      <c r="D42" s="28"/>
      <c r="E42" s="28"/>
      <c r="F42" s="28"/>
    </row>
  </sheetData>
  <mergeCells count="49">
    <mergeCell ref="B17:C17"/>
    <mergeCell ref="B16:C16"/>
    <mergeCell ref="B15:C15"/>
    <mergeCell ref="F17:G17"/>
    <mergeCell ref="F16:G16"/>
    <mergeCell ref="F15:G15"/>
    <mergeCell ref="D15:E15"/>
    <mergeCell ref="D16:E16"/>
    <mergeCell ref="D17:E17"/>
    <mergeCell ref="A24:G24"/>
    <mergeCell ref="A25:A27"/>
    <mergeCell ref="F20:G20"/>
    <mergeCell ref="F18:G18"/>
    <mergeCell ref="F19:G19"/>
    <mergeCell ref="B20:C20"/>
    <mergeCell ref="D20:E20"/>
    <mergeCell ref="D18:E18"/>
    <mergeCell ref="D19:E19"/>
    <mergeCell ref="B18:C18"/>
    <mergeCell ref="B19:C19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>
    <oddFooter xml:space="preserve">&amp;L&amp;"MetaNormalLF-Roman,Standard"&amp;8Statistisches Bundesamt, Fachserie 14, Reihe 9.2.1, Januar 2020&amp;C
&amp;R&amp;"MetaNormalLF-Roman,Standard"&amp;8 5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8" ht="22.5" customHeight="1" x14ac:dyDescent="0.2">
      <c r="A1" s="43" t="s">
        <v>143</v>
      </c>
      <c r="B1" s="6"/>
      <c r="C1" s="6"/>
      <c r="D1" s="6"/>
      <c r="E1" s="6"/>
      <c r="F1" s="6"/>
      <c r="G1" s="5"/>
    </row>
    <row r="2" spans="1:8" ht="22.5" customHeight="1" x14ac:dyDescent="0.2">
      <c r="A2" s="189" t="s">
        <v>21</v>
      </c>
      <c r="B2" s="189"/>
      <c r="C2" s="189"/>
      <c r="D2" s="189"/>
      <c r="E2" s="189"/>
      <c r="F2" s="189"/>
      <c r="G2" s="189"/>
    </row>
    <row r="3" spans="1:8" ht="19.5" customHeight="1" x14ac:dyDescent="0.2">
      <c r="A3" s="190" t="s">
        <v>20</v>
      </c>
      <c r="B3" s="8" t="s">
        <v>23</v>
      </c>
      <c r="C3" s="20"/>
      <c r="D3" s="20"/>
      <c r="E3" s="20"/>
      <c r="F3" s="20"/>
      <c r="G3" s="20"/>
    </row>
    <row r="4" spans="1:8" ht="19.5" customHeight="1" x14ac:dyDescent="0.2">
      <c r="A4" s="191"/>
      <c r="B4" s="21" t="s">
        <v>24</v>
      </c>
      <c r="C4" s="22"/>
      <c r="D4" s="21" t="s">
        <v>25</v>
      </c>
      <c r="E4" s="21"/>
      <c r="F4" s="21" t="s">
        <v>26</v>
      </c>
      <c r="G4" s="8"/>
    </row>
    <row r="5" spans="1:8" ht="19.5" customHeight="1" x14ac:dyDescent="0.2">
      <c r="A5" s="192"/>
      <c r="B5" s="23">
        <v>2020</v>
      </c>
      <c r="C5" s="23">
        <v>2019</v>
      </c>
      <c r="D5" s="23">
        <v>2020</v>
      </c>
      <c r="E5" s="23">
        <v>2019</v>
      </c>
      <c r="F5" s="23">
        <v>2020</v>
      </c>
      <c r="G5" s="144">
        <v>2019</v>
      </c>
      <c r="H5" s="28"/>
    </row>
    <row r="6" spans="1:8" ht="18" customHeight="1" x14ac:dyDescent="0.2">
      <c r="A6" s="15"/>
      <c r="B6" s="16"/>
      <c r="C6" s="16"/>
      <c r="D6" s="16"/>
      <c r="E6" s="16"/>
      <c r="F6" s="16"/>
      <c r="G6" s="16"/>
    </row>
    <row r="7" spans="1:8" ht="18" customHeight="1" x14ac:dyDescent="0.2">
      <c r="A7" s="63" t="s">
        <v>7</v>
      </c>
      <c r="B7" s="149">
        <v>28340.400000000001</v>
      </c>
      <c r="C7" s="150">
        <v>30791.79</v>
      </c>
      <c r="D7" s="150">
        <v>382502.6</v>
      </c>
      <c r="E7" s="150">
        <v>396281.73</v>
      </c>
      <c r="F7" s="150">
        <v>33815.370000000003</v>
      </c>
      <c r="G7" s="150">
        <v>23266.33</v>
      </c>
    </row>
    <row r="8" spans="1:8" ht="18" customHeight="1" x14ac:dyDescent="0.2">
      <c r="A8" s="63" t="s">
        <v>8</v>
      </c>
      <c r="B8" s="149">
        <v>101702.86</v>
      </c>
      <c r="C8" s="150">
        <v>94732.4</v>
      </c>
      <c r="D8" s="150">
        <v>1543946.49</v>
      </c>
      <c r="E8" s="150">
        <v>1588593.77</v>
      </c>
      <c r="F8" s="150">
        <v>34363.18</v>
      </c>
      <c r="G8" s="150">
        <v>37331.919999999998</v>
      </c>
    </row>
    <row r="9" spans="1:8" ht="18" customHeight="1" x14ac:dyDescent="0.2">
      <c r="A9" s="63" t="s">
        <v>32</v>
      </c>
      <c r="B9" s="149">
        <v>11218.33</v>
      </c>
      <c r="C9" s="46">
        <v>12986.72</v>
      </c>
      <c r="D9" s="150">
        <v>270185.12</v>
      </c>
      <c r="E9" s="150">
        <v>271159.84000000003</v>
      </c>
      <c r="F9" s="150">
        <v>2773.13</v>
      </c>
      <c r="G9" s="150">
        <v>2684.52</v>
      </c>
    </row>
    <row r="10" spans="1:8" ht="18" customHeight="1" x14ac:dyDescent="0.2">
      <c r="A10" s="63" t="s">
        <v>9</v>
      </c>
      <c r="B10" s="149">
        <v>17022.12</v>
      </c>
      <c r="C10" s="150">
        <v>24084.94</v>
      </c>
      <c r="D10" s="150">
        <v>119226.14</v>
      </c>
      <c r="E10" s="150">
        <v>127742.93</v>
      </c>
      <c r="F10" s="150">
        <v>1197.69</v>
      </c>
      <c r="G10" s="150">
        <v>5811.61</v>
      </c>
    </row>
    <row r="11" spans="1:8" ht="18" customHeight="1" x14ac:dyDescent="0.2">
      <c r="A11" s="63" t="s">
        <v>10</v>
      </c>
      <c r="B11" s="48" t="s">
        <v>156</v>
      </c>
      <c r="C11" s="48" t="s">
        <v>156</v>
      </c>
      <c r="D11" s="150">
        <v>177285.24</v>
      </c>
      <c r="E11" s="150">
        <v>188352.07</v>
      </c>
      <c r="F11" s="150">
        <v>17017.32</v>
      </c>
      <c r="G11" s="150">
        <v>11923.73</v>
      </c>
    </row>
    <row r="12" spans="1:8" ht="18" customHeight="1" x14ac:dyDescent="0.2">
      <c r="A12" s="63" t="s">
        <v>29</v>
      </c>
      <c r="B12" s="149">
        <v>49582.19</v>
      </c>
      <c r="C12" s="150">
        <v>37612.21</v>
      </c>
      <c r="D12" s="150">
        <v>503876.96</v>
      </c>
      <c r="E12" s="150">
        <v>514209.12</v>
      </c>
      <c r="F12" s="150">
        <v>44335.93</v>
      </c>
      <c r="G12" s="150">
        <v>30026.400000000001</v>
      </c>
    </row>
    <row r="13" spans="1:8" ht="18" customHeight="1" x14ac:dyDescent="0.2">
      <c r="A13" s="63" t="s">
        <v>11</v>
      </c>
      <c r="B13" s="149">
        <v>103608.04</v>
      </c>
      <c r="C13" s="150">
        <v>89403.46</v>
      </c>
      <c r="D13" s="150">
        <v>1414568.97</v>
      </c>
      <c r="E13" s="150">
        <v>1418877.51</v>
      </c>
      <c r="F13" s="150">
        <v>20167.11</v>
      </c>
      <c r="G13" s="150">
        <v>8475.27</v>
      </c>
    </row>
    <row r="14" spans="1:8" ht="18" customHeight="1" x14ac:dyDescent="0.2">
      <c r="A14" s="63" t="s">
        <v>30</v>
      </c>
      <c r="B14" s="149">
        <v>69798.7</v>
      </c>
      <c r="C14" s="150">
        <v>67743.56</v>
      </c>
      <c r="D14" s="150">
        <v>334427.03000000003</v>
      </c>
      <c r="E14" s="150">
        <v>332229.74</v>
      </c>
      <c r="F14" s="150">
        <v>8838.17</v>
      </c>
      <c r="G14" s="150">
        <v>7283.62</v>
      </c>
    </row>
    <row r="15" spans="1:8" ht="18" customHeight="1" x14ac:dyDescent="0.2">
      <c r="A15" s="63" t="s">
        <v>12</v>
      </c>
      <c r="B15" s="149">
        <v>50424.83</v>
      </c>
      <c r="C15" s="150">
        <v>40024.94</v>
      </c>
      <c r="D15" s="150">
        <v>552008.62</v>
      </c>
      <c r="E15" s="150">
        <v>542607.80000000005</v>
      </c>
      <c r="F15" s="150">
        <v>12401.42</v>
      </c>
      <c r="G15" s="150">
        <v>9339.7199999999993</v>
      </c>
    </row>
    <row r="16" spans="1:8" ht="18" customHeight="1" x14ac:dyDescent="0.2">
      <c r="A16" s="63" t="s">
        <v>13</v>
      </c>
      <c r="B16" s="48" t="s">
        <v>156</v>
      </c>
      <c r="C16" s="48" t="s">
        <v>156</v>
      </c>
      <c r="D16" s="150">
        <v>122218.41</v>
      </c>
      <c r="E16" s="150">
        <v>138186.29999999999</v>
      </c>
      <c r="F16" s="150">
        <v>1014.57</v>
      </c>
      <c r="G16" s="150">
        <v>506.51</v>
      </c>
    </row>
    <row r="17" spans="1:14" ht="18" customHeight="1" x14ac:dyDescent="0.2">
      <c r="A17" s="63" t="s">
        <v>31</v>
      </c>
      <c r="B17" s="149">
        <v>57059.94</v>
      </c>
      <c r="C17" s="150">
        <v>54889.22</v>
      </c>
      <c r="D17" s="150">
        <v>160786.16</v>
      </c>
      <c r="E17" s="150">
        <v>152587.92000000001</v>
      </c>
      <c r="F17" s="150">
        <v>10996.96</v>
      </c>
      <c r="G17" s="150">
        <v>13953.56</v>
      </c>
    </row>
    <row r="18" spans="1:14" ht="18" customHeight="1" x14ac:dyDescent="0.2">
      <c r="A18" s="63" t="s">
        <v>14</v>
      </c>
      <c r="B18" s="149">
        <v>20131.89</v>
      </c>
      <c r="C18" s="150">
        <v>20833.29</v>
      </c>
      <c r="D18" s="150">
        <v>203845.66</v>
      </c>
      <c r="E18" s="150">
        <v>196550.81</v>
      </c>
      <c r="F18" s="150">
        <v>4080.5</v>
      </c>
      <c r="G18" s="150">
        <v>7909.29</v>
      </c>
      <c r="I18" s="16"/>
    </row>
    <row r="19" spans="1:14" ht="18" customHeight="1" x14ac:dyDescent="0.2">
      <c r="A19" s="64" t="s">
        <v>120</v>
      </c>
      <c r="B19" s="151">
        <v>519983.03</v>
      </c>
      <c r="C19" s="152">
        <v>483088.22</v>
      </c>
      <c r="D19" s="152">
        <v>5784877.4000000004</v>
      </c>
      <c r="E19" s="152">
        <v>5867379.54</v>
      </c>
      <c r="F19" s="152">
        <v>191001.35</v>
      </c>
      <c r="G19" s="152">
        <v>158512.48000000001</v>
      </c>
      <c r="I19" s="2"/>
      <c r="J19" s="2"/>
      <c r="K19" s="2"/>
      <c r="L19" s="2"/>
      <c r="M19" s="2"/>
      <c r="N19" s="2"/>
    </row>
    <row r="21" spans="1:14" ht="30" customHeight="1" x14ac:dyDescent="0.2"/>
    <row r="23" spans="1:14" ht="22.5" customHeight="1" x14ac:dyDescent="0.2">
      <c r="A23" s="43" t="s">
        <v>142</v>
      </c>
      <c r="B23" s="6"/>
      <c r="C23" s="6"/>
      <c r="D23" s="6"/>
      <c r="E23" s="6"/>
      <c r="F23" s="6"/>
      <c r="G23" s="6"/>
    </row>
    <row r="24" spans="1:14" ht="22.5" customHeight="1" x14ac:dyDescent="0.2">
      <c r="A24" s="44" t="s">
        <v>21</v>
      </c>
      <c r="B24" s="25"/>
      <c r="C24" s="25"/>
      <c r="D24" s="25"/>
      <c r="E24" s="25"/>
      <c r="F24" s="25"/>
      <c r="G24" s="25"/>
    </row>
    <row r="25" spans="1:14" ht="20.100000000000001" customHeight="1" x14ac:dyDescent="0.2">
      <c r="A25" s="190" t="s">
        <v>20</v>
      </c>
      <c r="B25" s="8" t="s">
        <v>23</v>
      </c>
      <c r="C25" s="20"/>
      <c r="D25" s="20"/>
      <c r="E25" s="20"/>
      <c r="F25" s="20"/>
      <c r="G25" s="20"/>
    </row>
    <row r="26" spans="1:14" ht="20.100000000000001" customHeight="1" x14ac:dyDescent="0.2">
      <c r="A26" s="191"/>
      <c r="B26" s="21" t="s">
        <v>24</v>
      </c>
      <c r="C26" s="22"/>
      <c r="D26" s="21" t="s">
        <v>25</v>
      </c>
      <c r="E26" s="21"/>
      <c r="F26" s="21" t="s">
        <v>26</v>
      </c>
      <c r="G26" s="21"/>
    </row>
    <row r="27" spans="1:14" ht="20.100000000000001" customHeight="1" x14ac:dyDescent="0.2">
      <c r="A27" s="192"/>
      <c r="B27" s="23">
        <v>2020</v>
      </c>
      <c r="C27" s="23">
        <v>2019</v>
      </c>
      <c r="D27" s="23">
        <v>2020</v>
      </c>
      <c r="E27" s="23">
        <v>2019</v>
      </c>
      <c r="F27" s="23">
        <v>2020</v>
      </c>
      <c r="G27" s="144">
        <v>2019</v>
      </c>
      <c r="H27" s="28"/>
    </row>
    <row r="28" spans="1:14" ht="18" customHeight="1" x14ac:dyDescent="0.2">
      <c r="A28" s="15"/>
      <c r="B28" s="16"/>
      <c r="C28" s="16"/>
      <c r="D28" s="16"/>
      <c r="E28" s="16"/>
      <c r="F28" s="16"/>
      <c r="G28" s="16"/>
    </row>
    <row r="29" spans="1:14" ht="18" customHeight="1" x14ac:dyDescent="0.2">
      <c r="A29" s="63" t="s">
        <v>7</v>
      </c>
      <c r="B29" s="149">
        <v>17146.45</v>
      </c>
      <c r="C29" s="150">
        <v>16248.71</v>
      </c>
      <c r="D29" s="150">
        <v>320207.77</v>
      </c>
      <c r="E29" s="150">
        <v>317202.03999999998</v>
      </c>
      <c r="F29" s="150">
        <v>7915.23</v>
      </c>
      <c r="G29" s="150">
        <v>1922.02</v>
      </c>
      <c r="H29" s="2"/>
      <c r="I29" s="3"/>
    </row>
    <row r="30" spans="1:14" ht="18" customHeight="1" x14ac:dyDescent="0.2">
      <c r="A30" s="63" t="s">
        <v>8</v>
      </c>
      <c r="B30" s="149">
        <v>73096.09</v>
      </c>
      <c r="C30" s="150">
        <v>68759.91</v>
      </c>
      <c r="D30" s="150">
        <v>1215297.8</v>
      </c>
      <c r="E30" s="150">
        <v>1237896.48</v>
      </c>
      <c r="F30" s="150">
        <v>19418.54</v>
      </c>
      <c r="G30" s="150">
        <v>26491.69</v>
      </c>
    </row>
    <row r="31" spans="1:14" ht="18" customHeight="1" x14ac:dyDescent="0.2">
      <c r="A31" s="63" t="s">
        <v>32</v>
      </c>
      <c r="B31" s="149">
        <v>11147.78</v>
      </c>
      <c r="C31" s="46">
        <v>12776.78</v>
      </c>
      <c r="D31" s="150">
        <v>265005.08</v>
      </c>
      <c r="E31" s="150">
        <v>269186.36</v>
      </c>
      <c r="F31" s="150">
        <v>2284.7800000000002</v>
      </c>
      <c r="G31" s="150">
        <v>2221.08</v>
      </c>
    </row>
    <row r="32" spans="1:14" ht="18" customHeight="1" x14ac:dyDescent="0.2">
      <c r="A32" s="63" t="s">
        <v>9</v>
      </c>
      <c r="B32" s="149">
        <v>16132.99</v>
      </c>
      <c r="C32" s="150">
        <v>22303.98</v>
      </c>
      <c r="D32" s="150">
        <v>114731.23</v>
      </c>
      <c r="E32" s="150">
        <v>119838.02</v>
      </c>
      <c r="F32" s="150">
        <v>1183.04</v>
      </c>
      <c r="G32" s="150">
        <v>4378.95</v>
      </c>
    </row>
    <row r="33" spans="1:14" ht="18" customHeight="1" x14ac:dyDescent="0.2">
      <c r="A33" s="63" t="s">
        <v>10</v>
      </c>
      <c r="B33" s="48" t="s">
        <v>156</v>
      </c>
      <c r="C33" s="48" t="s">
        <v>156</v>
      </c>
      <c r="D33" s="150">
        <v>152165.07</v>
      </c>
      <c r="E33" s="150">
        <v>170928.62</v>
      </c>
      <c r="F33" s="150">
        <v>11214.16</v>
      </c>
      <c r="G33" s="150">
        <v>11187.43</v>
      </c>
    </row>
    <row r="34" spans="1:14" ht="18" customHeight="1" x14ac:dyDescent="0.2">
      <c r="A34" s="63" t="s">
        <v>29</v>
      </c>
      <c r="B34" s="149">
        <v>20958.23</v>
      </c>
      <c r="C34" s="150">
        <v>22105.4</v>
      </c>
      <c r="D34" s="150">
        <v>329803.74</v>
      </c>
      <c r="E34" s="150">
        <v>330178.17</v>
      </c>
      <c r="F34" s="150">
        <v>6293.26</v>
      </c>
      <c r="G34" s="150">
        <v>6368.43</v>
      </c>
    </row>
    <row r="35" spans="1:14" ht="18" customHeight="1" x14ac:dyDescent="0.2">
      <c r="A35" s="63" t="s">
        <v>11</v>
      </c>
      <c r="B35" s="149">
        <v>80230.44</v>
      </c>
      <c r="C35" s="150">
        <v>72901.41</v>
      </c>
      <c r="D35" s="150">
        <v>1270595.8999999999</v>
      </c>
      <c r="E35" s="150">
        <v>1283031.32</v>
      </c>
      <c r="F35" s="150">
        <v>16111.85</v>
      </c>
      <c r="G35" s="150">
        <v>7323.62</v>
      </c>
    </row>
    <row r="36" spans="1:14" ht="18" customHeight="1" x14ac:dyDescent="0.2">
      <c r="A36" s="63" t="s">
        <v>30</v>
      </c>
      <c r="B36" s="149">
        <v>38637.85</v>
      </c>
      <c r="C36" s="150">
        <v>35189.089999999997</v>
      </c>
      <c r="D36" s="150">
        <v>296171.95</v>
      </c>
      <c r="E36" s="150">
        <v>293703.58</v>
      </c>
      <c r="F36" s="150">
        <v>609.66999999999996</v>
      </c>
      <c r="G36" s="150">
        <v>500.8</v>
      </c>
    </row>
    <row r="37" spans="1:14" ht="18" customHeight="1" x14ac:dyDescent="0.2">
      <c r="A37" s="63" t="s">
        <v>12</v>
      </c>
      <c r="B37" s="149">
        <v>48724.31</v>
      </c>
      <c r="C37" s="150">
        <v>36137.629999999997</v>
      </c>
      <c r="D37" s="150">
        <v>481731.04</v>
      </c>
      <c r="E37" s="150">
        <v>478947.91</v>
      </c>
      <c r="F37" s="150">
        <v>7796.67</v>
      </c>
      <c r="G37" s="150">
        <v>7835.03</v>
      </c>
    </row>
    <row r="38" spans="1:14" ht="18" customHeight="1" x14ac:dyDescent="0.2">
      <c r="A38" s="63" t="s">
        <v>13</v>
      </c>
      <c r="B38" s="48" t="s">
        <v>156</v>
      </c>
      <c r="C38" s="48" t="s">
        <v>156</v>
      </c>
      <c r="D38" s="150">
        <v>122133.85</v>
      </c>
      <c r="E38" s="150">
        <v>137039.34</v>
      </c>
      <c r="F38" s="150">
        <v>1013.57</v>
      </c>
      <c r="G38" s="150">
        <v>505.01</v>
      </c>
    </row>
    <row r="39" spans="1:14" ht="18" customHeight="1" x14ac:dyDescent="0.2">
      <c r="A39" s="63" t="s">
        <v>31</v>
      </c>
      <c r="B39" s="149">
        <v>56808.58</v>
      </c>
      <c r="C39" s="150">
        <v>54438.32</v>
      </c>
      <c r="D39" s="150">
        <v>151241.95000000001</v>
      </c>
      <c r="E39" s="150">
        <v>147121.39000000001</v>
      </c>
      <c r="F39" s="150">
        <v>5590.01</v>
      </c>
      <c r="G39" s="150">
        <v>5764.91</v>
      </c>
    </row>
    <row r="40" spans="1:14" ht="18" customHeight="1" x14ac:dyDescent="0.2">
      <c r="A40" s="63" t="s">
        <v>14</v>
      </c>
      <c r="B40" s="149">
        <v>11785.24</v>
      </c>
      <c r="C40" s="150">
        <v>13066.57</v>
      </c>
      <c r="D40" s="150">
        <v>169071.15</v>
      </c>
      <c r="E40" s="150">
        <v>169789.18</v>
      </c>
      <c r="F40" s="150">
        <v>2697.7</v>
      </c>
      <c r="G40" s="150">
        <v>4971.6400000000003</v>
      </c>
      <c r="I40" s="16"/>
    </row>
    <row r="41" spans="1:14" s="4" customFormat="1" ht="18" customHeight="1" x14ac:dyDescent="0.2">
      <c r="A41" s="64" t="s">
        <v>120</v>
      </c>
      <c r="B41" s="151">
        <v>385422.87</v>
      </c>
      <c r="C41" s="152">
        <v>362557.46</v>
      </c>
      <c r="D41" s="152">
        <v>4888156.53</v>
      </c>
      <c r="E41" s="152">
        <v>4954862.41</v>
      </c>
      <c r="F41" s="152">
        <v>82128.479999999996</v>
      </c>
      <c r="G41" s="152">
        <v>79470.61</v>
      </c>
      <c r="H41" s="18"/>
      <c r="I41" s="2"/>
      <c r="J41" s="2"/>
      <c r="K41" s="2"/>
      <c r="L41" s="2"/>
      <c r="M41" s="2"/>
      <c r="N41" s="2"/>
    </row>
  </sheetData>
  <mergeCells count="3">
    <mergeCell ref="A25:A27"/>
    <mergeCell ref="A3:A5"/>
    <mergeCell ref="A2:G2"/>
  </mergeCells>
  <pageMargins left="0.6692913385826772" right="0.6692913385826772" top="0.70866141732283472" bottom="0.78740157480314965" header="0.51181102362204722" footer="0.70866141732283472"/>
  <pageSetup paperSize="9" scale="88" orientation="portrait" r:id="rId1"/>
  <headerFooter alignWithMargins="0">
    <oddFooter xml:space="preserve">&amp;L&amp;"MetaNormalLF-Roman,Standard"&amp;8Statistisches Bundesamt, Fachserie 14, Reihe 9.2.1, Januar 2020&amp;C
&amp;R&amp;"MetaNormalLF-Roman,Standard"&amp;8 6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28"/>
  <sheetViews>
    <sheetView zoomScaleNormal="100" workbookViewId="0"/>
  </sheetViews>
  <sheetFormatPr baseColWidth="10" defaultColWidth="11.42578125" defaultRowHeight="12" x14ac:dyDescent="0.2"/>
  <cols>
    <col min="1" max="1" width="26.7109375" style="99" customWidth="1"/>
    <col min="2" max="5" width="17.7109375" style="99" customWidth="1"/>
    <col min="6" max="11" width="9.7109375" style="99" customWidth="1"/>
    <col min="12" max="16384" width="11.42578125" style="99"/>
  </cols>
  <sheetData>
    <row r="1" spans="1:6" ht="22.5" customHeight="1" x14ac:dyDescent="0.2">
      <c r="A1" s="115" t="s">
        <v>157</v>
      </c>
      <c r="B1" s="114"/>
      <c r="C1" s="114"/>
      <c r="D1" s="114"/>
      <c r="E1" s="114"/>
    </row>
    <row r="2" spans="1:6" ht="22.5" customHeight="1" x14ac:dyDescent="0.2">
      <c r="A2" s="113" t="s">
        <v>21</v>
      </c>
      <c r="B2" s="112"/>
      <c r="C2" s="112"/>
      <c r="D2" s="112"/>
      <c r="E2" s="112"/>
    </row>
    <row r="3" spans="1:6" ht="20.100000000000001" customHeight="1" x14ac:dyDescent="0.2">
      <c r="A3" s="197" t="s">
        <v>20</v>
      </c>
      <c r="B3" s="111" t="s">
        <v>38</v>
      </c>
      <c r="C3" s="111" t="s">
        <v>100</v>
      </c>
      <c r="D3" s="111" t="s">
        <v>101</v>
      </c>
      <c r="E3" s="110" t="s">
        <v>102</v>
      </c>
      <c r="F3" s="100"/>
    </row>
    <row r="4" spans="1:6" ht="20.100000000000001" customHeight="1" x14ac:dyDescent="0.2">
      <c r="A4" s="192"/>
      <c r="B4" s="153" t="s">
        <v>150</v>
      </c>
      <c r="C4" s="109"/>
      <c r="D4" s="109"/>
      <c r="E4" s="109"/>
    </row>
    <row r="5" spans="1:6" ht="18" customHeight="1" x14ac:dyDescent="0.2">
      <c r="A5" s="108"/>
      <c r="B5" s="105"/>
      <c r="C5" s="105"/>
      <c r="D5" s="105"/>
      <c r="E5" s="105"/>
    </row>
    <row r="6" spans="1:6" ht="18" customHeight="1" x14ac:dyDescent="0.2">
      <c r="A6" s="63" t="s">
        <v>7</v>
      </c>
      <c r="B6" s="106">
        <v>444658.37</v>
      </c>
      <c r="C6" s="106">
        <v>430892.92</v>
      </c>
      <c r="D6" s="106">
        <v>8044.83</v>
      </c>
      <c r="E6" s="106">
        <v>5720.62</v>
      </c>
      <c r="F6" s="107"/>
    </row>
    <row r="7" spans="1:6" ht="18" customHeight="1" x14ac:dyDescent="0.2">
      <c r="A7" s="63" t="s">
        <v>8</v>
      </c>
      <c r="B7" s="106">
        <v>1680012.53</v>
      </c>
      <c r="C7" s="106">
        <v>1495384.47</v>
      </c>
      <c r="D7" s="106">
        <v>174416.77</v>
      </c>
      <c r="E7" s="106">
        <v>10211.290000000001</v>
      </c>
    </row>
    <row r="8" spans="1:6" ht="18" customHeight="1" x14ac:dyDescent="0.2">
      <c r="A8" s="63" t="s">
        <v>32</v>
      </c>
      <c r="B8" s="106">
        <v>284176.58</v>
      </c>
      <c r="C8" s="106">
        <v>265257.05</v>
      </c>
      <c r="D8" s="106">
        <v>1236.95</v>
      </c>
      <c r="E8" s="106">
        <v>17682.580000000002</v>
      </c>
    </row>
    <row r="9" spans="1:6" ht="18" customHeight="1" x14ac:dyDescent="0.2">
      <c r="A9" s="63" t="s">
        <v>9</v>
      </c>
      <c r="B9" s="106">
        <v>137445.95000000001</v>
      </c>
      <c r="C9" s="106">
        <v>84695.13</v>
      </c>
      <c r="D9" s="46">
        <v>52019.8</v>
      </c>
      <c r="E9" s="46">
        <v>731.02</v>
      </c>
    </row>
    <row r="10" spans="1:6" ht="18" customHeight="1" x14ac:dyDescent="0.2">
      <c r="A10" s="63" t="s">
        <v>10</v>
      </c>
      <c r="B10" s="106">
        <v>204500.42</v>
      </c>
      <c r="C10" s="106">
        <v>199385.9</v>
      </c>
      <c r="D10" s="48" t="s">
        <v>156</v>
      </c>
      <c r="E10" s="48" t="s">
        <v>156</v>
      </c>
    </row>
    <row r="11" spans="1:6" ht="18" customHeight="1" x14ac:dyDescent="0.2">
      <c r="A11" s="63" t="s">
        <v>29</v>
      </c>
      <c r="B11" s="106">
        <v>597795.07999999996</v>
      </c>
      <c r="C11" s="106">
        <v>566584.03</v>
      </c>
      <c r="D11" s="106">
        <v>30129.86</v>
      </c>
      <c r="E11" s="106">
        <v>1081.19</v>
      </c>
    </row>
    <row r="12" spans="1:6" ht="18" customHeight="1" x14ac:dyDescent="0.2">
      <c r="A12" s="63" t="s">
        <v>11</v>
      </c>
      <c r="B12" s="106">
        <v>1538344.12</v>
      </c>
      <c r="C12" s="106">
        <v>1350367.57</v>
      </c>
      <c r="D12" s="106">
        <v>23257.55</v>
      </c>
      <c r="E12" s="106">
        <v>164719</v>
      </c>
    </row>
    <row r="13" spans="1:6" ht="18" customHeight="1" x14ac:dyDescent="0.2">
      <c r="A13" s="63" t="s">
        <v>30</v>
      </c>
      <c r="B13" s="106">
        <v>413063.9</v>
      </c>
      <c r="C13" s="106">
        <v>364716.05</v>
      </c>
      <c r="D13" s="48" t="s">
        <v>156</v>
      </c>
      <c r="E13" s="48" t="s">
        <v>156</v>
      </c>
    </row>
    <row r="14" spans="1:6" ht="18" customHeight="1" x14ac:dyDescent="0.2">
      <c r="A14" s="63" t="s">
        <v>12</v>
      </c>
      <c r="B14" s="106">
        <v>614834.87</v>
      </c>
      <c r="C14" s="106">
        <v>585813.31999999995</v>
      </c>
      <c r="D14" s="48" t="s">
        <v>156</v>
      </c>
      <c r="E14" s="48" t="s">
        <v>156</v>
      </c>
    </row>
    <row r="15" spans="1:6" ht="18" customHeight="1" x14ac:dyDescent="0.2">
      <c r="A15" s="63" t="s">
        <v>13</v>
      </c>
      <c r="B15" s="106">
        <v>124128.85</v>
      </c>
      <c r="C15" s="106">
        <v>124128.85</v>
      </c>
      <c r="D15" s="48" t="s">
        <v>156</v>
      </c>
      <c r="E15" s="48" t="s">
        <v>156</v>
      </c>
    </row>
    <row r="16" spans="1:6" ht="18" customHeight="1" x14ac:dyDescent="0.2">
      <c r="A16" s="63" t="s">
        <v>31</v>
      </c>
      <c r="B16" s="106">
        <v>228843.06</v>
      </c>
      <c r="C16" s="106">
        <v>125229.55</v>
      </c>
      <c r="D16" s="106">
        <v>37419.9</v>
      </c>
      <c r="E16" s="106">
        <v>66193.61</v>
      </c>
    </row>
    <row r="17" spans="1:11" ht="18" customHeight="1" x14ac:dyDescent="0.2">
      <c r="A17" s="63" t="s">
        <v>14</v>
      </c>
      <c r="B17" s="106">
        <v>228058.05</v>
      </c>
      <c r="C17" s="106">
        <v>169721.2</v>
      </c>
      <c r="D17" s="48" t="s">
        <v>156</v>
      </c>
      <c r="E17" s="48" t="s">
        <v>156</v>
      </c>
      <c r="F17" s="105"/>
    </row>
    <row r="18" spans="1:11" s="102" customFormat="1" ht="18" customHeight="1" x14ac:dyDescent="0.2">
      <c r="A18" s="64" t="s">
        <v>120</v>
      </c>
      <c r="B18" s="104">
        <v>6495861.7800000003</v>
      </c>
      <c r="C18" s="104">
        <v>5762176.04</v>
      </c>
      <c r="D18" s="104">
        <v>355612.52</v>
      </c>
      <c r="E18" s="104">
        <v>378073.22</v>
      </c>
      <c r="F18" s="103"/>
      <c r="G18" s="103"/>
      <c r="H18" s="103"/>
      <c r="I18" s="103"/>
      <c r="J18" s="103"/>
      <c r="K18" s="103"/>
    </row>
    <row r="19" spans="1:11" ht="18" customHeight="1" x14ac:dyDescent="0.2">
      <c r="B19" s="101"/>
      <c r="C19" s="101"/>
      <c r="D19" s="101"/>
      <c r="E19" s="101"/>
    </row>
    <row r="20" spans="1:11" x14ac:dyDescent="0.2">
      <c r="B20" s="101"/>
      <c r="C20" s="101"/>
    </row>
    <row r="21" spans="1:11" x14ac:dyDescent="0.2">
      <c r="A21" s="101"/>
      <c r="B21" s="101"/>
    </row>
    <row r="27" spans="1:11" x14ac:dyDescent="0.2">
      <c r="E27" s="100"/>
      <c r="F27" s="100"/>
    </row>
    <row r="28" spans="1:11" x14ac:dyDescent="0.2">
      <c r="F28" s="100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>
    <oddFooter xml:space="preserve">&amp;L&amp;"MetaNormalLF-Roman,Standard"&amp;8Statistisches Bundesamt, Fachserie 14, Reihe 9.2.1, Januar 2020&amp;C
&amp;R&amp;"MetaNormalLF-Roman,Standard"&amp;8 7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1" customWidth="1"/>
    <col min="2" max="2" width="14.7109375" style="31" customWidth="1"/>
    <col min="3" max="5" width="15.7109375" style="31" customWidth="1"/>
    <col min="6" max="8" width="14.7109375" style="31" customWidth="1"/>
    <col min="9" max="16384" width="11.42578125" style="31"/>
  </cols>
  <sheetData>
    <row r="1" spans="1:11" s="1" customFormat="1" ht="14.25" customHeight="1" x14ac:dyDescent="0.2">
      <c r="A1" s="43" t="s">
        <v>146</v>
      </c>
      <c r="B1" s="43"/>
      <c r="C1" s="43"/>
      <c r="D1" s="43"/>
      <c r="E1" s="43"/>
      <c r="F1" s="43"/>
      <c r="G1" s="43"/>
      <c r="H1" s="43"/>
    </row>
    <row r="2" spans="1:11" s="1" customFormat="1" ht="22.5" customHeight="1" x14ac:dyDescent="0.2">
      <c r="A2" s="44" t="s">
        <v>21</v>
      </c>
      <c r="B2" s="44"/>
      <c r="C2" s="44"/>
      <c r="D2" s="44"/>
      <c r="E2" s="44"/>
      <c r="F2" s="44"/>
      <c r="G2" s="44"/>
      <c r="H2" s="44"/>
    </row>
    <row r="3" spans="1:11" ht="15" customHeight="1" x14ac:dyDescent="0.2">
      <c r="A3" s="207" t="s">
        <v>37</v>
      </c>
      <c r="B3" s="200" t="s">
        <v>38</v>
      </c>
      <c r="C3" s="212" t="s">
        <v>39</v>
      </c>
      <c r="D3" s="213"/>
      <c r="E3" s="213"/>
      <c r="F3" s="213"/>
      <c r="G3" s="213"/>
      <c r="H3" s="204" t="s">
        <v>122</v>
      </c>
    </row>
    <row r="4" spans="1:11" ht="12.75" customHeight="1" x14ac:dyDescent="0.2">
      <c r="A4" s="208"/>
      <c r="B4" s="210"/>
      <c r="C4" s="198" t="s">
        <v>40</v>
      </c>
      <c r="D4" s="200" t="s">
        <v>41</v>
      </c>
      <c r="E4" s="202" t="s">
        <v>42</v>
      </c>
      <c r="F4" s="203"/>
      <c r="G4" s="203"/>
      <c r="H4" s="205"/>
    </row>
    <row r="5" spans="1:11" ht="12.75" customHeight="1" x14ac:dyDescent="0.2">
      <c r="A5" s="209"/>
      <c r="B5" s="211"/>
      <c r="C5" s="199"/>
      <c r="D5" s="201"/>
      <c r="E5" s="79" t="s">
        <v>43</v>
      </c>
      <c r="F5" s="32" t="s">
        <v>44</v>
      </c>
      <c r="G5" s="79" t="s">
        <v>45</v>
      </c>
      <c r="H5" s="206"/>
      <c r="J5" s="142"/>
    </row>
    <row r="6" spans="1:11" ht="36" customHeight="1" x14ac:dyDescent="0.2">
      <c r="A6" s="78"/>
      <c r="B6" s="53">
        <v>2019</v>
      </c>
      <c r="C6" s="123"/>
      <c r="D6" s="123"/>
      <c r="E6" s="38"/>
      <c r="F6" s="38"/>
      <c r="G6" s="38"/>
      <c r="H6" s="122"/>
    </row>
    <row r="7" spans="1:11" ht="18" customHeight="1" x14ac:dyDescent="0.2">
      <c r="A7" s="121" t="s">
        <v>46</v>
      </c>
      <c r="B7" s="33">
        <v>6508980.2400000002</v>
      </c>
      <c r="C7" s="34">
        <v>5396890.4800000004</v>
      </c>
      <c r="D7" s="34">
        <v>1112089.76</v>
      </c>
      <c r="E7" s="34">
        <v>536084.31999999995</v>
      </c>
      <c r="F7" s="34">
        <v>567736.55000000005</v>
      </c>
      <c r="G7" s="34">
        <v>8268.89</v>
      </c>
      <c r="H7" s="34">
        <v>206683.22</v>
      </c>
      <c r="J7" s="143">
        <v>0</v>
      </c>
      <c r="K7" s="31" t="s">
        <v>145</v>
      </c>
    </row>
    <row r="8" spans="1:11" ht="18" customHeight="1" x14ac:dyDescent="0.2">
      <c r="A8" s="65" t="s">
        <v>47</v>
      </c>
      <c r="B8" s="33">
        <v>6498604.0999999996</v>
      </c>
      <c r="C8" s="34">
        <v>5259391.1100000003</v>
      </c>
      <c r="D8" s="34">
        <v>1239212.99</v>
      </c>
      <c r="E8" s="34">
        <v>536012.1</v>
      </c>
      <c r="F8" s="34">
        <v>694725.92</v>
      </c>
      <c r="G8" s="34">
        <v>8474.9699999999993</v>
      </c>
      <c r="H8" s="34">
        <v>210334.79</v>
      </c>
      <c r="J8" s="143">
        <v>0</v>
      </c>
    </row>
    <row r="9" spans="1:11" ht="18" customHeight="1" x14ac:dyDescent="0.2">
      <c r="A9" s="65" t="s">
        <v>50</v>
      </c>
      <c r="B9" s="33">
        <v>7015212.96</v>
      </c>
      <c r="C9" s="34">
        <v>5562787.1200000001</v>
      </c>
      <c r="D9" s="34">
        <v>1452425.84</v>
      </c>
      <c r="E9" s="34">
        <v>733373.56</v>
      </c>
      <c r="F9" s="34">
        <v>709866.59</v>
      </c>
      <c r="G9" s="34">
        <v>9185.69</v>
      </c>
      <c r="H9" s="34">
        <v>296682.18</v>
      </c>
      <c r="J9" s="143">
        <v>0</v>
      </c>
    </row>
    <row r="10" spans="1:11" ht="18" customHeight="1" x14ac:dyDescent="0.2">
      <c r="A10" s="65" t="s">
        <v>51</v>
      </c>
      <c r="B10" s="33">
        <v>8525704.5399999991</v>
      </c>
      <c r="C10" s="34">
        <v>7049804.9699999997</v>
      </c>
      <c r="D10" s="34">
        <v>1475899.57</v>
      </c>
      <c r="E10" s="34">
        <v>806969.25</v>
      </c>
      <c r="F10" s="34">
        <v>658577.18999999994</v>
      </c>
      <c r="G10" s="34">
        <v>10353.129999999999</v>
      </c>
      <c r="H10" s="34">
        <v>449057.66</v>
      </c>
      <c r="J10" s="143">
        <v>0</v>
      </c>
    </row>
    <row r="11" spans="1:11" ht="18" customHeight="1" x14ac:dyDescent="0.2">
      <c r="A11" s="65" t="s">
        <v>52</v>
      </c>
      <c r="B11" s="33">
        <v>8649453.25</v>
      </c>
      <c r="C11" s="34">
        <v>7097421.8799999999</v>
      </c>
      <c r="D11" s="34">
        <v>1552031.37</v>
      </c>
      <c r="E11" s="34">
        <v>910271.09</v>
      </c>
      <c r="F11" s="34">
        <v>630834.51</v>
      </c>
      <c r="G11" s="34">
        <v>10925.77</v>
      </c>
      <c r="H11" s="34">
        <v>468011.65</v>
      </c>
      <c r="J11" s="143">
        <v>0</v>
      </c>
    </row>
    <row r="12" spans="1:11" ht="18" customHeight="1" x14ac:dyDescent="0.2">
      <c r="A12" s="65" t="s">
        <v>53</v>
      </c>
      <c r="B12" s="33">
        <v>8564445.8699999992</v>
      </c>
      <c r="C12" s="34">
        <v>7016956.4000000004</v>
      </c>
      <c r="D12" s="34">
        <v>1547489.47</v>
      </c>
      <c r="E12" s="34">
        <v>935017.8</v>
      </c>
      <c r="F12" s="34">
        <v>601890.86</v>
      </c>
      <c r="G12" s="34">
        <v>10580.81</v>
      </c>
      <c r="H12" s="34">
        <v>571469.30000000005</v>
      </c>
      <c r="J12" s="143">
        <v>0</v>
      </c>
    </row>
    <row r="13" spans="1:11" ht="18" customHeight="1" x14ac:dyDescent="0.2">
      <c r="A13" s="65" t="s">
        <v>54</v>
      </c>
      <c r="B13" s="33">
        <v>9514357.7899999991</v>
      </c>
      <c r="C13" s="34">
        <v>7831467.8700000001</v>
      </c>
      <c r="D13" s="34">
        <v>1682889.92</v>
      </c>
      <c r="E13" s="34">
        <v>1066496.19</v>
      </c>
      <c r="F13" s="34">
        <v>605807.49</v>
      </c>
      <c r="G13" s="34">
        <v>10586.24</v>
      </c>
      <c r="H13" s="34">
        <v>691430.92</v>
      </c>
      <c r="J13" s="143">
        <v>0</v>
      </c>
      <c r="K13" s="31" t="s">
        <v>145</v>
      </c>
    </row>
    <row r="14" spans="1:11" ht="18" customHeight="1" x14ac:dyDescent="0.2">
      <c r="A14" s="65" t="s">
        <v>55</v>
      </c>
      <c r="B14" s="33">
        <v>8256008.9900000002</v>
      </c>
      <c r="C14" s="34">
        <v>6808599.3799999999</v>
      </c>
      <c r="D14" s="34">
        <v>1447409.61</v>
      </c>
      <c r="E14" s="34">
        <v>886107.7</v>
      </c>
      <c r="F14" s="34">
        <v>550448.29</v>
      </c>
      <c r="G14" s="34">
        <v>10853.62</v>
      </c>
      <c r="H14" s="34">
        <v>501324.42</v>
      </c>
      <c r="J14" s="143">
        <v>0</v>
      </c>
    </row>
    <row r="15" spans="1:11" ht="18" customHeight="1" x14ac:dyDescent="0.2">
      <c r="A15" s="65" t="s">
        <v>56</v>
      </c>
      <c r="B15" s="33">
        <v>7506646.9299999997</v>
      </c>
      <c r="C15" s="34">
        <v>6236866.6200000001</v>
      </c>
      <c r="D15" s="34">
        <v>1269780.31</v>
      </c>
      <c r="E15" s="34">
        <v>740245.02</v>
      </c>
      <c r="F15" s="34">
        <v>520644.51</v>
      </c>
      <c r="G15" s="34">
        <v>8890.7800000000007</v>
      </c>
      <c r="H15" s="34">
        <v>312199.03000000003</v>
      </c>
      <c r="J15" s="143">
        <v>0</v>
      </c>
    </row>
    <row r="16" spans="1:11" ht="18" customHeight="1" x14ac:dyDescent="0.2">
      <c r="A16" s="65" t="s">
        <v>57</v>
      </c>
      <c r="B16" s="33">
        <v>7251684.1299999999</v>
      </c>
      <c r="C16" s="34">
        <v>5997353.5</v>
      </c>
      <c r="D16" s="34">
        <v>1254330.6299999999</v>
      </c>
      <c r="E16" s="34">
        <v>654104.92000000004</v>
      </c>
      <c r="F16" s="34">
        <v>590591.65</v>
      </c>
      <c r="G16" s="34">
        <v>9634.06</v>
      </c>
      <c r="H16" s="34">
        <v>233507.15</v>
      </c>
      <c r="J16" s="143">
        <v>0</v>
      </c>
      <c r="K16" s="31" t="s">
        <v>145</v>
      </c>
    </row>
    <row r="17" spans="1:13" ht="18" customHeight="1" x14ac:dyDescent="0.2">
      <c r="A17" s="65" t="s">
        <v>58</v>
      </c>
      <c r="B17" s="33">
        <v>6656635.1200000001</v>
      </c>
      <c r="C17" s="34">
        <v>5611788.5199999996</v>
      </c>
      <c r="D17" s="34">
        <v>1044846.6</v>
      </c>
      <c r="E17" s="34">
        <v>581056.96</v>
      </c>
      <c r="F17" s="34">
        <v>454313.55</v>
      </c>
      <c r="G17" s="34">
        <v>9476.09</v>
      </c>
      <c r="H17" s="34">
        <v>204531.13</v>
      </c>
      <c r="J17" s="143">
        <v>0</v>
      </c>
    </row>
    <row r="18" spans="1:13" ht="18" customHeight="1" x14ac:dyDescent="0.2">
      <c r="A18" s="65" t="s">
        <v>59</v>
      </c>
      <c r="B18" s="33">
        <v>6999734.7800000003</v>
      </c>
      <c r="C18" s="34">
        <v>6025037.21</v>
      </c>
      <c r="D18" s="34">
        <v>974697.57</v>
      </c>
      <c r="E18" s="34">
        <v>565572.31000000006</v>
      </c>
      <c r="F18" s="34">
        <v>394681.44</v>
      </c>
      <c r="G18" s="34">
        <v>14443.82</v>
      </c>
      <c r="H18" s="34">
        <v>223614.34</v>
      </c>
      <c r="J18" s="143">
        <v>0</v>
      </c>
    </row>
    <row r="19" spans="1:13" ht="36" customHeight="1" x14ac:dyDescent="0.2">
      <c r="A19" s="36"/>
      <c r="B19" s="53">
        <v>2020</v>
      </c>
      <c r="C19" s="36"/>
      <c r="D19" s="36"/>
      <c r="E19" s="36"/>
      <c r="F19" s="36"/>
      <c r="G19" s="36"/>
      <c r="H19" s="36"/>
      <c r="I19" s="36"/>
      <c r="J19" s="143"/>
    </row>
    <row r="20" spans="1:13" ht="18" customHeight="1" x14ac:dyDescent="0.2">
      <c r="A20" s="121" t="s">
        <v>46</v>
      </c>
      <c r="B20" s="33">
        <v>6495861.7800000003</v>
      </c>
      <c r="C20" s="34">
        <v>5355707.88</v>
      </c>
      <c r="D20" s="34">
        <v>1140153.8999999999</v>
      </c>
      <c r="E20" s="34">
        <v>547834.81000000006</v>
      </c>
      <c r="F20" s="34">
        <v>584448.1</v>
      </c>
      <c r="G20" s="34">
        <v>7870.99</v>
      </c>
      <c r="H20" s="34">
        <v>222662.49</v>
      </c>
      <c r="I20" s="36"/>
      <c r="J20" s="143">
        <v>0</v>
      </c>
      <c r="K20" s="31" t="s">
        <v>145</v>
      </c>
    </row>
    <row r="21" spans="1:13" ht="18" customHeight="1" x14ac:dyDescent="0.2">
      <c r="A21" s="121"/>
      <c r="B21" s="34"/>
      <c r="C21" s="34"/>
      <c r="D21" s="34"/>
      <c r="E21" s="34"/>
      <c r="F21" s="34"/>
      <c r="G21" s="34"/>
      <c r="H21" s="34"/>
      <c r="J21" s="46"/>
    </row>
    <row r="22" spans="1:13" ht="18" customHeight="1" x14ac:dyDescent="0.2">
      <c r="A22" s="121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18" customHeight="1" x14ac:dyDescent="0.2">
      <c r="A23" s="121"/>
      <c r="B23" s="35"/>
      <c r="C23" s="35"/>
      <c r="D23" s="35"/>
      <c r="E23" s="35"/>
      <c r="F23" s="35"/>
      <c r="G23" s="35"/>
      <c r="H23" s="35"/>
      <c r="J23" s="46"/>
    </row>
    <row r="24" spans="1:13" ht="18" customHeight="1" x14ac:dyDescent="0.2">
      <c r="A24" s="121"/>
      <c r="B24" s="34"/>
      <c r="C24" s="34"/>
      <c r="D24" s="34"/>
      <c r="E24" s="34"/>
      <c r="F24" s="34"/>
      <c r="G24" s="34"/>
      <c r="H24" s="34"/>
      <c r="J24" s="46"/>
    </row>
    <row r="25" spans="1:13" ht="18" customHeight="1" x14ac:dyDescent="0.2">
      <c r="A25" s="121"/>
      <c r="B25" s="34"/>
      <c r="C25" s="34"/>
      <c r="D25" s="34"/>
      <c r="E25" s="34"/>
      <c r="F25" s="34"/>
      <c r="G25" s="34"/>
      <c r="H25" s="34"/>
      <c r="J25" s="46"/>
    </row>
    <row r="26" spans="1:13" ht="18" customHeight="1" x14ac:dyDescent="0.2">
      <c r="A26" s="121"/>
      <c r="B26" s="34"/>
      <c r="C26" s="34"/>
      <c r="D26" s="34"/>
      <c r="E26" s="34"/>
      <c r="F26" s="34"/>
      <c r="G26" s="34"/>
      <c r="H26" s="34"/>
    </row>
    <row r="27" spans="1:13" ht="18" customHeight="1" x14ac:dyDescent="0.2">
      <c r="A27" s="121"/>
      <c r="B27" s="35"/>
      <c r="C27" s="35"/>
      <c r="D27" s="35"/>
      <c r="E27" s="35"/>
      <c r="F27" s="35"/>
      <c r="G27" s="35"/>
      <c r="H27" s="35"/>
    </row>
    <row r="28" spans="1:13" ht="18" customHeight="1" x14ac:dyDescent="0.2">
      <c r="A28" s="121"/>
      <c r="B28" s="35"/>
      <c r="C28" s="35"/>
      <c r="D28" s="35"/>
      <c r="E28" s="35"/>
      <c r="F28" s="35"/>
      <c r="G28" s="35"/>
      <c r="H28" s="35"/>
    </row>
    <row r="29" spans="1:13" ht="18" customHeight="1" x14ac:dyDescent="0.2">
      <c r="A29" s="121"/>
      <c r="B29" s="34"/>
      <c r="C29" s="34"/>
      <c r="D29" s="34"/>
      <c r="E29" s="34"/>
      <c r="F29" s="34"/>
      <c r="G29" s="34"/>
      <c r="H29" s="34"/>
    </row>
    <row r="30" spans="1:13" ht="18" customHeight="1" x14ac:dyDescent="0.2">
      <c r="A30" s="121"/>
      <c r="B30" s="34"/>
      <c r="C30" s="34"/>
      <c r="D30" s="34"/>
      <c r="E30" s="34"/>
      <c r="F30" s="34"/>
      <c r="G30" s="34"/>
      <c r="H30" s="34"/>
    </row>
    <row r="31" spans="1:13" ht="18" customHeight="1" x14ac:dyDescent="0.2">
      <c r="A31" s="121"/>
      <c r="B31" s="34"/>
      <c r="C31" s="34"/>
      <c r="D31" s="34"/>
      <c r="E31" s="34"/>
      <c r="F31" s="34"/>
      <c r="G31" s="34"/>
      <c r="H31" s="34"/>
    </row>
    <row r="32" spans="1:13" ht="18" customHeight="1" x14ac:dyDescent="0.2">
      <c r="A32" s="121"/>
      <c r="B32" s="34"/>
      <c r="C32" s="34"/>
      <c r="D32" s="34"/>
      <c r="E32" s="34"/>
      <c r="F32" s="34"/>
      <c r="G32" s="34"/>
      <c r="H32" s="34"/>
    </row>
    <row r="33" spans="1:8" ht="18" customHeight="1" x14ac:dyDescent="0.2">
      <c r="B33" s="53" t="s">
        <v>48</v>
      </c>
      <c r="C33" s="126"/>
      <c r="D33" s="126"/>
      <c r="E33" s="126"/>
      <c r="F33" s="126"/>
      <c r="G33" s="126"/>
      <c r="H33" s="127"/>
    </row>
    <row r="34" spans="1:8" ht="18" customHeight="1" x14ac:dyDescent="0.2">
      <c r="A34" s="87"/>
      <c r="B34" s="54" t="s">
        <v>153</v>
      </c>
      <c r="C34" s="37"/>
      <c r="D34" s="37"/>
      <c r="E34" s="37"/>
      <c r="F34" s="37"/>
      <c r="G34" s="37"/>
    </row>
    <row r="35" spans="1:8" ht="18" customHeight="1" x14ac:dyDescent="0.2">
      <c r="A35" s="87"/>
      <c r="B35" s="54"/>
      <c r="C35" s="37"/>
      <c r="D35" s="37"/>
      <c r="E35" s="37"/>
      <c r="F35" s="37"/>
      <c r="G35" s="37"/>
    </row>
    <row r="36" spans="1:8" ht="18" customHeight="1" x14ac:dyDescent="0.2">
      <c r="A36" s="65" t="s">
        <v>46</v>
      </c>
      <c r="B36" s="51">
        <v>-0.20154401329077132</v>
      </c>
      <c r="C36" s="52">
        <v>-0.76308015055366241</v>
      </c>
      <c r="D36" s="52">
        <v>2.5235498976269497</v>
      </c>
      <c r="E36" s="52">
        <v>2.1919107800056707</v>
      </c>
      <c r="F36" s="52">
        <v>2.9435395695415139</v>
      </c>
      <c r="G36" s="52">
        <v>-4.8120122531561123</v>
      </c>
      <c r="H36" s="52">
        <v>7.7312855876737245</v>
      </c>
    </row>
    <row r="37" spans="1:8" ht="18" customHeight="1" x14ac:dyDescent="0.2">
      <c r="A37" s="81"/>
      <c r="B37" s="119"/>
      <c r="C37" s="119"/>
      <c r="D37" s="119"/>
      <c r="E37" s="119"/>
      <c r="F37" s="119"/>
      <c r="G37" s="119"/>
      <c r="H37" s="119"/>
    </row>
    <row r="38" spans="1:8" ht="18" customHeight="1" x14ac:dyDescent="0.2">
      <c r="A38" s="81"/>
      <c r="B38" s="119"/>
      <c r="C38" s="119"/>
      <c r="D38" s="119"/>
      <c r="E38" s="119"/>
      <c r="F38" s="119"/>
      <c r="G38" s="119"/>
      <c r="H38" s="119"/>
    </row>
    <row r="39" spans="1:8" ht="18" customHeight="1" x14ac:dyDescent="0.2">
      <c r="A39" s="120"/>
      <c r="B39" s="117"/>
      <c r="C39" s="117"/>
      <c r="D39" s="117"/>
      <c r="E39" s="117"/>
      <c r="F39" s="117"/>
      <c r="G39" s="117"/>
      <c r="H39" s="117"/>
    </row>
    <row r="40" spans="1:8" ht="18" customHeight="1" x14ac:dyDescent="0.2">
      <c r="A40" s="81"/>
      <c r="B40" s="119"/>
      <c r="C40" s="119"/>
      <c r="D40" s="119"/>
      <c r="E40" s="119"/>
      <c r="F40" s="119"/>
      <c r="G40" s="119"/>
      <c r="H40" s="119"/>
    </row>
    <row r="41" spans="1:8" ht="18" customHeight="1" x14ac:dyDescent="0.2">
      <c r="A41" s="41"/>
      <c r="B41" s="119"/>
      <c r="C41" s="119"/>
      <c r="D41" s="119"/>
      <c r="E41" s="119"/>
      <c r="F41" s="119"/>
      <c r="G41" s="119"/>
      <c r="H41" s="119"/>
    </row>
    <row r="42" spans="1:8" ht="18" customHeight="1" x14ac:dyDescent="0.2">
      <c r="A42" s="41"/>
      <c r="B42" s="119"/>
      <c r="C42" s="119"/>
      <c r="D42" s="119"/>
      <c r="E42" s="119"/>
      <c r="F42" s="119"/>
      <c r="G42" s="119"/>
      <c r="H42" s="119"/>
    </row>
    <row r="43" spans="1:8" ht="18" customHeight="1" x14ac:dyDescent="0.2">
      <c r="A43" s="118"/>
      <c r="B43" s="117"/>
      <c r="C43" s="117"/>
      <c r="D43" s="117"/>
      <c r="E43" s="117"/>
      <c r="F43" s="117"/>
      <c r="G43" s="117"/>
      <c r="H43" s="117"/>
    </row>
    <row r="44" spans="1:8" ht="18" customHeight="1" x14ac:dyDescent="0.2">
      <c r="A44" s="118"/>
      <c r="B44" s="117"/>
      <c r="C44" s="117"/>
      <c r="D44" s="117"/>
      <c r="E44" s="117"/>
      <c r="F44" s="117"/>
      <c r="G44" s="117"/>
      <c r="H44" s="117"/>
    </row>
    <row r="45" spans="1:8" ht="18" customHeight="1" x14ac:dyDescent="0.2">
      <c r="A45" s="41"/>
      <c r="B45" s="117"/>
      <c r="C45" s="117"/>
      <c r="D45" s="117"/>
      <c r="E45" s="117"/>
      <c r="F45" s="117"/>
      <c r="G45" s="117"/>
      <c r="H45" s="117"/>
    </row>
    <row r="46" spans="1:8" ht="18" customHeight="1" x14ac:dyDescent="0.2">
      <c r="A46" s="41"/>
      <c r="B46" s="117"/>
      <c r="C46" s="117"/>
      <c r="D46" s="117"/>
      <c r="E46" s="117"/>
      <c r="F46" s="117"/>
      <c r="G46" s="117"/>
      <c r="H46" s="117"/>
    </row>
    <row r="47" spans="1:8" ht="18" customHeight="1" x14ac:dyDescent="0.2">
      <c r="A47" s="41"/>
      <c r="B47" s="117"/>
      <c r="C47" s="117"/>
      <c r="D47" s="117"/>
      <c r="E47" s="117"/>
      <c r="F47" s="117"/>
      <c r="G47" s="117"/>
      <c r="H47" s="117"/>
    </row>
    <row r="48" spans="1:8" ht="14.1" customHeight="1" x14ac:dyDescent="0.2">
      <c r="A48" s="118"/>
      <c r="B48" s="117"/>
      <c r="C48" s="117"/>
      <c r="D48" s="117"/>
      <c r="E48" s="117"/>
      <c r="F48" s="117"/>
      <c r="G48" s="117"/>
      <c r="H48" s="117"/>
    </row>
    <row r="49" spans="1:8" ht="14.1" customHeight="1" x14ac:dyDescent="0.2">
      <c r="A49" s="41"/>
      <c r="B49" s="119"/>
      <c r="C49" s="119"/>
      <c r="D49" s="119"/>
      <c r="E49" s="119"/>
      <c r="F49" s="119"/>
      <c r="G49" s="119"/>
      <c r="H49" s="119"/>
    </row>
    <row r="50" spans="1:8" ht="14.1" customHeight="1" x14ac:dyDescent="0.2">
      <c r="A50" s="41"/>
      <c r="B50" s="119"/>
      <c r="C50" s="119"/>
      <c r="D50" s="119"/>
      <c r="E50" s="119"/>
      <c r="F50" s="119"/>
      <c r="G50" s="119"/>
      <c r="H50" s="119"/>
    </row>
    <row r="51" spans="1:8" ht="14.1" customHeight="1" x14ac:dyDescent="0.2">
      <c r="A51" s="41"/>
      <c r="B51" s="119"/>
      <c r="C51" s="119"/>
      <c r="D51" s="119"/>
      <c r="E51" s="119"/>
      <c r="F51" s="119"/>
      <c r="G51" s="119"/>
      <c r="H51" s="119"/>
    </row>
    <row r="52" spans="1:8" ht="14.1" customHeight="1" x14ac:dyDescent="0.2">
      <c r="A52" s="118"/>
      <c r="B52" s="117"/>
      <c r="C52" s="117"/>
      <c r="D52" s="117"/>
      <c r="E52" s="117"/>
      <c r="F52" s="117"/>
      <c r="G52" s="117"/>
      <c r="H52" s="117"/>
    </row>
    <row r="53" spans="1:8" ht="15" customHeight="1" x14ac:dyDescent="0.2">
      <c r="A53" s="57" t="s">
        <v>104</v>
      </c>
      <c r="B53" s="117"/>
      <c r="C53" s="117"/>
      <c r="D53" s="117"/>
      <c r="E53" s="117"/>
      <c r="F53" s="117"/>
      <c r="G53" s="117"/>
      <c r="H53" s="117"/>
    </row>
    <row r="54" spans="1:8" ht="15.75" customHeight="1" x14ac:dyDescent="0.2">
      <c r="A54" s="31" t="s">
        <v>144</v>
      </c>
      <c r="B54" s="39"/>
      <c r="C54" s="39"/>
      <c r="D54" s="39"/>
      <c r="E54" s="39"/>
      <c r="F54" s="39"/>
      <c r="G54" s="39"/>
      <c r="H54" s="39"/>
    </row>
    <row r="55" spans="1:8" ht="15.75" customHeight="1" x14ac:dyDescent="0.2">
      <c r="A55" s="31" t="s">
        <v>154</v>
      </c>
      <c r="B55" s="116"/>
      <c r="C55" s="116"/>
      <c r="D55" s="116"/>
      <c r="E55" s="116"/>
      <c r="F55" s="116"/>
      <c r="G55" s="116"/>
      <c r="H55" s="116"/>
    </row>
    <row r="56" spans="1:8" ht="15.75" customHeight="1" x14ac:dyDescent="0.2">
      <c r="A56" s="31" t="s">
        <v>105</v>
      </c>
    </row>
    <row r="57" spans="1:8" ht="15.75" customHeight="1" x14ac:dyDescent="0.2">
      <c r="A57" s="40" t="s">
        <v>106</v>
      </c>
    </row>
    <row r="58" spans="1:8" ht="15.75" customHeight="1" x14ac:dyDescent="0.2"/>
    <row r="59" spans="1:8" ht="15.75" customHeight="1" x14ac:dyDescent="0.2"/>
    <row r="64" spans="1:8" x14ac:dyDescent="0.2">
      <c r="D64" s="37"/>
      <c r="E64" s="37"/>
    </row>
    <row r="65" spans="4:4" x14ac:dyDescent="0.2">
      <c r="D65" s="37"/>
    </row>
    <row r="66" spans="4:4" x14ac:dyDescent="0.2">
      <c r="D66" s="37"/>
    </row>
    <row r="67" spans="4:4" x14ac:dyDescent="0.2">
      <c r="D67" s="37"/>
    </row>
    <row r="68" spans="4:4" x14ac:dyDescent="0.2">
      <c r="D68" s="37"/>
    </row>
    <row r="69" spans="4:4" x14ac:dyDescent="0.2">
      <c r="D69" s="37"/>
    </row>
  </sheetData>
  <mergeCells count="7">
    <mergeCell ref="C4:C5"/>
    <mergeCell ref="D4:D5"/>
    <mergeCell ref="E4:G4"/>
    <mergeCell ref="H3:H5"/>
    <mergeCell ref="A3:A5"/>
    <mergeCell ref="B3:B5"/>
    <mergeCell ref="C3:G3"/>
  </mergeCells>
  <pageMargins left="0.6692913385826772" right="0.6692913385826772" top="0.70866141732283472" bottom="0.78740157480314965" header="0.51181102362204722" footer="0.70866141732283472"/>
  <pageSetup paperSize="9" scale="67" orientation="portrait" r:id="rId1"/>
  <headerFooter alignWithMargins="0">
    <oddFooter xml:space="preserve">&amp;L&amp;"MetaNormalLF-Roman,Standard"&amp;8Statistisches Bundesamt, Fachserie 14, Reihe 9.2.1, Januar 2020&amp;C
&amp;R&amp;"MetaNormalLF-Roman,Standard"&amp;8 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11</vt:i4>
      </vt:variant>
    </vt:vector>
  </HeadingPairs>
  <TitlesOfParts>
    <vt:vector size="21" baseType="lpstr">
      <vt:lpstr>Titel</vt:lpstr>
      <vt:lpstr>Inhalt</vt:lpstr>
      <vt:lpstr>Tabelle 1+2</vt:lpstr>
      <vt:lpstr>Tabelle 3+4</vt:lpstr>
      <vt:lpstr>Tabelle 5+6</vt:lpstr>
      <vt:lpstr>Tabelle 5+6 </vt:lpstr>
      <vt:lpstr>Tabelle 7+8</vt:lpstr>
      <vt:lpstr>Tabelle 9</vt:lpstr>
      <vt:lpstr>Tabelle 10</vt:lpstr>
      <vt:lpstr>Qualitätsbericht</vt:lpstr>
      <vt:lpstr>Inhalt!Druckbereich</vt:lpstr>
      <vt:lpstr>Qualitätsbericht!Druckbereich</vt:lpstr>
      <vt:lpstr>'Tabelle 1+2'!Druckbereich</vt:lpstr>
      <vt:lpstr>'Tabelle 10'!Druckbereich</vt:lpstr>
      <vt:lpstr>'Tabelle 3+4'!Druckbereich</vt:lpstr>
      <vt:lpstr>'Tabelle 5+6'!Druckbereich</vt:lpstr>
      <vt:lpstr>'Tabelle 5+6 '!Druckbereich</vt:lpstr>
      <vt:lpstr>'Tabelle 9'!Druckbereich</vt:lpstr>
      <vt:lpstr>Titel!Druckbereich</vt:lpstr>
      <vt:lpstr>Titel!Text20</vt:lpstr>
      <vt:lpstr>Titel!Text9</vt:lpstr>
    </vt:vector>
  </TitlesOfParts>
  <Company>StBA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Januar 2020</dc:title>
  <dc:creator>Statistisches Bundesamt (Destatis);Finanzen &amp; Steuern</dc:creator>
  <cp:keywords>Bierabsatz; Biermischungen; Steuerklasse</cp:keywords>
  <cp:lastModifiedBy>Haas-Helfrich, Daniela (B303)</cp:lastModifiedBy>
  <cp:lastPrinted>2020-02-26T08:39:53Z</cp:lastPrinted>
  <dcterms:created xsi:type="dcterms:W3CDTF">1999-10-27T11:23:53Z</dcterms:created>
  <dcterms:modified xsi:type="dcterms:W3CDTF">2020-02-26T11:31:46Z</dcterms:modified>
</cp:coreProperties>
</file>