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5805" windowWidth="19215" windowHeight="2955" tabRatio="908"/>
  </bookViews>
  <sheets>
    <sheet name="Vorblatt" sheetId="130" r:id="rId1"/>
    <sheet name="Inhalt  " sheetId="125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'Inhalt  '!$A$1:$H$49</definedName>
    <definedName name="_xlnm.Print_Area" localSheetId="11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65" i="121" l="1"/>
  <c r="I65" i="121"/>
  <c r="J50" i="121"/>
  <c r="I50" i="121"/>
  <c r="J29" i="121"/>
  <c r="I29" i="121"/>
  <c r="J86" i="121"/>
  <c r="I86" i="121"/>
  <c r="J28" i="121"/>
  <c r="I28" i="121"/>
  <c r="J49" i="121"/>
  <c r="I49" i="121"/>
  <c r="J64" i="121"/>
  <c r="I64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3" i="121"/>
  <c r="I63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  <c r="J11" i="121"/>
  <c r="I11" i="121"/>
</calcChain>
</file>

<file path=xl/sharedStrings.xml><?xml version="1.0" encoding="utf-8"?>
<sst xmlns="http://schemas.openxmlformats.org/spreadsheetml/2006/main" count="3058" uniqueCount="658">
  <si>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</si>
  <si>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</si>
  <si>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</si>
  <si>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</si>
  <si>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</si>
  <si>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</si>
  <si>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</si>
  <si>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</si>
  <si>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</si>
  <si>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</si>
  <si>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</si>
  <si>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</si>
  <si>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</si>
  <si>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</si>
  <si>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</si>
  <si>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</si>
  <si>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</si>
  <si>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</si>
  <si>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</si>
  <si>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</si>
  <si>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</si>
  <si>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</si>
  <si>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</si>
  <si>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</si>
  <si>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</si>
  <si>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</si>
  <si>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</si>
  <si>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</si>
  <si>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</si>
  <si>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</si>
  <si>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</si>
  <si>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</si>
  <si>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</si>
  <si>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</si>
  <si>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</si>
  <si>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</si>
  <si>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</si>
  <si>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</si>
  <si>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</si>
  <si>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</si>
  <si>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</si>
  <si>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</si>
  <si>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</si>
  <si>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</si>
  <si>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</si>
  <si>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</si>
  <si>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</si>
  <si>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</si>
  <si>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</si>
  <si>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</si>
  <si>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</si>
  <si>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</si>
  <si>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</si>
  <si>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</si>
  <si>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</si>
  <si>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</si>
  <si>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</si>
  <si>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</si>
  <si>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</si>
  <si>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</si>
  <si>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</si>
  <si>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</si>
  <si>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</si>
  <si>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</si>
  <si>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</si>
  <si>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</si>
  <si>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</si>
  <si>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</si>
  <si>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</si>
  <si>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</si>
  <si>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</si>
  <si>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</si>
  <si>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</si>
  <si>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</si>
  <si>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</si>
  <si>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</si>
  <si>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</si>
  <si>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</si>
  <si>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</si>
  <si>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</si>
  <si>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</si>
  <si>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</si>
  <si>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</si>
  <si>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</si>
  <si>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</si>
  <si>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</si>
  <si>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</si>
  <si>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</si>
  <si>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</si>
  <si>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</si>
  <si>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</si>
  <si>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</si>
  <si>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</si>
  <si>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</si>
  <si>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</si>
  <si>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</si>
  <si>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</si>
  <si>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</si>
  <si>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</si>
  <si>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</si>
  <si>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</si>
  <si>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</si>
  <si>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</si>
  <si>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</si>
  <si>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</si>
  <si>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</si>
  <si>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</si>
  <si>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</si>
  <si>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</si>
  <si>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</si>
  <si>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</si>
  <si>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</si>
  <si>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</si>
  <si>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</si>
  <si>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</si>
  <si>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</si>
  <si>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</si>
  <si>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</si>
  <si>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</si>
  <si>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</si>
  <si>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</si>
  <si>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</si>
  <si>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</si>
  <si>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</si>
  <si>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</si>
  <si>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</si>
  <si>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</si>
  <si>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</si>
  <si>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</si>
  <si>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</si>
  <si>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</si>
  <si>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</si>
  <si>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</si>
  <si>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</si>
  <si>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</si>
  <si>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</si>
  <si>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</si>
  <si>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</si>
  <si>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</si>
  <si>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</si>
  <si>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</si>
  <si>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</si>
  <si>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</si>
  <si>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</si>
  <si>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</si>
  <si>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</si>
  <si>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</si>
  <si>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</si>
  <si>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</si>
  <si>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</si>
  <si>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</si>
  <si>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</si>
  <si>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</si>
  <si>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</si>
  <si>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</si>
  <si>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</si>
  <si>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</si>
  <si>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</si>
  <si>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</si>
  <si>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</si>
  <si>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</si>
  <si>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</si>
  <si>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</si>
  <si>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</si>
  <si>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</si>
  <si>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</si>
  <si>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</si>
  <si>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</si>
  <si>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</si>
  <si>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</si>
  <si>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</si>
  <si>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</si>
  <si>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</si>
  <si>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</si>
  <si>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</si>
  <si>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</si>
  <si>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</si>
  <si>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</si>
  <si>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</si>
  <si>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</si>
  <si>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</si>
  <si>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</si>
  <si>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</si>
  <si>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</si>
  <si>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</si>
  <si>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</si>
  <si>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</si>
  <si>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</si>
  <si>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</si>
  <si>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</si>
  <si>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</si>
  <si>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</si>
  <si>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</si>
  <si>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</si>
  <si>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</si>
  <si>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</si>
  <si>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</si>
  <si>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</si>
  <si>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</si>
  <si>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</si>
  <si>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</si>
  <si>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</si>
  <si>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</si>
  <si>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</si>
  <si>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</si>
  <si>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</si>
  <si>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</si>
  <si>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</si>
  <si>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</si>
  <si>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</si>
  <si>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</si>
  <si>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</si>
  <si>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</si>
  <si>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</si>
  <si>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</si>
  <si>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</si>
  <si>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</si>
  <si>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</si>
  <si>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</si>
  <si>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</si>
  <si>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</si>
  <si>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</si>
  <si>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</si>
  <si>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</si>
  <si>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</si>
  <si>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</si>
  <si>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</si>
  <si>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</si>
  <si>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</si>
  <si>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</si>
  <si>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</si>
  <si>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</si>
  <si>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</si>
  <si>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</si>
  <si>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</si>
  <si>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</si>
  <si>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</si>
  <si>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</si>
  <si>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</si>
  <si>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</si>
  <si>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</si>
  <si>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</si>
  <si>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</si>
  <si>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</si>
  <si>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</si>
  <si>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</si>
  <si>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</si>
  <si>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</si>
  <si>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</si>
  <si>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</si>
  <si>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</si>
  <si>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</si>
  <si>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</si>
  <si>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</si>
  <si>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</si>
  <si>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</si>
  <si>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</si>
  <si>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</si>
  <si>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</si>
  <si>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</si>
  <si>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</si>
  <si>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</si>
  <si>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</si>
  <si>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</si>
  <si>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</si>
  <si>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</si>
  <si>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</si>
  <si>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</si>
  <si>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</si>
  <si>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</si>
  <si>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</si>
  <si>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</si>
  <si>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</si>
  <si>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</si>
  <si>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</si>
  <si>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</si>
  <si>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</si>
  <si>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</si>
  <si>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</si>
  <si>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</si>
  <si>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</si>
  <si>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</si>
  <si>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</si>
  <si>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</si>
  <si>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</si>
  <si>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</si>
  <si>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</si>
  <si>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</si>
  <si>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</si>
  <si>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</si>
  <si>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</si>
  <si>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</si>
  <si>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</si>
  <si>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</si>
  <si>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</si>
  <si>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</si>
  <si>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</si>
  <si>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</si>
  <si>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</si>
  <si>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</si>
  <si>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</si>
  <si>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</si>
  <si>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</si>
  <si>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</si>
  <si>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</si>
  <si>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</si>
  <si>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</si>
  <si>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</si>
  <si>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</si>
  <si>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</si>
  <si>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</si>
  <si>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</si>
  <si>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</si>
  <si>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</si>
  <si>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</si>
  <si>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</si>
  <si>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</si>
  <si>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</si>
  <si>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</si>
  <si>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</si>
  <si>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</si>
  <si>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</si>
  <si>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</si>
  <si>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</si>
  <si>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</si>
  <si>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</si>
  <si>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</si>
  <si>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</si>
  <si>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</si>
  <si>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</si>
  <si>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</si>
  <si>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</si>
  <si>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</si>
  <si>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</si>
  <si>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</si>
  <si>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</si>
  <si>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</si>
  <si>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</si>
  <si>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</si>
  <si>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</si>
  <si>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</si>
  <si>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</si>
  <si>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</si>
  <si>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</si>
  <si>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</si>
  <si>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</si>
  <si>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</si>
  <si>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</si>
  <si>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</si>
  <si>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</si>
  <si>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</si>
  <si>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</si>
  <si>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</si>
  <si>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</si>
  <si>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</si>
  <si>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</si>
  <si>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</si>
  <si>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</si>
  <si>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</si>
  <si>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</si>
  <si>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</si>
  <si>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</si>
  <si>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</si>
  <si>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</si>
  <si>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</si>
  <si>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</si>
  <si>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</si>
  <si>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</si>
  <si>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</si>
  <si>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</si>
  <si>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</si>
  <si>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</si>
  <si>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</si>
  <si>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</si>
  <si>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</si>
  <si>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</si>
  <si>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</si>
  <si>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</si>
  <si>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</si>
  <si>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</si>
  <si>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</si>
  <si>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</si>
  <si>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</si>
  <si>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</si>
  <si>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</si>
  <si>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</si>
  <si>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</si>
  <si>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</si>
  <si>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</si>
  <si>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</si>
  <si>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</si>
  <si>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</si>
  <si>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</si>
  <si>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</si>
  <si>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</si>
  <si>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</si>
  <si>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</si>
  <si>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</si>
  <si>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</si>
  <si>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</si>
  <si>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</si>
  <si>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</si>
  <si>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</si>
  <si>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</si>
  <si>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</si>
  <si>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</si>
  <si>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</si>
  <si>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</si>
  <si>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</si>
  <si>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</si>
  <si>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</si>
  <si>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</si>
  <si>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</si>
  <si>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</si>
  <si>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</si>
  <si>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</si>
  <si>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</si>
  <si>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</si>
  <si>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</si>
  <si>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</si>
  <si>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</si>
  <si>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</si>
  <si>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</si>
  <si>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</si>
  <si>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</si>
  <si>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</si>
  <si>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</si>
  <si>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</si>
  <si>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</si>
  <si>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</si>
  <si>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</si>
  <si>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</si>
  <si>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</si>
  <si>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</si>
  <si>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</si>
  <si>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</si>
  <si>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</si>
  <si>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</si>
  <si>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</si>
  <si>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</si>
  <si>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</si>
  <si>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</si>
  <si>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</si>
  <si>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</si>
  <si>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</si>
  <si>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</si>
  <si>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</si>
  <si>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</si>
  <si>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</si>
  <si>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</si>
  <si>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</si>
  <si>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</si>
  <si>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</si>
  <si>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</si>
  <si>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</si>
  <si>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</si>
  <si>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</si>
  <si>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</si>
  <si>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</si>
  <si>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</si>
  <si>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</si>
  <si>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</si>
  <si>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</si>
  <si>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</si>
  <si>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</si>
  <si>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</si>
  <si>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</si>
  <si>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</si>
  <si>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</si>
  <si>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</si>
  <si>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</si>
  <si>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</si>
  <si>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</si>
  <si>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</si>
  <si>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</si>
  <si>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</si>
  <si>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</si>
  <si>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</si>
  <si>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</si>
  <si>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</si>
  <si>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</si>
  <si>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</si>
  <si>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</si>
  <si>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</si>
  <si>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</si>
  <si>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</si>
  <si>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</si>
  <si>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</si>
  <si>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</si>
  <si>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</si>
  <si>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</si>
  <si>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</si>
  <si>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</si>
  <si>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</si>
  <si>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</si>
  <si>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</si>
  <si>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</si>
  <si>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</si>
  <si>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</si>
  <si>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</si>
  <si>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</si>
  <si>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</si>
  <si>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</si>
  <si>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</si>
  <si>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</si>
  <si>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</si>
  <si>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</si>
  <si>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</si>
  <si>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</si>
  <si>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</si>
  <si>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</si>
  <si>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</si>
  <si>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</si>
  <si>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</si>
  <si>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</si>
  <si>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</si>
  <si>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</si>
  <si>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</si>
  <si>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</si>
  <si>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</si>
  <si>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</si>
  <si>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</si>
  <si>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</si>
  <si>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</si>
  <si>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</si>
  <si>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</si>
  <si>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</si>
  <si>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</si>
  <si>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</si>
  <si>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</si>
  <si>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</si>
  <si>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</si>
  <si>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</si>
  <si>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</si>
  <si>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</si>
  <si>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</si>
  <si>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</si>
  <si>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</si>
  <si>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</si>
  <si>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</si>
  <si>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</si>
  <si>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</si>
  <si>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</si>
  <si>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</si>
  <si>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</si>
  <si>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</si>
  <si>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</si>
  <si>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</si>
  <si>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</si>
  <si>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</si>
  <si>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</si>
  <si>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</si>
  <si>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</si>
  <si>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</si>
  <si>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</si>
  <si>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</si>
  <si>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</si>
  <si>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</si>
  <si>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</si>
  <si>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</si>
  <si>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</si>
  <si>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</si>
  <si>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</si>
  <si>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</si>
  <si>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</si>
  <si>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</si>
  <si>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</si>
  <si>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</si>
  <si>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</si>
  <si>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</si>
  <si>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</si>
  <si>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</si>
  <si>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</si>
  <si>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</si>
  <si>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</si>
  <si>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</si>
  <si>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</si>
  <si>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</si>
  <si>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</si>
  <si>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</si>
  <si>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</si>
  <si>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</si>
  <si>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</si>
  <si>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</si>
  <si>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</si>
  <si>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</si>
  <si>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</si>
  <si>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</si>
  <si>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</si>
  <si>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</si>
  <si>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</si>
  <si>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</si>
  <si>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</si>
  <si>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</si>
  <si>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</si>
  <si>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</si>
  <si>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</si>
  <si>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</si>
  <si>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</si>
  <si>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</si>
  <si>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</si>
  <si>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</si>
  <si>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</si>
  <si>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</si>
  <si>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</si>
  <si>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</si>
  <si>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</si>
  <si>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</si>
  <si>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</si>
  <si>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</si>
  <si>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</si>
  <si>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</si>
  <si>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</si>
  <si>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</si>
  <si>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</si>
  <si>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</si>
  <si>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</si>
  <si>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</si>
  <si>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</si>
  <si>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</si>
  <si>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</si>
  <si>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</si>
  <si>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</si>
  <si>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</si>
  <si>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</si>
  <si>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</si>
  <si>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</si>
  <si>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</si>
  <si>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</si>
  <si>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</si>
  <si>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</si>
  <si>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</si>
  <si>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</si>
  <si>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</si>
  <si>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</si>
  <si>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</si>
  <si>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</si>
  <si>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</si>
  <si>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</si>
  <si>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</si>
  <si>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</si>
  <si>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</si>
  <si>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</si>
  <si>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t>© Statistisches Bundesamt (Destatis), 2019</t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</si>
  <si>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</si>
  <si>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</si>
  <si>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>Juni 2019</t>
  </si>
  <si>
    <t>1. Halbjahr 2019</t>
  </si>
  <si>
    <t xml:space="preserve">Januar bis Juni     </t>
  </si>
  <si>
    <t>Erschienen am 11. September 2019</t>
  </si>
  <si>
    <t xml:space="preserve">  Alter der Unternehmen und Zahl der Arbeitnehmer/-innen (Juni 2019) </t>
  </si>
  <si>
    <t xml:space="preserve">Unternehmensinsolvenzen nach ausgewählten Wirtschaftsbereichen (Juni 2019) </t>
  </si>
  <si>
    <t xml:space="preserve">Insolvenzen nach Ländern und Art des Schuldners (Juni 2019) </t>
  </si>
  <si>
    <t xml:space="preserve">  Alter der Unternehmen und Zahl der Arbeitnehmer/-innen (1. Halbjahr 2019) </t>
  </si>
  <si>
    <t xml:space="preserve">Unternehmensinsolvenzen nach ausgewählten Wirtschaftsbereichen (1. Halbjahr 2019) </t>
  </si>
  <si>
    <t xml:space="preserve">Insolvenzen nach Monaten (1. Halbjahr 2019)  </t>
  </si>
  <si>
    <t xml:space="preserve">Insolvenzen nach Ländern und Art des Schuldners (1. Halbjahr 2019)   </t>
  </si>
  <si>
    <t>Artikelnummer: 2020410191065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</si>
</sst>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3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87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172" fontId="31" fillId="0" borderId="0" xfId="6" applyNumberFormat="1" applyFont="1" applyAlignment="1" applyProtection="1"/>
    <xf numFmtId="0" fontId="30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2" fillId="0" borderId="0" xfId="10" applyFont="1" applyAlignment="1" applyProtection="1"/>
    <xf numFmtId="0" fontId="9" fillId="0" borderId="0" xfId="7" applyFont="1" applyBorder="1" applyAlignment="1">
      <alignment horizontal="justify"/>
    </xf>
    <xf numFmtId="0" fontId="31" fillId="0" borderId="0" xfId="6" applyFont="1" applyAlignment="1" applyProtection="1"/>
    <xf numFmtId="172" fontId="31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" xfId="10" builtinId="8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</xdr:colOff>
          <xdr:row>2</xdr:row>
          <xdr:rowOff>0</xdr:rowOff>
        </xdr:from>
        <xdr:to>
          <xdr:col>4</xdr:col>
          <xdr:colOff>133350</xdr:colOff>
          <xdr:row>6</xdr:row>
          <xdr:rowOff>28575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9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390525</xdr:colOff>
          <xdr:row>1</xdr:row>
          <xdr:rowOff>142875</xdr:rowOff>
        </xdr:from>
        <xdr:to>
          <xdr:col>3</xdr:col>
          <xdr:colOff>209550</xdr:colOff>
          <xdr:row>5</xdr:row>
          <xdr:rowOff>76200</xdr:rowOff>
        </xdr:to>
        <xdr:sp macro="" textlink="">
          <xdr:nvSpPr>
            <xdr:cNvPr id="78850" name="Object 2" hidden="1">
              <a:extLst>
                <a:ext uri="{63B3BB69-23CF-44E3-9099-C40C66FF867C}">
                  <a14:compatExt spid="_x0000_s78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5"/>
      <c r="B1" s="118"/>
      <c r="C1" s="119"/>
      <c r="D1" s="119"/>
      <c r="E1" s="119"/>
      <c r="F1" s="119"/>
      <c r="G1" s="119"/>
      <c r="H1" s="119"/>
    </row>
    <row r="2" spans="1:8" ht="14.25" customHeight="1" x14ac:dyDescent="0.2"/>
    <row r="3" spans="1:8" ht="11.25" customHeight="1" x14ac:dyDescent="0.2">
      <c r="H3" s="120" t="s">
        <v>637</v>
      </c>
    </row>
    <row r="4" spans="1:8" x14ac:dyDescent="0.2">
      <c r="H4" s="121"/>
    </row>
    <row r="10" spans="1:8" s="106" customFormat="1" ht="34.5" x14ac:dyDescent="0.45">
      <c r="B10" s="107" t="s">
        <v>14</v>
      </c>
      <c r="C10" s="107"/>
    </row>
    <row r="14" spans="1:8" s="106" customFormat="1" ht="27" x14ac:dyDescent="0.4">
      <c r="B14" s="108" t="s">
        <v>0</v>
      </c>
      <c r="C14" s="109"/>
      <c r="D14" s="109"/>
      <c r="E14" s="110"/>
    </row>
    <row r="15" spans="1:8" s="106" customFormat="1" ht="27" x14ac:dyDescent="0.4">
      <c r="B15" s="108"/>
      <c r="C15" s="109"/>
      <c r="D15" s="109"/>
      <c r="E15" s="110"/>
    </row>
    <row r="16" spans="1:8" s="106" customFormat="1" ht="27" x14ac:dyDescent="0.4">
      <c r="B16" s="108"/>
      <c r="C16" s="109"/>
      <c r="D16" s="109"/>
      <c r="E16" s="110"/>
    </row>
    <row r="18" spans="2:6" x14ac:dyDescent="0.2">
      <c r="B18" s="100"/>
      <c r="C18" s="100"/>
      <c r="D18" s="100"/>
      <c r="E18" s="100"/>
    </row>
    <row r="19" spans="2:6" x14ac:dyDescent="0.2">
      <c r="B19" s="100"/>
      <c r="C19" s="100"/>
      <c r="D19" s="100"/>
      <c r="E19" s="100"/>
    </row>
    <row r="20" spans="2:6" x14ac:dyDescent="0.2">
      <c r="B20" s="122"/>
      <c r="C20" s="122"/>
      <c r="D20" s="122"/>
      <c r="E20" s="122"/>
      <c r="F20" s="100"/>
    </row>
    <row r="21" spans="2:6" x14ac:dyDescent="0.2">
      <c r="B21" s="122"/>
      <c r="C21" s="122"/>
      <c r="D21" s="122"/>
      <c r="E21" s="122"/>
      <c r="F21" s="100"/>
    </row>
    <row r="22" spans="2:6" x14ac:dyDescent="0.2">
      <c r="B22" s="122"/>
      <c r="C22" s="122"/>
      <c r="D22" s="122"/>
      <c r="E22" s="122"/>
      <c r="F22" s="100"/>
    </row>
    <row r="23" spans="2:6" x14ac:dyDescent="0.2">
      <c r="B23" s="122"/>
      <c r="C23" s="122"/>
      <c r="D23" s="122"/>
      <c r="E23" s="122"/>
      <c r="F23" s="100"/>
    </row>
    <row r="24" spans="2:6" x14ac:dyDescent="0.2">
      <c r="B24" s="122"/>
      <c r="C24" s="122"/>
      <c r="D24" s="122"/>
      <c r="E24" s="122"/>
      <c r="F24" s="100"/>
    </row>
    <row r="25" spans="2:6" x14ac:dyDescent="0.2">
      <c r="B25" s="122"/>
      <c r="C25" s="122"/>
      <c r="D25" s="122"/>
      <c r="E25" s="122"/>
      <c r="F25" s="100"/>
    </row>
    <row r="26" spans="2:6" x14ac:dyDescent="0.2">
      <c r="B26" s="122"/>
      <c r="C26" s="122"/>
      <c r="D26" s="122"/>
      <c r="E26" s="122"/>
      <c r="F26" s="100"/>
    </row>
    <row r="27" spans="2:6" x14ac:dyDescent="0.2">
      <c r="B27" s="122"/>
      <c r="C27" s="122"/>
      <c r="D27" s="122"/>
      <c r="E27" s="122"/>
      <c r="F27" s="100"/>
    </row>
    <row r="28" spans="2:6" x14ac:dyDescent="0.2">
      <c r="B28" s="122"/>
      <c r="C28" s="122"/>
      <c r="D28" s="122"/>
      <c r="E28" s="122"/>
      <c r="F28" s="100"/>
    </row>
    <row r="29" spans="2:6" x14ac:dyDescent="0.2">
      <c r="B29" s="122"/>
      <c r="C29" s="122"/>
      <c r="D29" s="122"/>
      <c r="E29" s="122"/>
      <c r="F29" s="100"/>
    </row>
    <row r="30" spans="2:6" x14ac:dyDescent="0.2">
      <c r="B30" s="122"/>
      <c r="C30" s="122"/>
      <c r="D30" s="122"/>
      <c r="E30" s="122"/>
      <c r="F30" s="100"/>
    </row>
    <row r="31" spans="2:6" x14ac:dyDescent="0.2">
      <c r="B31" s="122"/>
      <c r="C31" s="122"/>
      <c r="D31" s="122"/>
      <c r="E31" s="122"/>
      <c r="F31" s="100"/>
    </row>
    <row r="32" spans="2:6" x14ac:dyDescent="0.2">
      <c r="B32" s="122"/>
      <c r="C32" s="122"/>
      <c r="D32" s="122"/>
      <c r="E32" s="122"/>
      <c r="F32" s="100"/>
    </row>
    <row r="33" spans="2:8" x14ac:dyDescent="0.2">
      <c r="B33" s="122"/>
      <c r="C33" s="122"/>
      <c r="D33" s="122"/>
      <c r="E33" s="122"/>
      <c r="F33" s="100"/>
    </row>
    <row r="34" spans="2:8" x14ac:dyDescent="0.2">
      <c r="B34" s="122"/>
      <c r="C34" s="122"/>
      <c r="D34" s="122"/>
      <c r="E34" s="122"/>
      <c r="F34" s="100"/>
    </row>
    <row r="35" spans="2:8" x14ac:dyDescent="0.2">
      <c r="B35" s="122"/>
      <c r="C35" s="122"/>
      <c r="D35" s="122"/>
      <c r="E35" s="122"/>
      <c r="F35" s="100"/>
    </row>
    <row r="36" spans="2:8" x14ac:dyDescent="0.2">
      <c r="B36" s="122"/>
      <c r="C36" s="122"/>
      <c r="D36" s="122"/>
      <c r="E36" s="122"/>
      <c r="F36" s="100"/>
    </row>
    <row r="37" spans="2:8" x14ac:dyDescent="0.2">
      <c r="B37" s="122"/>
      <c r="C37" s="122"/>
      <c r="D37" s="122"/>
      <c r="E37" s="122"/>
      <c r="F37" s="100"/>
    </row>
    <row r="38" spans="2:8" x14ac:dyDescent="0.2">
      <c r="B38" s="122"/>
      <c r="C38" s="122"/>
      <c r="D38" s="122"/>
      <c r="E38" s="122"/>
      <c r="F38" s="100"/>
    </row>
    <row r="39" spans="2:8" x14ac:dyDescent="0.2">
      <c r="B39" s="100"/>
      <c r="C39" s="100"/>
      <c r="D39" s="100"/>
      <c r="E39" s="100"/>
      <c r="F39" s="100"/>
    </row>
    <row r="40" spans="2:8" x14ac:dyDescent="0.2">
      <c r="B40" s="100"/>
      <c r="C40" s="100"/>
      <c r="D40" s="100"/>
      <c r="E40" s="100"/>
      <c r="F40" s="100"/>
    </row>
    <row r="48" spans="2:8" s="106" customFormat="1" ht="33" x14ac:dyDescent="0.45">
      <c r="B48" s="111" t="s">
        <v>646</v>
      </c>
      <c r="C48" s="112"/>
      <c r="D48" s="112"/>
      <c r="E48" s="112"/>
      <c r="F48" s="112"/>
      <c r="G48" s="112"/>
      <c r="H48" s="112"/>
    </row>
    <row r="49" spans="2:8" x14ac:dyDescent="0.2">
      <c r="B49" s="113"/>
      <c r="C49" s="113"/>
      <c r="D49" s="113"/>
      <c r="E49" s="113"/>
      <c r="F49" s="113"/>
      <c r="G49" s="113"/>
      <c r="H49" s="113"/>
    </row>
    <row r="50" spans="2:8" x14ac:dyDescent="0.2">
      <c r="B50" s="113"/>
      <c r="C50" s="113"/>
      <c r="D50" s="113"/>
      <c r="E50" s="113"/>
      <c r="F50" s="113"/>
      <c r="G50" s="113"/>
      <c r="H50" s="113"/>
    </row>
    <row r="51" spans="2:8" x14ac:dyDescent="0.2">
      <c r="B51" s="113"/>
      <c r="C51" s="113"/>
      <c r="D51" s="113"/>
      <c r="E51" s="113"/>
      <c r="F51" s="113"/>
      <c r="G51" s="113"/>
      <c r="H51" s="113"/>
    </row>
    <row r="52" spans="2:8" s="106" customFormat="1" x14ac:dyDescent="0.2">
      <c r="B52" s="114" t="s">
        <v>1</v>
      </c>
      <c r="C52" s="112"/>
      <c r="D52" s="112"/>
      <c r="E52" s="112"/>
      <c r="F52" s="112"/>
      <c r="G52" s="112"/>
      <c r="H52" s="112"/>
    </row>
    <row r="53" spans="2:8" s="106" customFormat="1" x14ac:dyDescent="0.2">
      <c r="B53" s="114" t="s">
        <v>649</v>
      </c>
      <c r="C53" s="112"/>
      <c r="D53" s="112"/>
      <c r="E53" s="112"/>
      <c r="F53" s="112"/>
      <c r="G53" s="112"/>
      <c r="H53" s="112"/>
    </row>
    <row r="54" spans="2:8" s="106" customFormat="1" x14ac:dyDescent="0.2">
      <c r="B54" s="114" t="s">
        <v>657</v>
      </c>
      <c r="C54" s="112"/>
      <c r="D54" s="112"/>
      <c r="E54" s="112"/>
      <c r="F54" s="112"/>
      <c r="G54" s="112"/>
      <c r="H54" s="112"/>
    </row>
    <row r="55" spans="2:8" ht="15" customHeight="1" x14ac:dyDescent="0.2">
      <c r="B55" s="113"/>
      <c r="C55" s="113"/>
      <c r="D55" s="113"/>
      <c r="E55" s="113"/>
      <c r="F55" s="113"/>
      <c r="G55" s="113"/>
      <c r="H55" s="113"/>
    </row>
    <row r="56" spans="2:8" s="106" customFormat="1" x14ac:dyDescent="0.2">
      <c r="B56" s="64" t="s">
        <v>54</v>
      </c>
      <c r="C56" s="112"/>
      <c r="D56" s="112"/>
      <c r="E56" s="112"/>
      <c r="F56" s="112"/>
      <c r="G56" s="112"/>
      <c r="H56" s="112"/>
    </row>
    <row r="57" spans="2:8" s="106" customFormat="1" x14ac:dyDescent="0.2">
      <c r="B57" s="104" t="s">
        <v>55</v>
      </c>
      <c r="C57" s="112"/>
      <c r="D57" s="112"/>
      <c r="E57" s="112"/>
      <c r="F57" s="112"/>
      <c r="G57" s="112"/>
      <c r="H57" s="112"/>
    </row>
    <row r="58" spans="2:8" s="106" customFormat="1" x14ac:dyDescent="0.2">
      <c r="B58" s="64" t="s">
        <v>636</v>
      </c>
      <c r="C58" s="112"/>
      <c r="D58" s="112"/>
      <c r="E58" s="112"/>
      <c r="F58" s="112"/>
      <c r="G58" s="112"/>
      <c r="H58" s="112"/>
    </row>
    <row r="59" spans="2:8" ht="15" customHeight="1" x14ac:dyDescent="0.2">
      <c r="B59" s="113"/>
      <c r="C59" s="113"/>
      <c r="D59" s="113"/>
      <c r="E59" s="113"/>
      <c r="F59" s="113"/>
      <c r="G59" s="113"/>
      <c r="H59" s="113"/>
    </row>
    <row r="60" spans="2:8" ht="18" x14ac:dyDescent="0.25">
      <c r="B60" s="115" t="s">
        <v>643</v>
      </c>
      <c r="C60" s="113"/>
      <c r="D60" s="113"/>
      <c r="E60" s="113"/>
      <c r="F60" s="113"/>
      <c r="G60" s="113"/>
      <c r="H60" s="113"/>
    </row>
    <row r="61" spans="2:8" x14ac:dyDescent="0.2">
      <c r="B61" s="85" t="s">
        <v>2</v>
      </c>
      <c r="C61" s="113"/>
      <c r="D61" s="113"/>
      <c r="E61" s="113"/>
      <c r="F61" s="113"/>
      <c r="G61" s="113"/>
      <c r="H61" s="113"/>
    </row>
    <row r="62" spans="2:8" x14ac:dyDescent="0.2">
      <c r="B62" s="113"/>
      <c r="C62" s="113"/>
      <c r="D62" s="113"/>
      <c r="E62" s="113"/>
      <c r="F62" s="113"/>
      <c r="G62" s="113"/>
      <c r="H62" s="11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activeCell="A4" sqref="A4:C4"/>
    </sheetView>
  </sheetViews>
  <sheetFormatPr baseColWidth="10" defaultColWidth="9.140625" defaultRowHeight="12.75" x14ac:dyDescent="0.2"/>
  <cols>
    <col min="1" max="1" width="25.140625" style="1" customWidth="1"/>
    <col min="2" max="8" width="9.7109375" style="1" customWidth="1"/>
    <col min="9" max="9" width="10.7109375" style="9" customWidth="1"/>
    <col min="10" max="16384" width="9.140625" style="1"/>
  </cols>
  <sheetData>
    <row r="1" spans="1:10" ht="14.25" x14ac:dyDescent="0.2">
      <c r="A1" s="151" t="s">
        <v>639</v>
      </c>
      <c r="B1" s="151"/>
      <c r="C1" s="151"/>
      <c r="D1" s="151"/>
      <c r="E1" s="151"/>
      <c r="F1" s="151"/>
      <c r="G1" s="151"/>
      <c r="H1" s="151"/>
      <c r="I1" s="151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6" t="s">
        <v>0</v>
      </c>
      <c r="C5" s="156"/>
      <c r="D5" s="156"/>
      <c r="E5" s="157"/>
      <c r="F5" s="158" t="s">
        <v>81</v>
      </c>
      <c r="G5" s="158" t="s">
        <v>82</v>
      </c>
      <c r="H5" s="161" t="s">
        <v>64</v>
      </c>
      <c r="I5" s="178" t="s">
        <v>83</v>
      </c>
    </row>
    <row r="6" spans="1:10" ht="12.75" customHeight="1" x14ac:dyDescent="0.2">
      <c r="A6" s="48" t="s">
        <v>16</v>
      </c>
      <c r="B6" s="158" t="s">
        <v>18</v>
      </c>
      <c r="C6" s="158" t="s">
        <v>79</v>
      </c>
      <c r="D6" s="158" t="s">
        <v>80</v>
      </c>
      <c r="E6" s="158" t="s">
        <v>53</v>
      </c>
      <c r="F6" s="159"/>
      <c r="G6" s="159"/>
      <c r="H6" s="162"/>
      <c r="I6" s="179"/>
    </row>
    <row r="7" spans="1:10" x14ac:dyDescent="0.2">
      <c r="A7" s="48" t="s">
        <v>16</v>
      </c>
      <c r="B7" s="159"/>
      <c r="C7" s="159"/>
      <c r="D7" s="159"/>
      <c r="E7" s="159"/>
      <c r="F7" s="159"/>
      <c r="G7" s="159"/>
      <c r="H7" s="162"/>
      <c r="I7" s="179"/>
    </row>
    <row r="8" spans="1:10" x14ac:dyDescent="0.2">
      <c r="A8" s="48" t="s">
        <v>16</v>
      </c>
      <c r="B8" s="159"/>
      <c r="C8" s="159"/>
      <c r="D8" s="159"/>
      <c r="E8" s="159"/>
      <c r="F8" s="159"/>
      <c r="G8" s="159"/>
      <c r="H8" s="162"/>
      <c r="I8" s="179"/>
    </row>
    <row r="9" spans="1:10" x14ac:dyDescent="0.2">
      <c r="A9" s="34" t="s">
        <v>24</v>
      </c>
      <c r="B9" s="159"/>
      <c r="C9" s="159"/>
      <c r="D9" s="159"/>
      <c r="E9" s="159"/>
      <c r="F9" s="159"/>
      <c r="G9" s="159"/>
      <c r="H9" s="162"/>
      <c r="I9" s="179"/>
    </row>
    <row r="10" spans="1:10" x14ac:dyDescent="0.2">
      <c r="A10" s="48" t="s">
        <v>16</v>
      </c>
      <c r="B10" s="159"/>
      <c r="C10" s="159"/>
      <c r="D10" s="159"/>
      <c r="E10" s="159"/>
      <c r="F10" s="159"/>
      <c r="G10" s="159"/>
      <c r="H10" s="162"/>
      <c r="I10" s="179"/>
    </row>
    <row r="11" spans="1:10" x14ac:dyDescent="0.2">
      <c r="A11" s="48" t="s">
        <v>16</v>
      </c>
      <c r="B11" s="159"/>
      <c r="C11" s="159"/>
      <c r="D11" s="159"/>
      <c r="E11" s="159"/>
      <c r="F11" s="159"/>
      <c r="G11" s="159"/>
      <c r="H11" s="162"/>
      <c r="I11" s="179"/>
    </row>
    <row r="12" spans="1:10" x14ac:dyDescent="0.2">
      <c r="A12" s="48" t="s">
        <v>16</v>
      </c>
      <c r="B12" s="160"/>
      <c r="C12" s="160"/>
      <c r="D12" s="160"/>
      <c r="E12" s="160"/>
      <c r="F12" s="160"/>
      <c r="G12" s="160"/>
      <c r="H12" s="163"/>
      <c r="I12" s="180"/>
    </row>
    <row r="13" spans="1:10" x14ac:dyDescent="0.2">
      <c r="A13" s="48" t="s">
        <v>16</v>
      </c>
      <c r="B13" s="164" t="s">
        <v>20</v>
      </c>
      <c r="C13" s="165"/>
      <c r="D13" s="166"/>
      <c r="E13" s="165"/>
      <c r="F13" s="167"/>
      <c r="G13" s="36" t="s">
        <v>21</v>
      </c>
      <c r="H13" s="36" t="s">
        <v>20</v>
      </c>
      <c r="I13" s="5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0" t="s">
        <v>85</v>
      </c>
      <c r="C15" s="170"/>
      <c r="D15" s="170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102</v>
      </c>
      <c r="B16" s="41">
        <v>48102</v>
      </c>
      <c r="C16" s="41">
        <v>4568</v>
      </c>
      <c r="D16" s="41">
        <v>777</v>
      </c>
      <c r="E16" s="41">
        <v>53447</v>
      </c>
      <c r="F16" s="41">
        <v>55991</v>
      </c>
      <c r="G16" s="26">
        <v>-4.5</v>
      </c>
      <c r="H16" s="41">
        <v>76074</v>
      </c>
      <c r="I16" s="40">
        <v>15188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103</v>
      </c>
      <c r="B18" s="41">
        <v>4453</v>
      </c>
      <c r="C18" s="41">
        <v>529</v>
      </c>
      <c r="D18" s="41">
        <v>182</v>
      </c>
      <c r="E18" s="41">
        <v>5164</v>
      </c>
      <c r="F18" s="41">
        <v>5470</v>
      </c>
      <c r="G18" s="26">
        <v>-5.6</v>
      </c>
      <c r="H18" s="41">
        <v>14319</v>
      </c>
      <c r="I18" s="40">
        <v>2858.3</v>
      </c>
    </row>
    <row r="19" spans="1:9" x14ac:dyDescent="0.2">
      <c r="A19" s="50" t="s">
        <v>104</v>
      </c>
      <c r="B19" s="41">
        <v>5164</v>
      </c>
      <c r="C19" s="41">
        <v>495</v>
      </c>
      <c r="D19" s="41">
        <v>75</v>
      </c>
      <c r="E19" s="41">
        <v>5734</v>
      </c>
      <c r="F19" s="41">
        <v>6262</v>
      </c>
      <c r="G19" s="26">
        <v>-8.4</v>
      </c>
      <c r="H19" s="41">
        <v>7360</v>
      </c>
      <c r="I19" s="40">
        <v>3213.5</v>
      </c>
    </row>
    <row r="20" spans="1:9" x14ac:dyDescent="0.2">
      <c r="A20" s="50" t="s">
        <v>105</v>
      </c>
      <c r="B20" s="41">
        <v>2421</v>
      </c>
      <c r="C20" s="41">
        <v>358</v>
      </c>
      <c r="D20" s="41">
        <v>47</v>
      </c>
      <c r="E20" s="41">
        <v>2826</v>
      </c>
      <c r="F20" s="41">
        <v>2777</v>
      </c>
      <c r="G20" s="26">
        <v>1.8</v>
      </c>
      <c r="H20" s="41">
        <v>3760</v>
      </c>
      <c r="I20" s="40">
        <v>683.4</v>
      </c>
    </row>
    <row r="21" spans="1:9" x14ac:dyDescent="0.2">
      <c r="A21" s="50" t="s">
        <v>106</v>
      </c>
      <c r="B21" s="41">
        <v>1659</v>
      </c>
      <c r="C21" s="41">
        <v>58</v>
      </c>
      <c r="D21" s="41">
        <v>7</v>
      </c>
      <c r="E21" s="41">
        <v>1724</v>
      </c>
      <c r="F21" s="41">
        <v>1663</v>
      </c>
      <c r="G21" s="26">
        <v>3.7</v>
      </c>
      <c r="H21" s="41">
        <v>616</v>
      </c>
      <c r="I21" s="40">
        <v>164</v>
      </c>
    </row>
    <row r="22" spans="1:9" x14ac:dyDescent="0.2">
      <c r="A22" s="50" t="s">
        <v>107</v>
      </c>
      <c r="B22" s="41">
        <v>680</v>
      </c>
      <c r="C22" s="41">
        <v>36</v>
      </c>
      <c r="D22" s="41">
        <v>11</v>
      </c>
      <c r="E22" s="41">
        <v>727</v>
      </c>
      <c r="F22" s="41">
        <v>812</v>
      </c>
      <c r="G22" s="26">
        <v>-10.5</v>
      </c>
      <c r="H22" s="41">
        <v>545</v>
      </c>
      <c r="I22" s="40">
        <v>553.20000000000005</v>
      </c>
    </row>
    <row r="23" spans="1:9" x14ac:dyDescent="0.2">
      <c r="A23" s="50" t="s">
        <v>108</v>
      </c>
      <c r="B23" s="41">
        <v>1451</v>
      </c>
      <c r="C23" s="41">
        <v>105</v>
      </c>
      <c r="D23" s="41">
        <v>3</v>
      </c>
      <c r="E23" s="41">
        <v>1559</v>
      </c>
      <c r="F23" s="41">
        <v>1668</v>
      </c>
      <c r="G23" s="26">
        <v>-6.5</v>
      </c>
      <c r="H23" s="41">
        <v>3376</v>
      </c>
      <c r="I23" s="40">
        <v>1357.6</v>
      </c>
    </row>
    <row r="24" spans="1:9" x14ac:dyDescent="0.2">
      <c r="A24" s="50" t="s">
        <v>109</v>
      </c>
      <c r="B24" s="41">
        <v>2896</v>
      </c>
      <c r="C24" s="41">
        <v>383</v>
      </c>
      <c r="D24" s="41">
        <v>88</v>
      </c>
      <c r="E24" s="41">
        <v>3367</v>
      </c>
      <c r="F24" s="41">
        <v>3893</v>
      </c>
      <c r="G24" s="26">
        <v>-13.5</v>
      </c>
      <c r="H24" s="41">
        <v>1989</v>
      </c>
      <c r="I24" s="40">
        <v>451.4</v>
      </c>
    </row>
    <row r="25" spans="1:9" x14ac:dyDescent="0.2">
      <c r="A25" s="50" t="s">
        <v>110</v>
      </c>
      <c r="B25" s="41">
        <v>1145</v>
      </c>
      <c r="C25" s="41">
        <v>36</v>
      </c>
      <c r="D25" s="41">
        <v>27</v>
      </c>
      <c r="E25" s="41">
        <v>1208</v>
      </c>
      <c r="F25" s="41">
        <v>1135</v>
      </c>
      <c r="G25" s="26">
        <v>6.4</v>
      </c>
      <c r="H25" s="41">
        <v>3293</v>
      </c>
      <c r="I25" s="40">
        <v>526.5</v>
      </c>
    </row>
    <row r="26" spans="1:9" x14ac:dyDescent="0.2">
      <c r="A26" s="50" t="s">
        <v>111</v>
      </c>
      <c r="B26" s="41">
        <v>6300</v>
      </c>
      <c r="C26" s="41">
        <v>345</v>
      </c>
      <c r="D26" s="41">
        <v>94</v>
      </c>
      <c r="E26" s="41">
        <v>6739</v>
      </c>
      <c r="F26" s="41">
        <v>7178</v>
      </c>
      <c r="G26" s="26">
        <v>-6.1</v>
      </c>
      <c r="H26" s="41">
        <v>7956</v>
      </c>
      <c r="I26" s="40">
        <v>1278.0999999999999</v>
      </c>
    </row>
    <row r="27" spans="1:9" x14ac:dyDescent="0.2">
      <c r="A27" s="50" t="s">
        <v>112</v>
      </c>
      <c r="B27" s="41">
        <v>11945</v>
      </c>
      <c r="C27" s="41">
        <v>1193</v>
      </c>
      <c r="D27" s="41">
        <v>135</v>
      </c>
      <c r="E27" s="41">
        <v>13273</v>
      </c>
      <c r="F27" s="41">
        <v>13553</v>
      </c>
      <c r="G27" s="26">
        <v>-2.1</v>
      </c>
      <c r="H27" s="41">
        <v>19043</v>
      </c>
      <c r="I27" s="40">
        <v>2150.5</v>
      </c>
    </row>
    <row r="28" spans="1:9" x14ac:dyDescent="0.2">
      <c r="A28" s="50" t="s">
        <v>113</v>
      </c>
      <c r="B28" s="41">
        <v>2103</v>
      </c>
      <c r="C28" s="41">
        <v>205</v>
      </c>
      <c r="D28" s="41">
        <v>44</v>
      </c>
      <c r="E28" s="41">
        <v>2352</v>
      </c>
      <c r="F28" s="41">
        <v>2565</v>
      </c>
      <c r="G28" s="26">
        <v>-8.3000000000000007</v>
      </c>
      <c r="H28" s="41">
        <v>5007</v>
      </c>
      <c r="I28" s="40">
        <v>358</v>
      </c>
    </row>
    <row r="29" spans="1:9" x14ac:dyDescent="0.2">
      <c r="A29" s="50" t="s">
        <v>114</v>
      </c>
      <c r="B29" s="41">
        <v>727</v>
      </c>
      <c r="C29" s="41">
        <v>48</v>
      </c>
      <c r="D29" s="41">
        <v>7</v>
      </c>
      <c r="E29" s="41">
        <v>782</v>
      </c>
      <c r="F29" s="41">
        <v>784</v>
      </c>
      <c r="G29" s="26">
        <v>-0.3</v>
      </c>
      <c r="H29" s="41">
        <v>614</v>
      </c>
      <c r="I29" s="40">
        <v>66.8</v>
      </c>
    </row>
    <row r="30" spans="1:9" x14ac:dyDescent="0.2">
      <c r="A30" s="50" t="s">
        <v>115</v>
      </c>
      <c r="B30" s="41">
        <v>2217</v>
      </c>
      <c r="C30" s="41">
        <v>462</v>
      </c>
      <c r="D30" s="41">
        <v>10</v>
      </c>
      <c r="E30" s="41">
        <v>2689</v>
      </c>
      <c r="F30" s="41">
        <v>2856</v>
      </c>
      <c r="G30" s="26">
        <v>-5.8</v>
      </c>
      <c r="H30" s="41">
        <v>1783</v>
      </c>
      <c r="I30" s="40">
        <v>311.8</v>
      </c>
    </row>
    <row r="31" spans="1:9" x14ac:dyDescent="0.2">
      <c r="A31" s="50" t="s">
        <v>116</v>
      </c>
      <c r="B31" s="41">
        <v>1589</v>
      </c>
      <c r="C31" s="41">
        <v>114</v>
      </c>
      <c r="D31" s="41">
        <v>11</v>
      </c>
      <c r="E31" s="41">
        <v>1714</v>
      </c>
      <c r="F31" s="41">
        <v>1715</v>
      </c>
      <c r="G31" s="26">
        <v>-0.1</v>
      </c>
      <c r="H31" s="41">
        <v>1248</v>
      </c>
      <c r="I31" s="40">
        <v>301.7</v>
      </c>
    </row>
    <row r="32" spans="1:9" x14ac:dyDescent="0.2">
      <c r="A32" s="50" t="s">
        <v>117</v>
      </c>
      <c r="B32" s="41">
        <v>2313</v>
      </c>
      <c r="C32" s="41">
        <v>116</v>
      </c>
      <c r="D32" s="41">
        <v>17</v>
      </c>
      <c r="E32" s="41">
        <v>2446</v>
      </c>
      <c r="F32" s="41">
        <v>2432</v>
      </c>
      <c r="G32" s="26">
        <v>0.6</v>
      </c>
      <c r="H32" s="41">
        <v>2870</v>
      </c>
      <c r="I32" s="40">
        <v>533.9</v>
      </c>
    </row>
    <row r="33" spans="1:9" x14ac:dyDescent="0.2">
      <c r="A33" s="50" t="s">
        <v>118</v>
      </c>
      <c r="B33" s="41">
        <v>1039</v>
      </c>
      <c r="C33" s="41">
        <v>85</v>
      </c>
      <c r="D33" s="41">
        <v>19</v>
      </c>
      <c r="E33" s="41">
        <v>1143</v>
      </c>
      <c r="F33" s="41">
        <v>1228</v>
      </c>
      <c r="G33" s="26">
        <v>-6.9</v>
      </c>
      <c r="H33" s="41">
        <v>2295</v>
      </c>
      <c r="I33" s="40">
        <v>379.4</v>
      </c>
    </row>
    <row r="34" spans="1:9" ht="24.95" customHeight="1" x14ac:dyDescent="0.2">
      <c r="A34" s="17" t="s">
        <v>16</v>
      </c>
      <c r="B34" s="152" t="s">
        <v>86</v>
      </c>
      <c r="C34" s="152"/>
      <c r="D34" s="152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102</v>
      </c>
      <c r="B35" s="37">
        <v>6940</v>
      </c>
      <c r="C35" s="37">
        <v>2664</v>
      </c>
      <c r="D35" s="37" t="s">
        <v>45</v>
      </c>
      <c r="E35" s="37">
        <v>9604</v>
      </c>
      <c r="F35" s="37">
        <v>9968</v>
      </c>
      <c r="G35" s="26">
        <v>-3.7</v>
      </c>
      <c r="H35" s="37">
        <v>76074</v>
      </c>
      <c r="I35" s="40">
        <v>10168.9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103</v>
      </c>
      <c r="B37" s="37">
        <v>661</v>
      </c>
      <c r="C37" s="37">
        <v>264</v>
      </c>
      <c r="D37" s="37" t="s">
        <v>45</v>
      </c>
      <c r="E37" s="37">
        <v>925</v>
      </c>
      <c r="F37" s="37">
        <v>988</v>
      </c>
      <c r="G37" s="26">
        <v>-6.4</v>
      </c>
      <c r="H37" s="37">
        <v>14319</v>
      </c>
      <c r="I37" s="40">
        <v>2507</v>
      </c>
    </row>
    <row r="38" spans="1:9" x14ac:dyDescent="0.2">
      <c r="A38" s="50" t="s">
        <v>104</v>
      </c>
      <c r="B38" s="37">
        <v>964</v>
      </c>
      <c r="C38" s="37">
        <v>355</v>
      </c>
      <c r="D38" s="37" t="s">
        <v>45</v>
      </c>
      <c r="E38" s="37">
        <v>1319</v>
      </c>
      <c r="F38" s="37">
        <v>1259</v>
      </c>
      <c r="G38" s="26">
        <v>4.8</v>
      </c>
      <c r="H38" s="37">
        <v>7360</v>
      </c>
      <c r="I38" s="40">
        <v>959</v>
      </c>
    </row>
    <row r="39" spans="1:9" x14ac:dyDescent="0.2">
      <c r="A39" s="50" t="s">
        <v>105</v>
      </c>
      <c r="B39" s="37">
        <v>469</v>
      </c>
      <c r="C39" s="37">
        <v>268</v>
      </c>
      <c r="D39" s="37" t="s">
        <v>45</v>
      </c>
      <c r="E39" s="37">
        <v>737</v>
      </c>
      <c r="F39" s="37">
        <v>694</v>
      </c>
      <c r="G39" s="26">
        <v>6.2</v>
      </c>
      <c r="H39" s="37">
        <v>3760</v>
      </c>
      <c r="I39" s="40">
        <v>499.8</v>
      </c>
    </row>
    <row r="40" spans="1:9" x14ac:dyDescent="0.2">
      <c r="A40" s="50" t="s">
        <v>106</v>
      </c>
      <c r="B40" s="37">
        <v>159</v>
      </c>
      <c r="C40" s="37">
        <v>44</v>
      </c>
      <c r="D40" s="37" t="s">
        <v>45</v>
      </c>
      <c r="E40" s="37">
        <v>203</v>
      </c>
      <c r="F40" s="37">
        <v>199</v>
      </c>
      <c r="G40" s="26">
        <v>2</v>
      </c>
      <c r="H40" s="37">
        <v>616</v>
      </c>
      <c r="I40" s="40">
        <v>87.7</v>
      </c>
    </row>
    <row r="41" spans="1:9" x14ac:dyDescent="0.2">
      <c r="A41" s="50" t="s">
        <v>107</v>
      </c>
      <c r="B41" s="37">
        <v>76</v>
      </c>
      <c r="C41" s="37">
        <v>17</v>
      </c>
      <c r="D41" s="37" t="s">
        <v>45</v>
      </c>
      <c r="E41" s="37">
        <v>93</v>
      </c>
      <c r="F41" s="37">
        <v>129</v>
      </c>
      <c r="G41" s="26">
        <v>-27.9</v>
      </c>
      <c r="H41" s="37">
        <v>545</v>
      </c>
      <c r="I41" s="40">
        <v>490.3</v>
      </c>
    </row>
    <row r="42" spans="1:9" x14ac:dyDescent="0.2">
      <c r="A42" s="50" t="s">
        <v>108</v>
      </c>
      <c r="B42" s="37">
        <v>314</v>
      </c>
      <c r="C42" s="37">
        <v>80</v>
      </c>
      <c r="D42" s="37" t="s">
        <v>45</v>
      </c>
      <c r="E42" s="37">
        <v>394</v>
      </c>
      <c r="F42" s="37">
        <v>358</v>
      </c>
      <c r="G42" s="26">
        <v>10.1</v>
      </c>
      <c r="H42" s="37">
        <v>3376</v>
      </c>
      <c r="I42" s="40">
        <v>1288.5999999999999</v>
      </c>
    </row>
    <row r="43" spans="1:9" x14ac:dyDescent="0.2">
      <c r="A43" s="50" t="s">
        <v>109</v>
      </c>
      <c r="B43" s="37">
        <v>416</v>
      </c>
      <c r="C43" s="37">
        <v>226</v>
      </c>
      <c r="D43" s="37" t="s">
        <v>45</v>
      </c>
      <c r="E43" s="37">
        <v>642</v>
      </c>
      <c r="F43" s="37">
        <v>727</v>
      </c>
      <c r="G43" s="26">
        <v>-11.7</v>
      </c>
      <c r="H43" s="37">
        <v>1989</v>
      </c>
      <c r="I43" s="40">
        <v>248.1</v>
      </c>
    </row>
    <row r="44" spans="1:9" x14ac:dyDescent="0.2">
      <c r="A44" s="50" t="s">
        <v>110</v>
      </c>
      <c r="B44" s="37">
        <v>117</v>
      </c>
      <c r="C44" s="37">
        <v>17</v>
      </c>
      <c r="D44" s="37" t="s">
        <v>45</v>
      </c>
      <c r="E44" s="37">
        <v>134</v>
      </c>
      <c r="F44" s="37">
        <v>115</v>
      </c>
      <c r="G44" s="26">
        <v>16.5</v>
      </c>
      <c r="H44" s="37">
        <v>3293</v>
      </c>
      <c r="I44" s="40">
        <v>434</v>
      </c>
    </row>
    <row r="45" spans="1:9" x14ac:dyDescent="0.2">
      <c r="A45" s="50" t="s">
        <v>111</v>
      </c>
      <c r="B45" s="37">
        <v>536</v>
      </c>
      <c r="C45" s="37">
        <v>206</v>
      </c>
      <c r="D45" s="37" t="s">
        <v>45</v>
      </c>
      <c r="E45" s="37">
        <v>742</v>
      </c>
      <c r="F45" s="37">
        <v>843</v>
      </c>
      <c r="G45" s="26">
        <v>-12</v>
      </c>
      <c r="H45" s="37">
        <v>7956</v>
      </c>
      <c r="I45" s="40">
        <v>934.8</v>
      </c>
    </row>
    <row r="46" spans="1:9" x14ac:dyDescent="0.2">
      <c r="A46" s="50" t="s">
        <v>112</v>
      </c>
      <c r="B46" s="37">
        <v>2035</v>
      </c>
      <c r="C46" s="37">
        <v>776</v>
      </c>
      <c r="D46" s="37" t="s">
        <v>45</v>
      </c>
      <c r="E46" s="37">
        <v>2811</v>
      </c>
      <c r="F46" s="37">
        <v>2869</v>
      </c>
      <c r="G46" s="26">
        <v>-2</v>
      </c>
      <c r="H46" s="37">
        <v>19043</v>
      </c>
      <c r="I46" s="40">
        <v>1443.1</v>
      </c>
    </row>
    <row r="47" spans="1:9" x14ac:dyDescent="0.2">
      <c r="A47" s="50" t="s">
        <v>113</v>
      </c>
      <c r="B47" s="37">
        <v>261</v>
      </c>
      <c r="C47" s="37">
        <v>101</v>
      </c>
      <c r="D47" s="37" t="s">
        <v>45</v>
      </c>
      <c r="E47" s="37">
        <v>362</v>
      </c>
      <c r="F47" s="37">
        <v>406</v>
      </c>
      <c r="G47" s="26">
        <v>-10.8</v>
      </c>
      <c r="H47" s="37">
        <v>5007</v>
      </c>
      <c r="I47" s="40">
        <v>152.1</v>
      </c>
    </row>
    <row r="48" spans="1:9" x14ac:dyDescent="0.2">
      <c r="A48" s="50" t="s">
        <v>114</v>
      </c>
      <c r="B48" s="37">
        <v>107</v>
      </c>
      <c r="C48" s="37">
        <v>40</v>
      </c>
      <c r="D48" s="37" t="s">
        <v>45</v>
      </c>
      <c r="E48" s="37">
        <v>147</v>
      </c>
      <c r="F48" s="37">
        <v>135</v>
      </c>
      <c r="G48" s="26">
        <v>8.9</v>
      </c>
      <c r="H48" s="37">
        <v>614</v>
      </c>
      <c r="I48" s="40">
        <v>21.4</v>
      </c>
    </row>
    <row r="49" spans="1:9" x14ac:dyDescent="0.2">
      <c r="A49" s="50" t="s">
        <v>115</v>
      </c>
      <c r="B49" s="37">
        <v>278</v>
      </c>
      <c r="C49" s="37">
        <v>98</v>
      </c>
      <c r="D49" s="37" t="s">
        <v>45</v>
      </c>
      <c r="E49" s="37">
        <v>376</v>
      </c>
      <c r="F49" s="37">
        <v>438</v>
      </c>
      <c r="G49" s="26">
        <v>-14.2</v>
      </c>
      <c r="H49" s="37">
        <v>1783</v>
      </c>
      <c r="I49" s="40">
        <v>161.80000000000001</v>
      </c>
    </row>
    <row r="50" spans="1:9" x14ac:dyDescent="0.2">
      <c r="A50" s="50" t="s">
        <v>116</v>
      </c>
      <c r="B50" s="37">
        <v>150</v>
      </c>
      <c r="C50" s="37">
        <v>65</v>
      </c>
      <c r="D50" s="37" t="s">
        <v>45</v>
      </c>
      <c r="E50" s="37">
        <v>215</v>
      </c>
      <c r="F50" s="37">
        <v>247</v>
      </c>
      <c r="G50" s="26">
        <v>-13</v>
      </c>
      <c r="H50" s="37">
        <v>1248</v>
      </c>
      <c r="I50" s="40">
        <v>229.5</v>
      </c>
    </row>
    <row r="51" spans="1:9" x14ac:dyDescent="0.2">
      <c r="A51" s="50" t="s">
        <v>117</v>
      </c>
      <c r="B51" s="37">
        <v>308</v>
      </c>
      <c r="C51" s="37">
        <v>76</v>
      </c>
      <c r="D51" s="37" t="s">
        <v>45</v>
      </c>
      <c r="E51" s="37">
        <v>384</v>
      </c>
      <c r="F51" s="37">
        <v>395</v>
      </c>
      <c r="G51" s="26">
        <v>-2.8</v>
      </c>
      <c r="H51" s="37">
        <v>2870</v>
      </c>
      <c r="I51" s="40">
        <v>409.5</v>
      </c>
    </row>
    <row r="52" spans="1:9" x14ac:dyDescent="0.2">
      <c r="A52" s="50" t="s">
        <v>118</v>
      </c>
      <c r="B52" s="37">
        <v>89</v>
      </c>
      <c r="C52" s="37">
        <v>31</v>
      </c>
      <c r="D52" s="37" t="s">
        <v>45</v>
      </c>
      <c r="E52" s="37">
        <v>120</v>
      </c>
      <c r="F52" s="37">
        <v>166</v>
      </c>
      <c r="G52" s="26">
        <v>-27.7</v>
      </c>
      <c r="H52" s="37">
        <v>2295</v>
      </c>
      <c r="I52" s="40">
        <v>302.5</v>
      </c>
    </row>
    <row r="53" spans="1:9" ht="24.95" customHeight="1" x14ac:dyDescent="0.2">
      <c r="A53" s="17" t="s">
        <v>16</v>
      </c>
      <c r="B53" s="170" t="s">
        <v>87</v>
      </c>
      <c r="C53" s="170"/>
      <c r="D53" s="170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102</v>
      </c>
      <c r="B54" s="37">
        <v>31773</v>
      </c>
      <c r="C54" s="37">
        <v>285</v>
      </c>
      <c r="D54" s="37">
        <v>699</v>
      </c>
      <c r="E54" s="37">
        <v>32757</v>
      </c>
      <c r="F54" s="37">
        <v>34248</v>
      </c>
      <c r="G54" s="26">
        <v>-4.4000000000000004</v>
      </c>
      <c r="H54" s="37" t="s">
        <v>45</v>
      </c>
      <c r="I54" s="40">
        <v>1394.6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103</v>
      </c>
      <c r="B56" s="37">
        <v>2549</v>
      </c>
      <c r="C56" s="37">
        <v>5</v>
      </c>
      <c r="D56" s="37">
        <v>162</v>
      </c>
      <c r="E56" s="37">
        <v>2716</v>
      </c>
      <c r="F56" s="37">
        <v>2877</v>
      </c>
      <c r="G56" s="26">
        <v>-5.6</v>
      </c>
      <c r="H56" s="37" t="s">
        <v>45</v>
      </c>
      <c r="I56" s="40">
        <v>129.4</v>
      </c>
    </row>
    <row r="57" spans="1:9" x14ac:dyDescent="0.2">
      <c r="A57" s="50" t="s">
        <v>104</v>
      </c>
      <c r="B57" s="37">
        <v>2837</v>
      </c>
      <c r="C57" s="37">
        <v>8</v>
      </c>
      <c r="D57" s="37">
        <v>62</v>
      </c>
      <c r="E57" s="37">
        <v>2907</v>
      </c>
      <c r="F57" s="37">
        <v>3294</v>
      </c>
      <c r="G57" s="26">
        <v>-11.7</v>
      </c>
      <c r="H57" s="37" t="s">
        <v>45</v>
      </c>
      <c r="I57" s="40">
        <v>145.30000000000001</v>
      </c>
    </row>
    <row r="58" spans="1:9" x14ac:dyDescent="0.2">
      <c r="A58" s="50" t="s">
        <v>105</v>
      </c>
      <c r="B58" s="37">
        <v>1573</v>
      </c>
      <c r="C58" s="37" t="s">
        <v>622</v>
      </c>
      <c r="D58" s="37">
        <v>45</v>
      </c>
      <c r="E58" s="37">
        <v>1618</v>
      </c>
      <c r="F58" s="37">
        <v>1614</v>
      </c>
      <c r="G58" s="26">
        <v>0.2</v>
      </c>
      <c r="H58" s="37" t="s">
        <v>45</v>
      </c>
      <c r="I58" s="40">
        <v>109.7</v>
      </c>
    </row>
    <row r="59" spans="1:9" x14ac:dyDescent="0.2">
      <c r="A59" s="50" t="s">
        <v>106</v>
      </c>
      <c r="B59" s="37">
        <v>1275</v>
      </c>
      <c r="C59" s="37" t="s">
        <v>622</v>
      </c>
      <c r="D59" s="37">
        <v>7</v>
      </c>
      <c r="E59" s="37">
        <v>1282</v>
      </c>
      <c r="F59" s="37">
        <v>1232</v>
      </c>
      <c r="G59" s="26">
        <v>4.0999999999999996</v>
      </c>
      <c r="H59" s="37" t="s">
        <v>45</v>
      </c>
      <c r="I59" s="40">
        <v>43.5</v>
      </c>
    </row>
    <row r="60" spans="1:9" x14ac:dyDescent="0.2">
      <c r="A60" s="50" t="s">
        <v>107</v>
      </c>
      <c r="B60" s="37">
        <v>512</v>
      </c>
      <c r="C60" s="37">
        <v>3</v>
      </c>
      <c r="D60" s="37">
        <v>11</v>
      </c>
      <c r="E60" s="37">
        <v>526</v>
      </c>
      <c r="F60" s="37">
        <v>559</v>
      </c>
      <c r="G60" s="26">
        <v>-5.9</v>
      </c>
      <c r="H60" s="37" t="s">
        <v>45</v>
      </c>
      <c r="I60" s="40">
        <v>15.6</v>
      </c>
    </row>
    <row r="61" spans="1:9" x14ac:dyDescent="0.2">
      <c r="A61" s="50" t="s">
        <v>108</v>
      </c>
      <c r="B61" s="37">
        <v>828</v>
      </c>
      <c r="C61" s="37">
        <v>3</v>
      </c>
      <c r="D61" s="37">
        <v>2</v>
      </c>
      <c r="E61" s="37">
        <v>833</v>
      </c>
      <c r="F61" s="37">
        <v>937</v>
      </c>
      <c r="G61" s="26">
        <v>-11.1</v>
      </c>
      <c r="H61" s="37" t="s">
        <v>45</v>
      </c>
      <c r="I61" s="40">
        <v>28.4</v>
      </c>
    </row>
    <row r="62" spans="1:9" x14ac:dyDescent="0.2">
      <c r="A62" s="50" t="s">
        <v>109</v>
      </c>
      <c r="B62" s="37">
        <v>1699</v>
      </c>
      <c r="C62" s="37">
        <v>13</v>
      </c>
      <c r="D62" s="37">
        <v>76</v>
      </c>
      <c r="E62" s="37">
        <v>1788</v>
      </c>
      <c r="F62" s="37">
        <v>2062</v>
      </c>
      <c r="G62" s="26">
        <v>-13.3</v>
      </c>
      <c r="H62" s="37" t="s">
        <v>45</v>
      </c>
      <c r="I62" s="40">
        <v>75.3</v>
      </c>
    </row>
    <row r="63" spans="1:9" x14ac:dyDescent="0.2">
      <c r="A63" s="50" t="s">
        <v>110</v>
      </c>
      <c r="B63" s="37">
        <v>817</v>
      </c>
      <c r="C63" s="37">
        <v>4</v>
      </c>
      <c r="D63" s="37">
        <v>25</v>
      </c>
      <c r="E63" s="37">
        <v>846</v>
      </c>
      <c r="F63" s="37">
        <v>817</v>
      </c>
      <c r="G63" s="26">
        <v>3.5</v>
      </c>
      <c r="H63" s="37" t="s">
        <v>45</v>
      </c>
      <c r="I63" s="40">
        <v>30</v>
      </c>
    </row>
    <row r="64" spans="1:9" x14ac:dyDescent="0.2">
      <c r="A64" s="50" t="s">
        <v>111</v>
      </c>
      <c r="B64" s="37">
        <v>4657</v>
      </c>
      <c r="C64" s="37">
        <v>22</v>
      </c>
      <c r="D64" s="37">
        <v>85</v>
      </c>
      <c r="E64" s="37">
        <v>4764</v>
      </c>
      <c r="F64" s="37">
        <v>5021</v>
      </c>
      <c r="G64" s="26">
        <v>-5.0999999999999996</v>
      </c>
      <c r="H64" s="37" t="s">
        <v>45</v>
      </c>
      <c r="I64" s="40">
        <v>154.30000000000001</v>
      </c>
    </row>
    <row r="65" spans="1:9" x14ac:dyDescent="0.2">
      <c r="A65" s="50" t="s">
        <v>112</v>
      </c>
      <c r="B65" s="37">
        <v>8144</v>
      </c>
      <c r="C65" s="37">
        <v>207</v>
      </c>
      <c r="D65" s="37">
        <v>125</v>
      </c>
      <c r="E65" s="37">
        <v>8476</v>
      </c>
      <c r="F65" s="37">
        <v>8696</v>
      </c>
      <c r="G65" s="26">
        <v>-2.5</v>
      </c>
      <c r="H65" s="37" t="s">
        <v>45</v>
      </c>
      <c r="I65" s="40">
        <v>383</v>
      </c>
    </row>
    <row r="66" spans="1:9" x14ac:dyDescent="0.2">
      <c r="A66" s="50" t="s">
        <v>113</v>
      </c>
      <c r="B66" s="37">
        <v>1331</v>
      </c>
      <c r="C66" s="37">
        <v>1</v>
      </c>
      <c r="D66" s="37">
        <v>40</v>
      </c>
      <c r="E66" s="37">
        <v>1372</v>
      </c>
      <c r="F66" s="37">
        <v>1487</v>
      </c>
      <c r="G66" s="26">
        <v>-7.7</v>
      </c>
      <c r="H66" s="37" t="s">
        <v>45</v>
      </c>
      <c r="I66" s="40">
        <v>60.8</v>
      </c>
    </row>
    <row r="67" spans="1:9" x14ac:dyDescent="0.2">
      <c r="A67" s="50" t="s">
        <v>114</v>
      </c>
      <c r="B67" s="37">
        <v>544</v>
      </c>
      <c r="C67" s="37">
        <v>2</v>
      </c>
      <c r="D67" s="37">
        <v>7</v>
      </c>
      <c r="E67" s="37">
        <v>553</v>
      </c>
      <c r="F67" s="37">
        <v>543</v>
      </c>
      <c r="G67" s="26">
        <v>1.8</v>
      </c>
      <c r="H67" s="37" t="s">
        <v>45</v>
      </c>
      <c r="I67" s="40">
        <v>31.8</v>
      </c>
    </row>
    <row r="68" spans="1:9" x14ac:dyDescent="0.2">
      <c r="A68" s="50" t="s">
        <v>115</v>
      </c>
      <c r="B68" s="37">
        <v>1500</v>
      </c>
      <c r="C68" s="37">
        <v>9</v>
      </c>
      <c r="D68" s="37">
        <v>9</v>
      </c>
      <c r="E68" s="37">
        <v>1518</v>
      </c>
      <c r="F68" s="37">
        <v>1590</v>
      </c>
      <c r="G68" s="26">
        <v>-4.5</v>
      </c>
      <c r="H68" s="37" t="s">
        <v>45</v>
      </c>
      <c r="I68" s="40">
        <v>57.9</v>
      </c>
    </row>
    <row r="69" spans="1:9" x14ac:dyDescent="0.2">
      <c r="A69" s="50" t="s">
        <v>116</v>
      </c>
      <c r="B69" s="37">
        <v>1195</v>
      </c>
      <c r="C69" s="37">
        <v>3</v>
      </c>
      <c r="D69" s="37">
        <v>10</v>
      </c>
      <c r="E69" s="37">
        <v>1208</v>
      </c>
      <c r="F69" s="37">
        <v>1145</v>
      </c>
      <c r="G69" s="26">
        <v>5.5</v>
      </c>
      <c r="H69" s="37" t="s">
        <v>45</v>
      </c>
      <c r="I69" s="40">
        <v>41.5</v>
      </c>
    </row>
    <row r="70" spans="1:9" x14ac:dyDescent="0.2">
      <c r="A70" s="50" t="s">
        <v>117</v>
      </c>
      <c r="B70" s="37">
        <v>1600</v>
      </c>
      <c r="C70" s="37">
        <v>2</v>
      </c>
      <c r="D70" s="37">
        <v>16</v>
      </c>
      <c r="E70" s="37">
        <v>1618</v>
      </c>
      <c r="F70" s="37">
        <v>1619</v>
      </c>
      <c r="G70" s="26">
        <v>-0.1</v>
      </c>
      <c r="H70" s="37" t="s">
        <v>45</v>
      </c>
      <c r="I70" s="40">
        <v>58.9</v>
      </c>
    </row>
    <row r="71" spans="1:9" x14ac:dyDescent="0.2">
      <c r="A71" s="50" t="s">
        <v>118</v>
      </c>
      <c r="B71" s="37">
        <v>712</v>
      </c>
      <c r="C71" s="37">
        <v>3</v>
      </c>
      <c r="D71" s="37">
        <v>17</v>
      </c>
      <c r="E71" s="37">
        <v>732</v>
      </c>
      <c r="F71" s="37">
        <v>755</v>
      </c>
      <c r="G71" s="26">
        <v>-3</v>
      </c>
      <c r="H71" s="37" t="s">
        <v>45</v>
      </c>
      <c r="I71" s="40">
        <v>29.2</v>
      </c>
    </row>
    <row r="72" spans="1:9" ht="24.95" customHeight="1" x14ac:dyDescent="0.2">
      <c r="A72" s="17" t="s">
        <v>16</v>
      </c>
      <c r="B72" s="170" t="s">
        <v>88</v>
      </c>
      <c r="C72" s="170"/>
      <c r="D72" s="170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102</v>
      </c>
      <c r="B73" s="37">
        <v>8191</v>
      </c>
      <c r="C73" s="37">
        <v>825</v>
      </c>
      <c r="D73" s="37">
        <v>78</v>
      </c>
      <c r="E73" s="37">
        <v>9094</v>
      </c>
      <c r="F73" s="37">
        <v>9568</v>
      </c>
      <c r="G73" s="26">
        <v>-5</v>
      </c>
      <c r="H73" s="37" t="s">
        <v>45</v>
      </c>
      <c r="I73" s="40">
        <v>1430.5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103</v>
      </c>
      <c r="B75" s="37">
        <v>1095</v>
      </c>
      <c r="C75" s="37">
        <v>160</v>
      </c>
      <c r="D75" s="37">
        <v>20</v>
      </c>
      <c r="E75" s="37">
        <v>1275</v>
      </c>
      <c r="F75" s="37">
        <v>1360</v>
      </c>
      <c r="G75" s="26">
        <v>-6.3</v>
      </c>
      <c r="H75" s="37" t="s">
        <v>45</v>
      </c>
      <c r="I75" s="40">
        <v>175</v>
      </c>
    </row>
    <row r="76" spans="1:9" x14ac:dyDescent="0.2">
      <c r="A76" s="50" t="s">
        <v>104</v>
      </c>
      <c r="B76" s="37">
        <v>1096</v>
      </c>
      <c r="C76" s="37">
        <v>74</v>
      </c>
      <c r="D76" s="37">
        <v>13</v>
      </c>
      <c r="E76" s="37">
        <v>1183</v>
      </c>
      <c r="F76" s="37">
        <v>1360</v>
      </c>
      <c r="G76" s="26">
        <v>-13</v>
      </c>
      <c r="H76" s="37" t="s">
        <v>45</v>
      </c>
      <c r="I76" s="40">
        <v>227.2</v>
      </c>
    </row>
    <row r="77" spans="1:9" x14ac:dyDescent="0.2">
      <c r="A77" s="50" t="s">
        <v>105</v>
      </c>
      <c r="B77" s="37">
        <v>347</v>
      </c>
      <c r="C77" s="37">
        <v>45</v>
      </c>
      <c r="D77" s="37">
        <v>2</v>
      </c>
      <c r="E77" s="37">
        <v>394</v>
      </c>
      <c r="F77" s="37">
        <v>386</v>
      </c>
      <c r="G77" s="26">
        <v>2.1</v>
      </c>
      <c r="H77" s="37" t="s">
        <v>45</v>
      </c>
      <c r="I77" s="40">
        <v>69.900000000000006</v>
      </c>
    </row>
    <row r="78" spans="1:9" x14ac:dyDescent="0.2">
      <c r="A78" s="50" t="s">
        <v>106</v>
      </c>
      <c r="B78" s="37">
        <v>215</v>
      </c>
      <c r="C78" s="37">
        <v>12</v>
      </c>
      <c r="D78" s="37" t="s">
        <v>622</v>
      </c>
      <c r="E78" s="37">
        <v>227</v>
      </c>
      <c r="F78" s="37">
        <v>212</v>
      </c>
      <c r="G78" s="26">
        <v>7.1</v>
      </c>
      <c r="H78" s="37" t="s">
        <v>45</v>
      </c>
      <c r="I78" s="40">
        <v>30.9</v>
      </c>
    </row>
    <row r="79" spans="1:9" x14ac:dyDescent="0.2">
      <c r="A79" s="50" t="s">
        <v>107</v>
      </c>
      <c r="B79" s="37">
        <v>84</v>
      </c>
      <c r="C79" s="37">
        <v>8</v>
      </c>
      <c r="D79" s="37" t="s">
        <v>622</v>
      </c>
      <c r="E79" s="37">
        <v>92</v>
      </c>
      <c r="F79" s="37">
        <v>98</v>
      </c>
      <c r="G79" s="26">
        <v>-6.1</v>
      </c>
      <c r="H79" s="37" t="s">
        <v>45</v>
      </c>
      <c r="I79" s="40">
        <v>37.799999999999997</v>
      </c>
    </row>
    <row r="80" spans="1:9" x14ac:dyDescent="0.2">
      <c r="A80" s="50" t="s">
        <v>108</v>
      </c>
      <c r="B80" s="37">
        <v>282</v>
      </c>
      <c r="C80" s="37">
        <v>15</v>
      </c>
      <c r="D80" s="37">
        <v>1</v>
      </c>
      <c r="E80" s="37">
        <v>298</v>
      </c>
      <c r="F80" s="37">
        <v>343</v>
      </c>
      <c r="G80" s="26">
        <v>-13.1</v>
      </c>
      <c r="H80" s="37" t="s">
        <v>45</v>
      </c>
      <c r="I80" s="40">
        <v>34.299999999999997</v>
      </c>
    </row>
    <row r="81" spans="1:9" x14ac:dyDescent="0.2">
      <c r="A81" s="50" t="s">
        <v>109</v>
      </c>
      <c r="B81" s="37">
        <v>690</v>
      </c>
      <c r="C81" s="37">
        <v>117</v>
      </c>
      <c r="D81" s="37">
        <v>12</v>
      </c>
      <c r="E81" s="37">
        <v>819</v>
      </c>
      <c r="F81" s="37">
        <v>1000</v>
      </c>
      <c r="G81" s="26">
        <v>-18.100000000000001</v>
      </c>
      <c r="H81" s="37" t="s">
        <v>45</v>
      </c>
      <c r="I81" s="40">
        <v>113.7</v>
      </c>
    </row>
    <row r="82" spans="1:9" x14ac:dyDescent="0.2">
      <c r="A82" s="50" t="s">
        <v>110</v>
      </c>
      <c r="B82" s="37">
        <v>201</v>
      </c>
      <c r="C82" s="37">
        <v>10</v>
      </c>
      <c r="D82" s="37">
        <v>2</v>
      </c>
      <c r="E82" s="37">
        <v>213</v>
      </c>
      <c r="F82" s="37">
        <v>181</v>
      </c>
      <c r="G82" s="26">
        <v>17.7</v>
      </c>
      <c r="H82" s="37" t="s">
        <v>45</v>
      </c>
      <c r="I82" s="40">
        <v>60.2</v>
      </c>
    </row>
    <row r="83" spans="1:9" x14ac:dyDescent="0.2">
      <c r="A83" s="50" t="s">
        <v>111</v>
      </c>
      <c r="B83" s="37">
        <v>987</v>
      </c>
      <c r="C83" s="37">
        <v>87</v>
      </c>
      <c r="D83" s="37">
        <v>9</v>
      </c>
      <c r="E83" s="37">
        <v>1083</v>
      </c>
      <c r="F83" s="37">
        <v>1092</v>
      </c>
      <c r="G83" s="26">
        <v>-0.8</v>
      </c>
      <c r="H83" s="37" t="s">
        <v>45</v>
      </c>
      <c r="I83" s="40">
        <v>150.80000000000001</v>
      </c>
    </row>
    <row r="84" spans="1:9" x14ac:dyDescent="0.2">
      <c r="A84" s="50" t="s">
        <v>112</v>
      </c>
      <c r="B84" s="37">
        <v>1508</v>
      </c>
      <c r="C84" s="37">
        <v>108</v>
      </c>
      <c r="D84" s="37">
        <v>10</v>
      </c>
      <c r="E84" s="37">
        <v>1626</v>
      </c>
      <c r="F84" s="37">
        <v>1590</v>
      </c>
      <c r="G84" s="26">
        <v>2.2999999999999998</v>
      </c>
      <c r="H84" s="37" t="s">
        <v>45</v>
      </c>
      <c r="I84" s="40">
        <v>219.6</v>
      </c>
    </row>
    <row r="85" spans="1:9" x14ac:dyDescent="0.2">
      <c r="A85" s="50" t="s">
        <v>113</v>
      </c>
      <c r="B85" s="37">
        <v>470</v>
      </c>
      <c r="C85" s="37">
        <v>51</v>
      </c>
      <c r="D85" s="37">
        <v>4</v>
      </c>
      <c r="E85" s="37">
        <v>525</v>
      </c>
      <c r="F85" s="37">
        <v>565</v>
      </c>
      <c r="G85" s="26">
        <v>-7.1</v>
      </c>
      <c r="H85" s="37" t="s">
        <v>45</v>
      </c>
      <c r="I85" s="40">
        <v>135.30000000000001</v>
      </c>
    </row>
    <row r="86" spans="1:9" x14ac:dyDescent="0.2">
      <c r="A86" s="50" t="s">
        <v>114</v>
      </c>
      <c r="B86" s="37">
        <v>68</v>
      </c>
      <c r="C86" s="37">
        <v>4</v>
      </c>
      <c r="D86" s="37" t="s">
        <v>622</v>
      </c>
      <c r="E86" s="37">
        <v>72</v>
      </c>
      <c r="F86" s="37">
        <v>86</v>
      </c>
      <c r="G86" s="26">
        <v>-16.3</v>
      </c>
      <c r="H86" s="37" t="s">
        <v>45</v>
      </c>
      <c r="I86" s="40">
        <v>9.6999999999999993</v>
      </c>
    </row>
    <row r="87" spans="1:9" x14ac:dyDescent="0.2">
      <c r="A87" s="50" t="s">
        <v>115</v>
      </c>
      <c r="B87" s="37">
        <v>329</v>
      </c>
      <c r="C87" s="37">
        <v>28</v>
      </c>
      <c r="D87" s="37">
        <v>1</v>
      </c>
      <c r="E87" s="37">
        <v>358</v>
      </c>
      <c r="F87" s="37">
        <v>346</v>
      </c>
      <c r="G87" s="26">
        <v>3.5</v>
      </c>
      <c r="H87" s="37" t="s">
        <v>45</v>
      </c>
      <c r="I87" s="40">
        <v>59.3</v>
      </c>
    </row>
    <row r="88" spans="1:9" x14ac:dyDescent="0.2">
      <c r="A88" s="50" t="s">
        <v>116</v>
      </c>
      <c r="B88" s="37">
        <v>232</v>
      </c>
      <c r="C88" s="37">
        <v>35</v>
      </c>
      <c r="D88" s="37">
        <v>1</v>
      </c>
      <c r="E88" s="37">
        <v>268</v>
      </c>
      <c r="F88" s="37">
        <v>301</v>
      </c>
      <c r="G88" s="26">
        <v>-11</v>
      </c>
      <c r="H88" s="37" t="s">
        <v>45</v>
      </c>
      <c r="I88" s="40">
        <v>28.3</v>
      </c>
    </row>
    <row r="89" spans="1:9" x14ac:dyDescent="0.2">
      <c r="A89" s="50" t="s">
        <v>117</v>
      </c>
      <c r="B89" s="37">
        <v>358</v>
      </c>
      <c r="C89" s="37">
        <v>33</v>
      </c>
      <c r="D89" s="37">
        <v>1</v>
      </c>
      <c r="E89" s="37">
        <v>392</v>
      </c>
      <c r="F89" s="37">
        <v>377</v>
      </c>
      <c r="G89" s="26">
        <v>4</v>
      </c>
      <c r="H89" s="37" t="s">
        <v>45</v>
      </c>
      <c r="I89" s="40">
        <v>43.1</v>
      </c>
    </row>
    <row r="90" spans="1:9" x14ac:dyDescent="0.2">
      <c r="A90" s="50" t="s">
        <v>118</v>
      </c>
      <c r="B90" s="37">
        <v>229</v>
      </c>
      <c r="C90" s="37">
        <v>38</v>
      </c>
      <c r="D90" s="37">
        <v>2</v>
      </c>
      <c r="E90" s="37">
        <v>269</v>
      </c>
      <c r="F90" s="37">
        <v>271</v>
      </c>
      <c r="G90" s="26">
        <v>-0.7</v>
      </c>
      <c r="H90" s="37" t="s">
        <v>45</v>
      </c>
      <c r="I90" s="40">
        <v>35.5</v>
      </c>
    </row>
    <row r="91" spans="1:9" ht="24.95" customHeight="1" x14ac:dyDescent="0.2">
      <c r="A91" s="17" t="s">
        <v>16</v>
      </c>
      <c r="B91" s="170" t="s">
        <v>640</v>
      </c>
      <c r="C91" s="170"/>
      <c r="D91" s="170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102</v>
      </c>
      <c r="B92" s="37">
        <v>1198</v>
      </c>
      <c r="C92" s="37">
        <v>794</v>
      </c>
      <c r="D92" s="37" t="s">
        <v>45</v>
      </c>
      <c r="E92" s="37">
        <v>1992</v>
      </c>
      <c r="F92" s="37">
        <v>2207</v>
      </c>
      <c r="G92" s="26">
        <v>-9.6999999999999993</v>
      </c>
      <c r="H92" s="37" t="s">
        <v>45</v>
      </c>
      <c r="I92" s="40">
        <v>2194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103</v>
      </c>
      <c r="B94" s="37">
        <v>148</v>
      </c>
      <c r="C94" s="37">
        <v>100</v>
      </c>
      <c r="D94" s="37" t="s">
        <v>45</v>
      </c>
      <c r="E94" s="37">
        <v>248</v>
      </c>
      <c r="F94" s="37">
        <v>245</v>
      </c>
      <c r="G94" s="26">
        <v>1.2</v>
      </c>
      <c r="H94" s="37" t="s">
        <v>45</v>
      </c>
      <c r="I94" s="40">
        <v>47</v>
      </c>
    </row>
    <row r="95" spans="1:9" x14ac:dyDescent="0.2">
      <c r="A95" s="50" t="s">
        <v>104</v>
      </c>
      <c r="B95" s="37">
        <v>267</v>
      </c>
      <c r="C95" s="37">
        <v>58</v>
      </c>
      <c r="D95" s="37" t="s">
        <v>45</v>
      </c>
      <c r="E95" s="37">
        <v>325</v>
      </c>
      <c r="F95" s="37">
        <v>349</v>
      </c>
      <c r="G95" s="26">
        <v>-6.9</v>
      </c>
      <c r="H95" s="37" t="s">
        <v>45</v>
      </c>
      <c r="I95" s="40">
        <v>1882</v>
      </c>
    </row>
    <row r="96" spans="1:9" x14ac:dyDescent="0.2">
      <c r="A96" s="50" t="s">
        <v>105</v>
      </c>
      <c r="B96" s="37">
        <v>32</v>
      </c>
      <c r="C96" s="37">
        <v>45</v>
      </c>
      <c r="D96" s="37" t="s">
        <v>45</v>
      </c>
      <c r="E96" s="37">
        <v>77</v>
      </c>
      <c r="F96" s="37">
        <v>83</v>
      </c>
      <c r="G96" s="26">
        <v>-7.2</v>
      </c>
      <c r="H96" s="37" t="s">
        <v>45</v>
      </c>
      <c r="I96" s="40">
        <v>4.0999999999999996</v>
      </c>
    </row>
    <row r="97" spans="1:9" x14ac:dyDescent="0.2">
      <c r="A97" s="50" t="s">
        <v>106</v>
      </c>
      <c r="B97" s="37">
        <v>10</v>
      </c>
      <c r="C97" s="37">
        <v>2</v>
      </c>
      <c r="D97" s="37" t="s">
        <v>45</v>
      </c>
      <c r="E97" s="37">
        <v>12</v>
      </c>
      <c r="F97" s="37">
        <v>20</v>
      </c>
      <c r="G97" s="26">
        <v>-40</v>
      </c>
      <c r="H97" s="37" t="s">
        <v>45</v>
      </c>
      <c r="I97" s="40">
        <v>1.9</v>
      </c>
    </row>
    <row r="98" spans="1:9" x14ac:dyDescent="0.2">
      <c r="A98" s="50" t="s">
        <v>107</v>
      </c>
      <c r="B98" s="37">
        <v>8</v>
      </c>
      <c r="C98" s="37">
        <v>8</v>
      </c>
      <c r="D98" s="37" t="s">
        <v>45</v>
      </c>
      <c r="E98" s="37">
        <v>16</v>
      </c>
      <c r="F98" s="37">
        <v>26</v>
      </c>
      <c r="G98" s="26">
        <v>-38.5</v>
      </c>
      <c r="H98" s="37" t="s">
        <v>45</v>
      </c>
      <c r="I98" s="40">
        <v>9.5</v>
      </c>
    </row>
    <row r="99" spans="1:9" x14ac:dyDescent="0.2">
      <c r="A99" s="50" t="s">
        <v>108</v>
      </c>
      <c r="B99" s="37">
        <v>27</v>
      </c>
      <c r="C99" s="37">
        <v>7</v>
      </c>
      <c r="D99" s="37" t="s">
        <v>45</v>
      </c>
      <c r="E99" s="37">
        <v>34</v>
      </c>
      <c r="F99" s="37">
        <v>30</v>
      </c>
      <c r="G99" s="26">
        <v>13.3</v>
      </c>
      <c r="H99" s="37" t="s">
        <v>45</v>
      </c>
      <c r="I99" s="40">
        <v>6.4</v>
      </c>
    </row>
    <row r="100" spans="1:9" x14ac:dyDescent="0.2">
      <c r="A100" s="50" t="s">
        <v>109</v>
      </c>
      <c r="B100" s="37">
        <v>91</v>
      </c>
      <c r="C100" s="37">
        <v>27</v>
      </c>
      <c r="D100" s="37" t="s">
        <v>45</v>
      </c>
      <c r="E100" s="37">
        <v>118</v>
      </c>
      <c r="F100" s="37">
        <v>104</v>
      </c>
      <c r="G100" s="26">
        <v>13.5</v>
      </c>
      <c r="H100" s="37" t="s">
        <v>45</v>
      </c>
      <c r="I100" s="40">
        <v>14.4</v>
      </c>
    </row>
    <row r="101" spans="1:9" x14ac:dyDescent="0.2">
      <c r="A101" s="50" t="s">
        <v>110</v>
      </c>
      <c r="B101" s="37">
        <v>10</v>
      </c>
      <c r="C101" s="37">
        <v>5</v>
      </c>
      <c r="D101" s="37" t="s">
        <v>45</v>
      </c>
      <c r="E101" s="37">
        <v>15</v>
      </c>
      <c r="F101" s="37">
        <v>22</v>
      </c>
      <c r="G101" s="26">
        <v>-31.8</v>
      </c>
      <c r="H101" s="37" t="s">
        <v>45</v>
      </c>
      <c r="I101" s="40">
        <v>2.2999999999999998</v>
      </c>
    </row>
    <row r="102" spans="1:9" x14ac:dyDescent="0.2">
      <c r="A102" s="50" t="s">
        <v>111</v>
      </c>
      <c r="B102" s="37">
        <v>120</v>
      </c>
      <c r="C102" s="37">
        <v>30</v>
      </c>
      <c r="D102" s="37" t="s">
        <v>45</v>
      </c>
      <c r="E102" s="37">
        <v>150</v>
      </c>
      <c r="F102" s="37">
        <v>222</v>
      </c>
      <c r="G102" s="26">
        <v>-32.4</v>
      </c>
      <c r="H102" s="37" t="s">
        <v>45</v>
      </c>
      <c r="I102" s="40">
        <v>38.200000000000003</v>
      </c>
    </row>
    <row r="103" spans="1:9" x14ac:dyDescent="0.2">
      <c r="A103" s="50" t="s">
        <v>112</v>
      </c>
      <c r="B103" s="37">
        <v>258</v>
      </c>
      <c r="C103" s="37">
        <v>102</v>
      </c>
      <c r="D103" s="37" t="s">
        <v>45</v>
      </c>
      <c r="E103" s="37">
        <v>360</v>
      </c>
      <c r="F103" s="37">
        <v>398</v>
      </c>
      <c r="G103" s="26">
        <v>-9.5</v>
      </c>
      <c r="H103" s="37" t="s">
        <v>45</v>
      </c>
      <c r="I103" s="40">
        <v>104.7</v>
      </c>
    </row>
    <row r="104" spans="1:9" x14ac:dyDescent="0.2">
      <c r="A104" s="50" t="s">
        <v>113</v>
      </c>
      <c r="B104" s="37">
        <v>41</v>
      </c>
      <c r="C104" s="37">
        <v>52</v>
      </c>
      <c r="D104" s="37" t="s">
        <v>45</v>
      </c>
      <c r="E104" s="37">
        <v>93</v>
      </c>
      <c r="F104" s="37">
        <v>107</v>
      </c>
      <c r="G104" s="26">
        <v>-13.1</v>
      </c>
      <c r="H104" s="37" t="s">
        <v>45</v>
      </c>
      <c r="I104" s="40">
        <v>9.8000000000000007</v>
      </c>
    </row>
    <row r="105" spans="1:9" x14ac:dyDescent="0.2">
      <c r="A105" s="50" t="s">
        <v>114</v>
      </c>
      <c r="B105" s="37">
        <v>8</v>
      </c>
      <c r="C105" s="37">
        <v>2</v>
      </c>
      <c r="D105" s="37" t="s">
        <v>45</v>
      </c>
      <c r="E105" s="37">
        <v>10</v>
      </c>
      <c r="F105" s="37">
        <v>20</v>
      </c>
      <c r="G105" s="26">
        <v>-50</v>
      </c>
      <c r="H105" s="37" t="s">
        <v>45</v>
      </c>
      <c r="I105" s="40">
        <v>3.9</v>
      </c>
    </row>
    <row r="106" spans="1:9" x14ac:dyDescent="0.2">
      <c r="A106" s="50" t="s">
        <v>115</v>
      </c>
      <c r="B106" s="37">
        <v>110</v>
      </c>
      <c r="C106" s="37">
        <v>327</v>
      </c>
      <c r="D106" s="37" t="s">
        <v>45</v>
      </c>
      <c r="E106" s="37">
        <v>437</v>
      </c>
      <c r="F106" s="37">
        <v>482</v>
      </c>
      <c r="G106" s="26">
        <v>-9.3000000000000007</v>
      </c>
      <c r="H106" s="37" t="s">
        <v>45</v>
      </c>
      <c r="I106" s="40">
        <v>32.9</v>
      </c>
    </row>
    <row r="107" spans="1:9" x14ac:dyDescent="0.2">
      <c r="A107" s="50" t="s">
        <v>116</v>
      </c>
      <c r="B107" s="37">
        <v>12</v>
      </c>
      <c r="C107" s="37">
        <v>11</v>
      </c>
      <c r="D107" s="37" t="s">
        <v>45</v>
      </c>
      <c r="E107" s="37">
        <v>23</v>
      </c>
      <c r="F107" s="37">
        <v>22</v>
      </c>
      <c r="G107" s="26">
        <v>4.5</v>
      </c>
      <c r="H107" s="37" t="s">
        <v>45</v>
      </c>
      <c r="I107" s="40">
        <v>2.5</v>
      </c>
    </row>
    <row r="108" spans="1:9" x14ac:dyDescent="0.2">
      <c r="A108" s="50" t="s">
        <v>117</v>
      </c>
      <c r="B108" s="37">
        <v>47</v>
      </c>
      <c r="C108" s="37">
        <v>5</v>
      </c>
      <c r="D108" s="37" t="s">
        <v>45</v>
      </c>
      <c r="E108" s="37">
        <v>52</v>
      </c>
      <c r="F108" s="37">
        <v>41</v>
      </c>
      <c r="G108" s="26">
        <v>26.8</v>
      </c>
      <c r="H108" s="37" t="s">
        <v>45</v>
      </c>
      <c r="I108" s="40">
        <v>22.4</v>
      </c>
    </row>
    <row r="109" spans="1:9" x14ac:dyDescent="0.2">
      <c r="A109" s="50" t="s">
        <v>118</v>
      </c>
      <c r="B109" s="37">
        <v>9</v>
      </c>
      <c r="C109" s="37">
        <v>13</v>
      </c>
      <c r="D109" s="37" t="s">
        <v>45</v>
      </c>
      <c r="E109" s="37">
        <v>22</v>
      </c>
      <c r="F109" s="37">
        <v>36</v>
      </c>
      <c r="G109" s="26">
        <v>-38.9</v>
      </c>
      <c r="H109" s="37" t="s">
        <v>45</v>
      </c>
      <c r="I109" s="40">
        <v>12.2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76" t="s">
        <v>638</v>
      </c>
      <c r="B111" s="176"/>
      <c r="C111" s="176"/>
      <c r="D111" s="176"/>
      <c r="E111" s="176"/>
      <c r="F111" s="176"/>
      <c r="G111" s="176"/>
      <c r="H111" s="176"/>
      <c r="I111" s="176"/>
    </row>
    <row r="112" spans="1:9" ht="9.9499999999999993" customHeight="1" x14ac:dyDescent="0.2">
      <c r="A112" s="93"/>
      <c r="B112" s="93"/>
      <c r="C112" s="93"/>
      <c r="D112" s="93"/>
      <c r="E112" s="93"/>
      <c r="F112" s="93"/>
      <c r="G112" s="93"/>
      <c r="H112" s="93"/>
      <c r="I112" s="54"/>
    </row>
    <row r="113" spans="1:9" ht="9.9499999999999993" customHeight="1" x14ac:dyDescent="0.2">
      <c r="A113" s="93"/>
      <c r="B113" s="93"/>
      <c r="C113" s="93"/>
      <c r="D113" s="93"/>
      <c r="E113" s="93"/>
      <c r="F113" s="93"/>
      <c r="G113" s="93"/>
      <c r="H113" s="93"/>
      <c r="I113" s="54"/>
    </row>
    <row r="114" spans="1:9" ht="9.9499999999999993" customHeight="1" x14ac:dyDescent="0.2"/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06/2019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137</v>
      </c>
    </row>
    <row r="3" spans="1:9" x14ac:dyDescent="0.2">
      <c r="A3" s="60"/>
    </row>
    <row r="10" spans="1:9" x14ac:dyDescent="0.2">
      <c r="A10" s="185" t="s">
        <v>40</v>
      </c>
      <c r="B10" s="185"/>
      <c r="C10" s="185"/>
      <c r="D10" s="185"/>
      <c r="E10" s="185"/>
      <c r="F10" s="185"/>
      <c r="G10" s="185"/>
      <c r="H10" s="185"/>
      <c r="I10" s="99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06/2019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3</xdr:col>
                <xdr:colOff>47625</xdr:colOff>
                <xdr:row>2</xdr:row>
                <xdr:rowOff>0</xdr:rowOff>
              </from>
              <to>
                <xdr:col>4</xdr:col>
                <xdr:colOff>133350</xdr:colOff>
                <xdr:row>6</xdr:row>
                <xdr:rowOff>28575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H10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7109375" style="15" customWidth="1"/>
    <col min="5" max="5" width="7.7109375" style="15" customWidth="1"/>
    <col min="6" max="16384" width="11.42578125" style="15"/>
  </cols>
  <sheetData>
    <row r="1" spans="1:8" ht="14.25" x14ac:dyDescent="0.2">
      <c r="A1" s="186" t="s">
        <v>136</v>
      </c>
      <c r="B1" s="186"/>
      <c r="C1" s="186"/>
      <c r="D1" s="186"/>
      <c r="E1" s="186"/>
      <c r="F1" s="186"/>
      <c r="G1" s="186"/>
      <c r="H1" s="186"/>
    </row>
    <row r="3" spans="1:8" x14ac:dyDescent="0.2">
      <c r="A3" s="59"/>
    </row>
    <row r="10" spans="1:8" x14ac:dyDescent="0.2">
      <c r="A10" s="185" t="s">
        <v>40</v>
      </c>
      <c r="B10" s="185"/>
      <c r="C10" s="185"/>
      <c r="D10" s="185"/>
      <c r="E10" s="185"/>
      <c r="F10" s="185"/>
      <c r="G10" s="185"/>
      <c r="H10" s="185"/>
    </row>
  </sheetData>
  <mergeCells count="2">
    <mergeCell ref="A1:H1"/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06/2019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8850" r:id="rId4">
          <objectPr defaultSize="0" autoPict="0" r:id="rId5">
            <anchor moveWithCells="1">
              <from>
                <xdr:col>2</xdr:col>
                <xdr:colOff>390525</xdr:colOff>
                <xdr:row>1</xdr:row>
                <xdr:rowOff>142875</xdr:rowOff>
              </from>
              <to>
                <xdr:col>3</xdr:col>
                <xdr:colOff>209550</xdr:colOff>
                <xdr:row>5</xdr:row>
                <xdr:rowOff>76200</xdr:rowOff>
              </to>
            </anchor>
          </objectPr>
        </oleObject>
      </mc:Choice>
      <mc:Fallback>
        <oleObject progId="AcroExch.Document.2015" dvAspect="DVASPECT_ICON" shapeId="7885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70"/>
  <sheetViews>
    <sheetView showGridLines="0" topLeftCell="A7" zoomScaleNormal="100" zoomScaleSheetLayoutView="100" workbookViewId="0">
      <selection activeCell="A7" sqref="A7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27" t="s">
        <v>3</v>
      </c>
      <c r="B1" s="127"/>
      <c r="C1" s="127"/>
      <c r="D1" s="127"/>
      <c r="E1" s="127"/>
      <c r="F1" s="127"/>
      <c r="G1" s="127"/>
      <c r="H1" s="127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28"/>
      <c r="B5" s="128"/>
      <c r="C5" s="128"/>
      <c r="D5" s="128"/>
      <c r="E5" s="128"/>
      <c r="F5" s="128"/>
      <c r="G5" s="128"/>
      <c r="H5" s="128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x14ac:dyDescent="0.2">
      <c r="A9" s="85">
        <v>1</v>
      </c>
      <c r="B9" s="123" t="s">
        <v>15</v>
      </c>
      <c r="C9" s="123"/>
      <c r="D9" s="123">
        <v>5</v>
      </c>
      <c r="E9" s="123"/>
      <c r="F9" s="123"/>
      <c r="G9" s="123"/>
      <c r="H9" s="116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25" t="s">
        <v>142</v>
      </c>
      <c r="C11" s="125"/>
      <c r="D11" s="125"/>
      <c r="E11" s="125"/>
      <c r="F11" s="125"/>
      <c r="G11" s="125"/>
    </row>
    <row r="12" spans="1:9" x14ac:dyDescent="0.2">
      <c r="B12" s="125" t="s">
        <v>650</v>
      </c>
      <c r="C12" s="125"/>
      <c r="D12" s="125"/>
      <c r="E12" s="125"/>
      <c r="F12" s="125"/>
      <c r="G12" s="125"/>
      <c r="H12" s="116"/>
    </row>
    <row r="13" spans="1:9" x14ac:dyDescent="0.2">
      <c r="B13" s="85"/>
    </row>
    <row r="14" spans="1:9" x14ac:dyDescent="0.2">
      <c r="A14" s="85">
        <v>3</v>
      </c>
      <c r="B14" s="123" t="s">
        <v>651</v>
      </c>
      <c r="C14" s="123"/>
      <c r="D14" s="123"/>
      <c r="E14" s="123"/>
      <c r="F14" s="123"/>
      <c r="G14" s="123"/>
      <c r="H14" s="116"/>
    </row>
    <row r="15" spans="1:9" x14ac:dyDescent="0.2">
      <c r="A15" s="85"/>
    </row>
    <row r="16" spans="1:9" x14ac:dyDescent="0.2">
      <c r="A16" s="85">
        <v>4</v>
      </c>
      <c r="B16" s="125" t="s">
        <v>652</v>
      </c>
      <c r="C16" s="125"/>
      <c r="D16" s="125"/>
      <c r="E16" s="125"/>
      <c r="F16" s="125"/>
      <c r="G16" s="125"/>
      <c r="H16" s="116"/>
    </row>
    <row r="17" spans="1:8" x14ac:dyDescent="0.2">
      <c r="A17" s="85"/>
    </row>
    <row r="18" spans="1:8" x14ac:dyDescent="0.2">
      <c r="A18" s="85">
        <v>5</v>
      </c>
      <c r="B18" s="125" t="s">
        <v>142</v>
      </c>
      <c r="C18" s="125"/>
      <c r="D18" s="125"/>
      <c r="E18" s="125"/>
      <c r="F18" s="125"/>
      <c r="G18" s="125"/>
    </row>
    <row r="19" spans="1:8" x14ac:dyDescent="0.2">
      <c r="B19" s="125" t="s">
        <v>653</v>
      </c>
      <c r="C19" s="125"/>
      <c r="D19" s="125"/>
      <c r="E19" s="125"/>
      <c r="F19" s="125"/>
      <c r="G19" s="125"/>
      <c r="H19" s="116"/>
    </row>
    <row r="21" spans="1:8" x14ac:dyDescent="0.2">
      <c r="A21" s="85">
        <v>6</v>
      </c>
      <c r="B21" s="125" t="s">
        <v>654</v>
      </c>
      <c r="C21" s="125"/>
      <c r="D21" s="125"/>
      <c r="E21" s="125"/>
      <c r="F21" s="125"/>
      <c r="G21" s="125"/>
      <c r="H21" s="116"/>
    </row>
    <row r="22" spans="1:8" x14ac:dyDescent="0.2">
      <c r="A22" s="85"/>
    </row>
    <row r="23" spans="1:8" x14ac:dyDescent="0.2">
      <c r="A23" s="85">
        <v>7</v>
      </c>
      <c r="B23" s="125" t="s">
        <v>655</v>
      </c>
      <c r="C23" s="125"/>
      <c r="D23" s="125"/>
      <c r="E23" s="125"/>
      <c r="F23" s="125"/>
      <c r="G23" s="125"/>
      <c r="H23" s="116"/>
    </row>
    <row r="24" spans="1:8" x14ac:dyDescent="0.2">
      <c r="A24" s="85"/>
      <c r="B24" s="126"/>
      <c r="C24" s="126"/>
      <c r="D24" s="126"/>
      <c r="E24" s="126"/>
      <c r="F24" s="126"/>
      <c r="G24" s="126"/>
    </row>
    <row r="25" spans="1:8" x14ac:dyDescent="0.2">
      <c r="A25" s="85">
        <v>8</v>
      </c>
      <c r="B25" s="125" t="s">
        <v>656</v>
      </c>
      <c r="C25" s="125"/>
      <c r="D25" s="125"/>
      <c r="E25" s="125"/>
      <c r="F25" s="125"/>
      <c r="G25" s="125"/>
      <c r="H25" s="116"/>
    </row>
    <row r="26" spans="1:8" x14ac:dyDescent="0.2">
      <c r="A26" s="85"/>
      <c r="B26" s="87"/>
      <c r="C26" s="87"/>
      <c r="D26" s="87"/>
      <c r="E26" s="87"/>
      <c r="F26" s="87"/>
      <c r="G26" s="87"/>
      <c r="H26" s="116"/>
    </row>
    <row r="28" spans="1:8" ht="14.25" x14ac:dyDescent="0.2">
      <c r="A28" s="102" t="s">
        <v>49</v>
      </c>
      <c r="B28" s="88"/>
      <c r="D28" s="104"/>
      <c r="E28" s="104"/>
      <c r="F28" s="104"/>
    </row>
    <row r="29" spans="1:8" ht="8.25" customHeight="1" x14ac:dyDescent="0.2">
      <c r="A29" s="88"/>
      <c r="B29" s="88"/>
      <c r="D29" s="104"/>
      <c r="E29" s="104"/>
      <c r="F29" s="104"/>
    </row>
    <row r="30" spans="1:8" x14ac:dyDescent="0.2">
      <c r="A30" s="85"/>
      <c r="B30" s="123" t="s">
        <v>135</v>
      </c>
      <c r="C30" s="123"/>
      <c r="D30" s="123"/>
      <c r="E30" s="123"/>
      <c r="F30" s="123"/>
      <c r="G30" s="123"/>
      <c r="H30" s="116"/>
    </row>
    <row r="31" spans="1:8" x14ac:dyDescent="0.2">
      <c r="A31" s="85"/>
      <c r="B31" s="117"/>
      <c r="C31" s="117"/>
      <c r="D31" s="117"/>
      <c r="E31" s="117"/>
      <c r="F31" s="117"/>
      <c r="G31" s="117"/>
    </row>
    <row r="32" spans="1:8" x14ac:dyDescent="0.2">
      <c r="A32" s="85"/>
      <c r="B32" s="123" t="s">
        <v>136</v>
      </c>
      <c r="C32" s="123"/>
      <c r="D32" s="123"/>
      <c r="E32" s="123"/>
      <c r="F32" s="123"/>
      <c r="G32" s="123"/>
      <c r="H32" s="116"/>
    </row>
    <row r="33" spans="1:9" x14ac:dyDescent="0.2">
      <c r="A33" s="89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90" t="s">
        <v>4</v>
      </c>
      <c r="B34" s="91"/>
      <c r="C34" s="91"/>
      <c r="D34" s="91"/>
      <c r="E34" s="91"/>
      <c r="F34" s="91"/>
      <c r="G34" s="91"/>
      <c r="H34" s="91"/>
      <c r="I34" s="65"/>
    </row>
    <row r="35" spans="1:9" ht="10.5" customHeight="1" x14ac:dyDescent="0.2">
      <c r="A35" s="82"/>
      <c r="B35" s="82"/>
      <c r="C35" s="82"/>
      <c r="D35" s="82"/>
      <c r="E35" s="82"/>
      <c r="F35" s="82"/>
      <c r="G35" s="82"/>
      <c r="H35" s="82"/>
      <c r="I35" s="65"/>
    </row>
    <row r="36" spans="1:9" x14ac:dyDescent="0.2">
      <c r="A36" s="100" t="s">
        <v>5</v>
      </c>
      <c r="B36" s="100"/>
      <c r="C36" s="100"/>
      <c r="D36" s="100"/>
      <c r="E36" s="100"/>
      <c r="F36" s="100"/>
      <c r="G36" s="100"/>
      <c r="H36" s="100"/>
      <c r="I36" s="65"/>
    </row>
    <row r="37" spans="1:9" x14ac:dyDescent="0.2">
      <c r="A37" s="100" t="s">
        <v>140</v>
      </c>
      <c r="B37" s="100"/>
      <c r="C37" s="100"/>
      <c r="D37" s="100"/>
      <c r="E37" s="100"/>
      <c r="F37" s="100"/>
      <c r="G37" s="100"/>
      <c r="H37" s="100"/>
      <c r="I37" s="65"/>
    </row>
    <row r="38" spans="1:9" x14ac:dyDescent="0.2">
      <c r="A38" s="101"/>
      <c r="B38" s="101"/>
      <c r="C38" s="101"/>
      <c r="D38" s="101"/>
      <c r="E38" s="101"/>
      <c r="F38" s="101"/>
      <c r="G38" s="101"/>
      <c r="H38" s="101"/>
      <c r="I38" s="65"/>
    </row>
    <row r="39" spans="1:9" ht="15" x14ac:dyDescent="0.2">
      <c r="A39" s="90" t="s">
        <v>6</v>
      </c>
      <c r="B39" s="91"/>
      <c r="C39" s="91"/>
      <c r="D39" s="91"/>
      <c r="E39" s="91"/>
      <c r="F39" s="91"/>
      <c r="G39" s="91"/>
      <c r="H39" s="91"/>
      <c r="I39" s="65"/>
    </row>
    <row r="40" spans="1:9" ht="10.5" customHeight="1" x14ac:dyDescent="0.2">
      <c r="A40" s="92"/>
      <c r="B40" s="92"/>
      <c r="C40" s="92"/>
      <c r="D40" s="92"/>
      <c r="E40" s="92"/>
      <c r="F40" s="92"/>
      <c r="G40" s="92"/>
      <c r="H40" s="92"/>
      <c r="I40" s="65"/>
    </row>
    <row r="41" spans="1:9" x14ac:dyDescent="0.2">
      <c r="A41" s="101" t="s">
        <v>7</v>
      </c>
      <c r="B41" s="101" t="s">
        <v>8</v>
      </c>
      <c r="C41" s="100" t="s">
        <v>9</v>
      </c>
      <c r="D41" s="100"/>
      <c r="F41" s="100"/>
      <c r="G41" s="100"/>
      <c r="H41" s="100"/>
      <c r="I41" s="65"/>
    </row>
    <row r="42" spans="1:9" x14ac:dyDescent="0.2">
      <c r="A42" s="101" t="s">
        <v>10</v>
      </c>
      <c r="B42" s="101" t="s">
        <v>8</v>
      </c>
      <c r="C42" s="100" t="s">
        <v>11</v>
      </c>
      <c r="D42" s="100"/>
      <c r="F42" s="100"/>
      <c r="G42" s="100"/>
      <c r="H42" s="100"/>
      <c r="I42" s="65"/>
    </row>
    <row r="43" spans="1:9" x14ac:dyDescent="0.2">
      <c r="A43" s="101" t="s">
        <v>12</v>
      </c>
      <c r="B43" s="101" t="s">
        <v>8</v>
      </c>
      <c r="C43" s="100" t="s">
        <v>13</v>
      </c>
      <c r="D43" s="100"/>
      <c r="F43" s="100"/>
      <c r="G43" s="100"/>
      <c r="H43" s="100"/>
      <c r="I43" s="65"/>
    </row>
    <row r="44" spans="1:9" x14ac:dyDescent="0.2">
      <c r="A44" s="101" t="s">
        <v>619</v>
      </c>
      <c r="B44" s="101" t="s">
        <v>8</v>
      </c>
      <c r="C44" s="100" t="s">
        <v>620</v>
      </c>
      <c r="D44" s="100"/>
      <c r="F44" s="100"/>
      <c r="G44" s="100"/>
      <c r="H44" s="100"/>
      <c r="I44" s="65"/>
    </row>
    <row r="45" spans="1:9" x14ac:dyDescent="0.2">
      <c r="A45" s="101"/>
      <c r="B45" s="101"/>
      <c r="C45" s="100"/>
      <c r="D45" s="100"/>
      <c r="F45" s="100"/>
      <c r="G45" s="100"/>
      <c r="H45" s="100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5" customFormat="1" ht="18.75" customHeight="1" x14ac:dyDescent="0.2">
      <c r="A47" s="85" t="s">
        <v>138</v>
      </c>
    </row>
    <row r="48" spans="1:9" s="85" customFormat="1" x14ac:dyDescent="0.2">
      <c r="A48" s="85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24"/>
      <c r="B70" s="124"/>
      <c r="C70" s="124"/>
      <c r="D70" s="124"/>
      <c r="E70" s="124"/>
      <c r="F70" s="124"/>
      <c r="G70" s="124"/>
      <c r="H70" s="124"/>
      <c r="I70" s="124"/>
      <c r="J70" s="124"/>
    </row>
  </sheetData>
  <mergeCells count="16">
    <mergeCell ref="B32:G32"/>
    <mergeCell ref="A70:J70"/>
    <mergeCell ref="B25:G25"/>
    <mergeCell ref="B24:G24"/>
    <mergeCell ref="A1:H1"/>
    <mergeCell ref="A5:H5"/>
    <mergeCell ref="B9:G9"/>
    <mergeCell ref="B11:G11"/>
    <mergeCell ref="B12:G12"/>
    <mergeCell ref="B30:G30"/>
    <mergeCell ref="B23:G23"/>
    <mergeCell ref="B14:G14"/>
    <mergeCell ref="B16:G16"/>
    <mergeCell ref="B18:G18"/>
    <mergeCell ref="B19:G19"/>
    <mergeCell ref="B21:G21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06/2019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91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7109375" style="76" customWidth="1"/>
    <col min="2" max="8" width="13.7109375" style="65" customWidth="1"/>
    <col min="9" max="9" width="14.140625" style="65" customWidth="1"/>
    <col min="10" max="10" width="11.42578125" style="65"/>
    <col min="11" max="11" width="13.710937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29" t="s">
        <v>41</v>
      </c>
      <c r="B1" s="129"/>
      <c r="C1" s="129"/>
      <c r="D1" s="129"/>
      <c r="E1" s="129"/>
      <c r="F1" s="129"/>
      <c r="G1" s="129"/>
      <c r="H1" s="129"/>
      <c r="I1" s="129"/>
      <c r="J1" s="129"/>
      <c r="K1" s="63"/>
      <c r="L1" s="63"/>
    </row>
    <row r="2" spans="1:12" ht="6" customHeight="1" x14ac:dyDescent="0.2">
      <c r="A2" s="65"/>
    </row>
    <row r="3" spans="1:12" ht="15" customHeight="1" x14ac:dyDescent="0.2">
      <c r="A3" s="130" t="s">
        <v>621</v>
      </c>
      <c r="B3" s="133" t="s">
        <v>629</v>
      </c>
      <c r="C3" s="134"/>
      <c r="D3" s="134"/>
      <c r="E3" s="134"/>
      <c r="F3" s="134"/>
      <c r="G3" s="135" t="s">
        <v>42</v>
      </c>
      <c r="H3" s="136"/>
      <c r="I3" s="136"/>
      <c r="J3" s="136"/>
    </row>
    <row r="4" spans="1:12" ht="12" customHeight="1" x14ac:dyDescent="0.2">
      <c r="A4" s="131"/>
      <c r="B4" s="137" t="s">
        <v>18</v>
      </c>
      <c r="C4" s="137" t="s">
        <v>132</v>
      </c>
      <c r="D4" s="133" t="s">
        <v>131</v>
      </c>
      <c r="E4" s="137" t="s">
        <v>43</v>
      </c>
      <c r="F4" s="137" t="s">
        <v>130</v>
      </c>
      <c r="G4" s="138" t="s">
        <v>632</v>
      </c>
      <c r="H4" s="137" t="s">
        <v>633</v>
      </c>
      <c r="I4" s="140" t="s">
        <v>44</v>
      </c>
      <c r="J4" s="142"/>
    </row>
    <row r="5" spans="1:12" ht="24.75" customHeight="1" x14ac:dyDescent="0.2">
      <c r="A5" s="131"/>
      <c r="B5" s="138"/>
      <c r="C5" s="138"/>
      <c r="D5" s="140"/>
      <c r="E5" s="138"/>
      <c r="F5" s="138"/>
      <c r="G5" s="138"/>
      <c r="H5" s="138"/>
      <c r="I5" s="141"/>
      <c r="J5" s="143"/>
    </row>
    <row r="6" spans="1:12" ht="13.5" customHeight="1" x14ac:dyDescent="0.2">
      <c r="A6" s="131"/>
      <c r="B6" s="138"/>
      <c r="C6" s="138"/>
      <c r="D6" s="140"/>
      <c r="E6" s="138"/>
      <c r="F6" s="138"/>
      <c r="G6" s="138"/>
      <c r="H6" s="138"/>
      <c r="I6" s="140" t="s">
        <v>19</v>
      </c>
      <c r="J6" s="133" t="s">
        <v>51</v>
      </c>
    </row>
    <row r="7" spans="1:12" ht="13.5" customHeight="1" x14ac:dyDescent="0.2">
      <c r="A7" s="131"/>
      <c r="B7" s="139"/>
      <c r="C7" s="139"/>
      <c r="D7" s="141"/>
      <c r="E7" s="139"/>
      <c r="F7" s="139"/>
      <c r="G7" s="139"/>
      <c r="H7" s="139"/>
      <c r="I7" s="140"/>
      <c r="J7" s="140"/>
    </row>
    <row r="8" spans="1:12" ht="12.75" customHeight="1" x14ac:dyDescent="0.2">
      <c r="A8" s="132"/>
      <c r="B8" s="144" t="s">
        <v>20</v>
      </c>
      <c r="C8" s="145"/>
      <c r="D8" s="145"/>
      <c r="E8" s="145"/>
      <c r="F8" s="145"/>
      <c r="G8" s="145"/>
      <c r="H8" s="145"/>
      <c r="I8" s="135" t="s">
        <v>21</v>
      </c>
      <c r="J8" s="136"/>
    </row>
    <row r="9" spans="1:12" ht="24" customHeight="1" x14ac:dyDescent="0.2">
      <c r="A9" s="66"/>
      <c r="B9" s="67" t="s">
        <v>645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 t="shared" ref="I11:J29" si="0">G11*100/G10-100</f>
        <v>30.312418186578242</v>
      </c>
      <c r="J11" s="72">
        <f t="shared" si="0"/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si="0"/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634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74"/>
      <c r="B30" s="75" t="s">
        <v>644</v>
      </c>
      <c r="C30" s="74"/>
      <c r="D30" s="74"/>
      <c r="E30" s="74"/>
      <c r="F30" s="74"/>
      <c r="G30" s="74"/>
      <c r="H30" s="74"/>
      <c r="I30" s="74"/>
      <c r="J30" s="74"/>
    </row>
    <row r="31" spans="1:10" ht="12.95" customHeight="1" x14ac:dyDescent="0.2">
      <c r="A31" s="68">
        <v>1999</v>
      </c>
      <c r="B31" s="69">
        <v>3044</v>
      </c>
      <c r="C31" s="69">
        <v>5703</v>
      </c>
      <c r="D31" s="70">
        <v>5</v>
      </c>
      <c r="E31" s="69">
        <v>8752</v>
      </c>
      <c r="F31" s="70" t="s">
        <v>45</v>
      </c>
      <c r="G31" s="69">
        <v>8752</v>
      </c>
      <c r="H31" s="69">
        <v>7567</v>
      </c>
      <c r="I31" s="72" t="s">
        <v>10</v>
      </c>
      <c r="J31" s="71" t="s">
        <v>10</v>
      </c>
    </row>
    <row r="32" spans="1:10" ht="12.95" customHeight="1" x14ac:dyDescent="0.2">
      <c r="A32" s="68">
        <v>2000</v>
      </c>
      <c r="B32" s="69">
        <v>4277</v>
      </c>
      <c r="C32" s="69">
        <v>5536</v>
      </c>
      <c r="D32" s="70">
        <v>68</v>
      </c>
      <c r="E32" s="69">
        <v>9881</v>
      </c>
      <c r="F32" s="70" t="s">
        <v>45</v>
      </c>
      <c r="G32" s="69">
        <v>9881</v>
      </c>
      <c r="H32" s="69">
        <v>8047</v>
      </c>
      <c r="I32" s="72">
        <f t="shared" ref="I32:J50" si="1">G32*100/G31-100</f>
        <v>12.899908592321751</v>
      </c>
      <c r="J32" s="72">
        <f t="shared" si="1"/>
        <v>6.3433328928241082</v>
      </c>
    </row>
    <row r="33" spans="1:10" ht="12.95" customHeight="1" x14ac:dyDescent="0.2">
      <c r="A33" s="68">
        <v>2001</v>
      </c>
      <c r="B33" s="69">
        <v>4979</v>
      </c>
      <c r="C33" s="69">
        <v>5691</v>
      </c>
      <c r="D33" s="70">
        <v>149</v>
      </c>
      <c r="E33" s="69">
        <v>10819</v>
      </c>
      <c r="F33" s="70" t="s">
        <v>45</v>
      </c>
      <c r="G33" s="69">
        <v>10819</v>
      </c>
      <c r="H33" s="69">
        <v>8506</v>
      </c>
      <c r="I33" s="72">
        <f t="shared" si="1"/>
        <v>9.4929662989575974</v>
      </c>
      <c r="J33" s="72">
        <f t="shared" si="1"/>
        <v>5.7039890642475513</v>
      </c>
    </row>
    <row r="34" spans="1:10" ht="12.95" customHeight="1" x14ac:dyDescent="0.2">
      <c r="A34" s="68">
        <v>2002</v>
      </c>
      <c r="B34" s="69">
        <v>12158</v>
      </c>
      <c r="C34" s="69">
        <v>4830</v>
      </c>
      <c r="D34" s="70">
        <v>117</v>
      </c>
      <c r="E34" s="69">
        <v>17105</v>
      </c>
      <c r="F34" s="70" t="s">
        <v>45</v>
      </c>
      <c r="G34" s="69">
        <v>17105</v>
      </c>
      <c r="H34" s="69">
        <v>8847</v>
      </c>
      <c r="I34" s="72">
        <f t="shared" si="1"/>
        <v>58.101488122747014</v>
      </c>
      <c r="J34" s="72">
        <f t="shared" si="1"/>
        <v>4.0089348695038751</v>
      </c>
    </row>
    <row r="35" spans="1:10" ht="12.95" customHeight="1" x14ac:dyDescent="0.2">
      <c r="A35" s="68">
        <v>2003</v>
      </c>
      <c r="B35" s="69">
        <v>13812</v>
      </c>
      <c r="C35" s="69">
        <v>4423</v>
      </c>
      <c r="D35" s="70">
        <v>155</v>
      </c>
      <c r="E35" s="69">
        <v>18390</v>
      </c>
      <c r="F35" s="70" t="s">
        <v>45</v>
      </c>
      <c r="G35" s="69">
        <v>18390</v>
      </c>
      <c r="H35" s="69">
        <v>7575</v>
      </c>
      <c r="I35" s="72">
        <f t="shared" si="1"/>
        <v>7.5124232680502843</v>
      </c>
      <c r="J35" s="72">
        <f t="shared" si="1"/>
        <v>-14.377755171244488</v>
      </c>
    </row>
    <row r="36" spans="1:10" ht="12.95" customHeight="1" x14ac:dyDescent="0.2">
      <c r="A36" s="68">
        <v>2004</v>
      </c>
      <c r="B36" s="69">
        <v>17013</v>
      </c>
      <c r="C36" s="69">
        <v>4361</v>
      </c>
      <c r="D36" s="70">
        <v>207</v>
      </c>
      <c r="E36" s="69">
        <v>21581</v>
      </c>
      <c r="F36" s="70" t="s">
        <v>45</v>
      </c>
      <c r="G36" s="69">
        <v>21581</v>
      </c>
      <c r="H36" s="69">
        <v>7296</v>
      </c>
      <c r="I36" s="72">
        <f t="shared" si="1"/>
        <v>17.351821642196853</v>
      </c>
      <c r="J36" s="72">
        <f t="shared" si="1"/>
        <v>-3.6831683168316829</v>
      </c>
    </row>
    <row r="37" spans="1:10" ht="12.95" customHeight="1" x14ac:dyDescent="0.2">
      <c r="A37" s="68">
        <v>2005</v>
      </c>
      <c r="B37" s="69">
        <v>22032</v>
      </c>
      <c r="C37" s="69">
        <v>3823</v>
      </c>
      <c r="D37" s="70">
        <v>258</v>
      </c>
      <c r="E37" s="69">
        <v>26113</v>
      </c>
      <c r="F37" s="70" t="s">
        <v>45</v>
      </c>
      <c r="G37" s="69">
        <v>26113</v>
      </c>
      <c r="H37" s="69">
        <v>7104</v>
      </c>
      <c r="I37" s="72">
        <f t="shared" si="1"/>
        <v>20.99995366294425</v>
      </c>
      <c r="J37" s="72">
        <f t="shared" si="1"/>
        <v>-2.6315789473684248</v>
      </c>
    </row>
    <row r="38" spans="1:10" ht="12.95" customHeight="1" x14ac:dyDescent="0.2">
      <c r="A38" s="68">
        <v>2006</v>
      </c>
      <c r="B38" s="69">
        <v>27249</v>
      </c>
      <c r="C38" s="69">
        <v>2904</v>
      </c>
      <c r="D38" s="70">
        <v>301</v>
      </c>
      <c r="E38" s="69">
        <v>30454</v>
      </c>
      <c r="F38" s="70" t="s">
        <v>45</v>
      </c>
      <c r="G38" s="69">
        <v>30454</v>
      </c>
      <c r="H38" s="69">
        <v>5736</v>
      </c>
      <c r="I38" s="72">
        <f t="shared" si="1"/>
        <v>16.623903802703637</v>
      </c>
      <c r="J38" s="72">
        <f t="shared" si="1"/>
        <v>-19.256756756756758</v>
      </c>
    </row>
    <row r="39" spans="1:10" ht="12.95" customHeight="1" x14ac:dyDescent="0.2">
      <c r="A39" s="68">
        <v>2007</v>
      </c>
      <c r="B39" s="69">
        <v>27737</v>
      </c>
      <c r="C39" s="69">
        <v>2210</v>
      </c>
      <c r="D39" s="70">
        <v>290</v>
      </c>
      <c r="E39" s="69">
        <v>30237</v>
      </c>
      <c r="F39" s="70" t="s">
        <v>45</v>
      </c>
      <c r="G39" s="69">
        <v>30237</v>
      </c>
      <c r="H39" s="69">
        <v>4471</v>
      </c>
      <c r="I39" s="72">
        <f t="shared" si="1"/>
        <v>-0.71255007552373684</v>
      </c>
      <c r="J39" s="72">
        <f t="shared" si="1"/>
        <v>-22.053695955369591</v>
      </c>
    </row>
    <row r="40" spans="1:10" ht="12.95" customHeight="1" x14ac:dyDescent="0.2">
      <c r="A40" s="68">
        <v>2008</v>
      </c>
      <c r="B40" s="69">
        <v>24420</v>
      </c>
      <c r="C40" s="69">
        <v>2094</v>
      </c>
      <c r="D40" s="69">
        <v>299</v>
      </c>
      <c r="E40" s="69">
        <v>26813</v>
      </c>
      <c r="F40" s="70" t="s">
        <v>45</v>
      </c>
      <c r="G40" s="69">
        <v>26813</v>
      </c>
      <c r="H40" s="69">
        <v>4392</v>
      </c>
      <c r="I40" s="72">
        <f t="shared" si="1"/>
        <v>-11.323874723021461</v>
      </c>
      <c r="J40" s="72">
        <f t="shared" si="1"/>
        <v>-1.7669425184522538</v>
      </c>
    </row>
    <row r="41" spans="1:10" ht="12.95" customHeight="1" x14ac:dyDescent="0.2">
      <c r="A41" s="68">
        <v>2009</v>
      </c>
      <c r="B41" s="69">
        <v>25150</v>
      </c>
      <c r="C41" s="69">
        <v>2315</v>
      </c>
      <c r="D41" s="69">
        <v>282</v>
      </c>
      <c r="E41" s="69">
        <v>27747</v>
      </c>
      <c r="F41" s="70" t="s">
        <v>45</v>
      </c>
      <c r="G41" s="69">
        <v>27747</v>
      </c>
      <c r="H41" s="69">
        <v>4812</v>
      </c>
      <c r="I41" s="72">
        <f t="shared" si="1"/>
        <v>3.4833849252228362</v>
      </c>
      <c r="J41" s="72">
        <f t="shared" si="1"/>
        <v>9.5628415300546408</v>
      </c>
    </row>
    <row r="42" spans="1:10" ht="12.95" customHeight="1" x14ac:dyDescent="0.2">
      <c r="A42" s="68">
        <v>2010</v>
      </c>
      <c r="B42" s="69">
        <v>25227</v>
      </c>
      <c r="C42" s="69">
        <v>2022</v>
      </c>
      <c r="D42" s="69">
        <v>263</v>
      </c>
      <c r="E42" s="69">
        <v>27512</v>
      </c>
      <c r="F42" s="70" t="s">
        <v>45</v>
      </c>
      <c r="G42" s="69">
        <v>27512</v>
      </c>
      <c r="H42" s="69">
        <v>4273</v>
      </c>
      <c r="I42" s="72">
        <f t="shared" si="1"/>
        <v>-0.84693840775580043</v>
      </c>
      <c r="J42" s="72">
        <f t="shared" si="1"/>
        <v>-11.201163757273477</v>
      </c>
    </row>
    <row r="43" spans="1:10" ht="12.95" customHeight="1" x14ac:dyDescent="0.2">
      <c r="A43" s="68">
        <v>2011</v>
      </c>
      <c r="B43" s="69">
        <v>23270</v>
      </c>
      <c r="C43" s="69">
        <v>1950</v>
      </c>
      <c r="D43" s="69">
        <v>217</v>
      </c>
      <c r="E43" s="69">
        <v>25437</v>
      </c>
      <c r="F43" s="70" t="s">
        <v>45</v>
      </c>
      <c r="G43" s="69">
        <v>25437</v>
      </c>
      <c r="H43" s="69">
        <v>3902</v>
      </c>
      <c r="I43" s="72">
        <f t="shared" si="1"/>
        <v>-7.5421634195987224</v>
      </c>
      <c r="J43" s="72">
        <f t="shared" si="1"/>
        <v>-8.6824245260940813</v>
      </c>
    </row>
    <row r="44" spans="1:10" ht="12.95" customHeight="1" x14ac:dyDescent="0.2">
      <c r="A44" s="68">
        <v>2012</v>
      </c>
      <c r="B44" s="69">
        <v>21816</v>
      </c>
      <c r="C44" s="69">
        <v>1766</v>
      </c>
      <c r="D44" s="69">
        <v>240</v>
      </c>
      <c r="E44" s="69">
        <v>23822</v>
      </c>
      <c r="F44" s="70" t="s">
        <v>45</v>
      </c>
      <c r="G44" s="69">
        <v>23822</v>
      </c>
      <c r="H44" s="69">
        <v>3546</v>
      </c>
      <c r="I44" s="72">
        <f t="shared" si="1"/>
        <v>-6.3490191453394687</v>
      </c>
      <c r="J44" s="72">
        <f t="shared" si="1"/>
        <v>-9.1235263967196261</v>
      </c>
    </row>
    <row r="45" spans="1:10" ht="12.95" customHeight="1" x14ac:dyDescent="0.2">
      <c r="A45" s="68">
        <v>2013</v>
      </c>
      <c r="B45" s="69">
        <v>20724</v>
      </c>
      <c r="C45" s="69">
        <v>1671</v>
      </c>
      <c r="D45" s="69">
        <v>186</v>
      </c>
      <c r="E45" s="69">
        <v>22581</v>
      </c>
      <c r="F45" s="70" t="s">
        <v>45</v>
      </c>
      <c r="G45" s="69">
        <v>22581</v>
      </c>
      <c r="H45" s="69">
        <v>3300</v>
      </c>
      <c r="I45" s="72">
        <f t="shared" si="1"/>
        <v>-5.2094702375954967</v>
      </c>
      <c r="J45" s="72">
        <f t="shared" si="1"/>
        <v>-6.9373942470389238</v>
      </c>
    </row>
    <row r="46" spans="1:10" ht="12.95" customHeight="1" x14ac:dyDescent="0.2">
      <c r="A46" s="68">
        <v>2014</v>
      </c>
      <c r="B46" s="69">
        <v>19453</v>
      </c>
      <c r="C46" s="69">
        <v>1547</v>
      </c>
      <c r="D46" s="69">
        <v>164</v>
      </c>
      <c r="E46" s="69">
        <v>21164</v>
      </c>
      <c r="F46" s="70" t="s">
        <v>45</v>
      </c>
      <c r="G46" s="69">
        <v>21164</v>
      </c>
      <c r="H46" s="69">
        <v>2948</v>
      </c>
      <c r="I46" s="72">
        <f t="shared" si="1"/>
        <v>-6.2751871042026437</v>
      </c>
      <c r="J46" s="72">
        <f t="shared" si="1"/>
        <v>-10.666666666666671</v>
      </c>
    </row>
    <row r="47" spans="1:10" ht="12.95" customHeight="1" x14ac:dyDescent="0.2">
      <c r="A47" s="68">
        <v>2015</v>
      </c>
      <c r="B47" s="69">
        <v>18293</v>
      </c>
      <c r="C47" s="69">
        <v>1457</v>
      </c>
      <c r="D47" s="69">
        <v>153</v>
      </c>
      <c r="E47" s="69">
        <v>19903</v>
      </c>
      <c r="F47" s="70" t="s">
        <v>45</v>
      </c>
      <c r="G47" s="69">
        <v>19903</v>
      </c>
      <c r="H47" s="69">
        <v>2681</v>
      </c>
      <c r="I47" s="72">
        <f t="shared" si="1"/>
        <v>-5.9582309582309563</v>
      </c>
      <c r="J47" s="72">
        <f t="shared" si="1"/>
        <v>-9.056987788331071</v>
      </c>
    </row>
    <row r="48" spans="1:10" ht="12.95" customHeight="1" x14ac:dyDescent="0.2">
      <c r="A48" s="68">
        <v>2016</v>
      </c>
      <c r="B48" s="69">
        <v>17381</v>
      </c>
      <c r="C48" s="69">
        <v>1635</v>
      </c>
      <c r="D48" s="69">
        <v>164</v>
      </c>
      <c r="E48" s="69">
        <v>19180</v>
      </c>
      <c r="F48" s="70" t="s">
        <v>45</v>
      </c>
      <c r="G48" s="69">
        <v>19180</v>
      </c>
      <c r="H48" s="69">
        <v>2741</v>
      </c>
      <c r="I48" s="72">
        <f t="shared" si="1"/>
        <v>-3.632618198261568</v>
      </c>
      <c r="J48" s="72">
        <f t="shared" si="1"/>
        <v>2.2379709063782229</v>
      </c>
    </row>
    <row r="49" spans="1:10" ht="12.95" customHeight="1" x14ac:dyDescent="0.2">
      <c r="A49" s="68">
        <v>2017</v>
      </c>
      <c r="B49" s="69">
        <v>16319</v>
      </c>
      <c r="C49" s="69">
        <v>1523</v>
      </c>
      <c r="D49" s="69">
        <v>177</v>
      </c>
      <c r="E49" s="69">
        <v>18019</v>
      </c>
      <c r="F49" s="70" t="s">
        <v>45</v>
      </c>
      <c r="G49" s="69">
        <v>18019</v>
      </c>
      <c r="H49" s="69">
        <v>2429</v>
      </c>
      <c r="I49" s="72">
        <f t="shared" si="1"/>
        <v>-6.0531803962460913</v>
      </c>
      <c r="J49" s="72">
        <f t="shared" si="1"/>
        <v>-11.382707041225828</v>
      </c>
    </row>
    <row r="50" spans="1:10" ht="12.95" customHeight="1" x14ac:dyDescent="0.2">
      <c r="A50" s="68">
        <v>2018</v>
      </c>
      <c r="B50" s="69">
        <v>15512</v>
      </c>
      <c r="C50" s="69">
        <v>1606</v>
      </c>
      <c r="D50" s="69">
        <v>122</v>
      </c>
      <c r="E50" s="69">
        <v>17240</v>
      </c>
      <c r="F50" s="70" t="s">
        <v>45</v>
      </c>
      <c r="G50" s="69">
        <v>17240</v>
      </c>
      <c r="H50" s="69">
        <v>2288</v>
      </c>
      <c r="I50" s="72">
        <f t="shared" si="1"/>
        <v>-4.3232143848160263</v>
      </c>
      <c r="J50" s="72">
        <f t="shared" si="1"/>
        <v>-5.8048579662412578</v>
      </c>
    </row>
    <row r="51" spans="1:10" ht="12.95" customHeight="1" x14ac:dyDescent="0.2">
      <c r="B51" s="77" t="s">
        <v>46</v>
      </c>
      <c r="C51" s="77"/>
      <c r="D51" s="77"/>
      <c r="E51" s="77"/>
      <c r="F51" s="77"/>
      <c r="G51" s="69"/>
      <c r="H51" s="77"/>
      <c r="I51" s="77"/>
      <c r="J51" s="77"/>
    </row>
    <row r="52" spans="1:10" ht="12.95" customHeight="1" x14ac:dyDescent="0.2">
      <c r="A52" s="68">
        <v>2005</v>
      </c>
      <c r="B52" s="69">
        <v>5299</v>
      </c>
      <c r="C52" s="69">
        <v>1387</v>
      </c>
      <c r="D52" s="70">
        <v>108</v>
      </c>
      <c r="E52" s="69">
        <v>6794</v>
      </c>
      <c r="F52" s="70" t="s">
        <v>45</v>
      </c>
      <c r="G52" s="69">
        <v>6794</v>
      </c>
      <c r="H52" s="69">
        <v>1722</v>
      </c>
      <c r="I52" s="72" t="s">
        <v>10</v>
      </c>
      <c r="J52" s="72" t="s">
        <v>10</v>
      </c>
    </row>
    <row r="53" spans="1:10" ht="12.95" customHeight="1" x14ac:dyDescent="0.2">
      <c r="A53" s="68">
        <v>2006</v>
      </c>
      <c r="B53" s="69">
        <v>7507</v>
      </c>
      <c r="C53" s="70">
        <v>873</v>
      </c>
      <c r="D53" s="70">
        <v>80</v>
      </c>
      <c r="E53" s="69">
        <v>8460</v>
      </c>
      <c r="F53" s="70" t="s">
        <v>45</v>
      </c>
      <c r="G53" s="69">
        <v>8460</v>
      </c>
      <c r="H53" s="69">
        <v>1381</v>
      </c>
      <c r="I53" s="72">
        <f t="shared" ref="I53:J65" si="2">G53*100/G52-100</f>
        <v>24.521636738298497</v>
      </c>
      <c r="J53" s="72">
        <f t="shared" si="2"/>
        <v>-19.80255516840883</v>
      </c>
    </row>
    <row r="54" spans="1:10" ht="12.95" customHeight="1" x14ac:dyDescent="0.2">
      <c r="A54" s="68">
        <v>2007</v>
      </c>
      <c r="B54" s="69">
        <v>8371</v>
      </c>
      <c r="C54" s="70">
        <v>759</v>
      </c>
      <c r="D54" s="70">
        <v>76</v>
      </c>
      <c r="E54" s="69">
        <v>9206</v>
      </c>
      <c r="F54" s="70" t="s">
        <v>45</v>
      </c>
      <c r="G54" s="69">
        <v>9206</v>
      </c>
      <c r="H54" s="69">
        <v>1428</v>
      </c>
      <c r="I54" s="72">
        <f t="shared" si="2"/>
        <v>8.8179669030732839</v>
      </c>
      <c r="J54" s="72">
        <f t="shared" si="2"/>
        <v>3.4033309196234569</v>
      </c>
    </row>
    <row r="55" spans="1:10" ht="12.95" customHeight="1" x14ac:dyDescent="0.2">
      <c r="A55" s="68">
        <v>2008</v>
      </c>
      <c r="B55" s="69">
        <v>6637</v>
      </c>
      <c r="C55" s="69">
        <v>621</v>
      </c>
      <c r="D55" s="70">
        <v>68</v>
      </c>
      <c r="E55" s="69">
        <v>7326</v>
      </c>
      <c r="F55" s="70" t="s">
        <v>45</v>
      </c>
      <c r="G55" s="69">
        <v>7326</v>
      </c>
      <c r="H55" s="69">
        <v>1365</v>
      </c>
      <c r="I55" s="72">
        <f t="shared" si="2"/>
        <v>-20.421464262437539</v>
      </c>
      <c r="J55" s="72">
        <f t="shared" si="2"/>
        <v>-4.4117647058823479</v>
      </c>
    </row>
    <row r="56" spans="1:10" ht="12.95" customHeight="1" x14ac:dyDescent="0.2">
      <c r="A56" s="68">
        <v>2009</v>
      </c>
      <c r="B56" s="69">
        <v>6978</v>
      </c>
      <c r="C56" s="69">
        <v>711</v>
      </c>
      <c r="D56" s="70">
        <v>59</v>
      </c>
      <c r="E56" s="69">
        <v>7748</v>
      </c>
      <c r="F56" s="70" t="s">
        <v>45</v>
      </c>
      <c r="G56" s="69">
        <v>7748</v>
      </c>
      <c r="H56" s="69">
        <v>1499</v>
      </c>
      <c r="I56" s="72">
        <f t="shared" si="2"/>
        <v>5.760305760305755</v>
      </c>
      <c r="J56" s="72">
        <f t="shared" si="2"/>
        <v>9.8168498168498104</v>
      </c>
    </row>
    <row r="57" spans="1:10" ht="12.95" customHeight="1" x14ac:dyDescent="0.2">
      <c r="A57" s="68">
        <v>2010</v>
      </c>
      <c r="B57" s="69">
        <v>7122</v>
      </c>
      <c r="C57" s="69">
        <v>738</v>
      </c>
      <c r="D57" s="70">
        <v>50</v>
      </c>
      <c r="E57" s="69">
        <v>7910</v>
      </c>
      <c r="F57" s="70" t="s">
        <v>45</v>
      </c>
      <c r="G57" s="69">
        <v>7910</v>
      </c>
      <c r="H57" s="69">
        <v>1568</v>
      </c>
      <c r="I57" s="72">
        <f t="shared" si="2"/>
        <v>2.0908621579762467</v>
      </c>
      <c r="J57" s="72">
        <f t="shared" si="2"/>
        <v>4.603068712474979</v>
      </c>
    </row>
    <row r="58" spans="1:10" ht="12.95" customHeight="1" x14ac:dyDescent="0.2">
      <c r="A58" s="68">
        <v>2011</v>
      </c>
      <c r="B58" s="69">
        <v>6972</v>
      </c>
      <c r="C58" s="69">
        <v>629</v>
      </c>
      <c r="D58" s="70">
        <v>55</v>
      </c>
      <c r="E58" s="69">
        <v>7656</v>
      </c>
      <c r="F58" s="70" t="s">
        <v>45</v>
      </c>
      <c r="G58" s="69">
        <v>7656</v>
      </c>
      <c r="H58" s="69">
        <v>1385</v>
      </c>
      <c r="I58" s="72">
        <f t="shared" si="2"/>
        <v>-3.2111251580278122</v>
      </c>
      <c r="J58" s="72">
        <f t="shared" si="2"/>
        <v>-11.670918367346943</v>
      </c>
    </row>
    <row r="59" spans="1:10" ht="12.95" customHeight="1" x14ac:dyDescent="0.2">
      <c r="A59" s="68">
        <v>2012</v>
      </c>
      <c r="B59" s="69">
        <v>6537</v>
      </c>
      <c r="C59" s="69">
        <v>650</v>
      </c>
      <c r="D59" s="70">
        <v>49</v>
      </c>
      <c r="E59" s="69">
        <v>7236</v>
      </c>
      <c r="F59" s="70" t="s">
        <v>45</v>
      </c>
      <c r="G59" s="69">
        <v>7236</v>
      </c>
      <c r="H59" s="69">
        <v>1286</v>
      </c>
      <c r="I59" s="72">
        <f t="shared" si="2"/>
        <v>-5.4858934169278939</v>
      </c>
      <c r="J59" s="72">
        <f t="shared" si="2"/>
        <v>-7.1480144404332151</v>
      </c>
    </row>
    <row r="60" spans="1:10" ht="12.95" customHeight="1" x14ac:dyDescent="0.2">
      <c r="A60" s="68">
        <v>2013</v>
      </c>
      <c r="B60" s="69">
        <v>5907</v>
      </c>
      <c r="C60" s="69">
        <v>702</v>
      </c>
      <c r="D60" s="70">
        <v>82</v>
      </c>
      <c r="E60" s="69">
        <v>6691</v>
      </c>
      <c r="F60" s="70" t="s">
        <v>45</v>
      </c>
      <c r="G60" s="69">
        <v>6691</v>
      </c>
      <c r="H60" s="69">
        <v>1278</v>
      </c>
      <c r="I60" s="72">
        <f t="shared" si="2"/>
        <v>-7.5317855168601398</v>
      </c>
      <c r="J60" s="72">
        <f t="shared" si="2"/>
        <v>-0.62208398133748233</v>
      </c>
    </row>
    <row r="61" spans="1:10" ht="12.95" customHeight="1" x14ac:dyDescent="0.2">
      <c r="A61" s="68">
        <v>2014</v>
      </c>
      <c r="B61" s="69">
        <v>5375</v>
      </c>
      <c r="C61" s="69">
        <v>680</v>
      </c>
      <c r="D61" s="70">
        <v>92</v>
      </c>
      <c r="E61" s="69">
        <v>6147</v>
      </c>
      <c r="F61" s="70" t="s">
        <v>45</v>
      </c>
      <c r="G61" s="69">
        <v>6147</v>
      </c>
      <c r="H61" s="69">
        <v>1305</v>
      </c>
      <c r="I61" s="72">
        <f t="shared" si="2"/>
        <v>-8.1303243162457051</v>
      </c>
      <c r="J61" s="72">
        <f t="shared" si="2"/>
        <v>2.1126760563380316</v>
      </c>
    </row>
    <row r="62" spans="1:10" ht="12.95" customHeight="1" x14ac:dyDescent="0.2">
      <c r="A62" s="68">
        <v>2015</v>
      </c>
      <c r="B62" s="69">
        <v>5148</v>
      </c>
      <c r="C62" s="69">
        <v>634</v>
      </c>
      <c r="D62" s="70">
        <v>146</v>
      </c>
      <c r="E62" s="69">
        <v>5928</v>
      </c>
      <c r="F62" s="70" t="s">
        <v>45</v>
      </c>
      <c r="G62" s="69">
        <v>5928</v>
      </c>
      <c r="H62" s="69">
        <v>1407</v>
      </c>
      <c r="I62" s="72">
        <f t="shared" si="2"/>
        <v>-3.5627135187896499</v>
      </c>
      <c r="J62" s="72">
        <f t="shared" si="2"/>
        <v>7.8160919540229941</v>
      </c>
    </row>
    <row r="63" spans="1:10" ht="12.95" customHeight="1" x14ac:dyDescent="0.2">
      <c r="A63" s="68">
        <v>2016</v>
      </c>
      <c r="B63" s="69">
        <v>5011</v>
      </c>
      <c r="C63" s="69">
        <v>595</v>
      </c>
      <c r="D63" s="70">
        <v>140</v>
      </c>
      <c r="E63" s="69">
        <v>5746</v>
      </c>
      <c r="F63" s="70" t="s">
        <v>45</v>
      </c>
      <c r="G63" s="69">
        <v>5746</v>
      </c>
      <c r="H63" s="69">
        <v>1369</v>
      </c>
      <c r="I63" s="72">
        <f t="shared" si="2"/>
        <v>-3.0701754385964932</v>
      </c>
      <c r="J63" s="72">
        <f t="shared" si="2"/>
        <v>-2.7007818052594104</v>
      </c>
    </row>
    <row r="64" spans="1:10" ht="12.95" customHeight="1" x14ac:dyDescent="0.2">
      <c r="A64" s="68">
        <v>2017</v>
      </c>
      <c r="B64" s="41">
        <v>4927</v>
      </c>
      <c r="C64" s="41">
        <v>689</v>
      </c>
      <c r="D64" s="41">
        <v>118</v>
      </c>
      <c r="E64" s="41">
        <v>5734</v>
      </c>
      <c r="F64" s="70" t="s">
        <v>45</v>
      </c>
      <c r="G64" s="69">
        <v>5734</v>
      </c>
      <c r="H64" s="69">
        <v>1349</v>
      </c>
      <c r="I64" s="72">
        <f t="shared" si="2"/>
        <v>-0.208840932822838</v>
      </c>
      <c r="J64" s="72">
        <f t="shared" si="2"/>
        <v>-1.460920379839294</v>
      </c>
    </row>
    <row r="65" spans="1:10" ht="12.95" customHeight="1" x14ac:dyDescent="0.2">
      <c r="A65" s="68">
        <v>2018</v>
      </c>
      <c r="B65" s="41">
        <v>4686</v>
      </c>
      <c r="C65" s="41">
        <v>661</v>
      </c>
      <c r="D65" s="41">
        <v>110</v>
      </c>
      <c r="E65" s="41">
        <v>5457</v>
      </c>
      <c r="F65" s="70" t="s">
        <v>45</v>
      </c>
      <c r="G65" s="69">
        <v>5457</v>
      </c>
      <c r="H65" s="69">
        <v>1364</v>
      </c>
      <c r="I65" s="72">
        <f t="shared" si="2"/>
        <v>-4.8308336239972078</v>
      </c>
      <c r="J65" s="72">
        <f t="shared" si="2"/>
        <v>1.1119347664937038</v>
      </c>
    </row>
    <row r="66" spans="1:10" ht="12.95" customHeight="1" x14ac:dyDescent="0.2">
      <c r="B66" s="77" t="s">
        <v>47</v>
      </c>
      <c r="C66" s="69"/>
      <c r="D66" s="77"/>
      <c r="E66" s="77"/>
      <c r="F66" s="77"/>
      <c r="G66" s="77"/>
      <c r="H66" s="77"/>
      <c r="I66" s="77"/>
      <c r="J66" s="77"/>
    </row>
    <row r="67" spans="1:10" ht="12.95" customHeight="1" x14ac:dyDescent="0.2">
      <c r="A67" s="68">
        <v>1999</v>
      </c>
      <c r="B67" s="69">
        <v>12255</v>
      </c>
      <c r="C67" s="69">
        <v>21542</v>
      </c>
      <c r="D67" s="70">
        <v>241</v>
      </c>
      <c r="E67" s="69">
        <v>34038</v>
      </c>
      <c r="F67" s="70" t="s">
        <v>45</v>
      </c>
      <c r="G67" s="69">
        <v>34038</v>
      </c>
      <c r="H67" s="69">
        <v>26476</v>
      </c>
      <c r="I67" s="72" t="s">
        <v>10</v>
      </c>
      <c r="J67" s="72" t="s">
        <v>10</v>
      </c>
    </row>
    <row r="68" spans="1:10" ht="12.95" customHeight="1" x14ac:dyDescent="0.2">
      <c r="A68" s="68">
        <v>2000</v>
      </c>
      <c r="B68" s="69">
        <v>19698</v>
      </c>
      <c r="C68" s="69">
        <v>21357</v>
      </c>
      <c r="D68" s="69">
        <v>1204</v>
      </c>
      <c r="E68" s="69">
        <v>42259</v>
      </c>
      <c r="F68" s="70" t="s">
        <v>45</v>
      </c>
      <c r="G68" s="69">
        <v>42259</v>
      </c>
      <c r="H68" s="69">
        <v>28235</v>
      </c>
      <c r="I68" s="72">
        <f t="shared" ref="I68:J86" si="3">G68*100/G67-100</f>
        <v>24.152417885892234</v>
      </c>
      <c r="J68" s="72">
        <f t="shared" si="3"/>
        <v>6.6437528327541884</v>
      </c>
    </row>
    <row r="69" spans="1:10" ht="12.95" customHeight="1" x14ac:dyDescent="0.2">
      <c r="A69" s="68">
        <v>2001</v>
      </c>
      <c r="B69" s="69">
        <v>25230</v>
      </c>
      <c r="C69" s="69">
        <v>22360</v>
      </c>
      <c r="D69" s="69">
        <v>1736</v>
      </c>
      <c r="E69" s="69">
        <v>49326</v>
      </c>
      <c r="F69" s="70" t="s">
        <v>45</v>
      </c>
      <c r="G69" s="69">
        <v>49326</v>
      </c>
      <c r="H69" s="69">
        <v>32278</v>
      </c>
      <c r="I69" s="72">
        <f t="shared" si="3"/>
        <v>16.723064909250098</v>
      </c>
      <c r="J69" s="72">
        <f t="shared" si="3"/>
        <v>14.319107490703033</v>
      </c>
    </row>
    <row r="70" spans="1:10" ht="12.95" customHeight="1" x14ac:dyDescent="0.2">
      <c r="A70" s="68">
        <v>2002</v>
      </c>
      <c r="B70" s="69">
        <v>61691</v>
      </c>
      <c r="C70" s="69">
        <v>21551</v>
      </c>
      <c r="D70" s="69">
        <v>1186</v>
      </c>
      <c r="E70" s="69">
        <v>84428</v>
      </c>
      <c r="F70" s="70" t="s">
        <v>45</v>
      </c>
      <c r="G70" s="69">
        <v>84428</v>
      </c>
      <c r="H70" s="69">
        <v>37579</v>
      </c>
      <c r="I70" s="72">
        <f t="shared" si="3"/>
        <v>71.163281028260968</v>
      </c>
      <c r="J70" s="72">
        <f t="shared" si="3"/>
        <v>16.422950616518989</v>
      </c>
    </row>
    <row r="71" spans="1:10" ht="12.95" customHeight="1" x14ac:dyDescent="0.2">
      <c r="A71" s="68">
        <v>2003</v>
      </c>
      <c r="B71" s="69">
        <v>77237</v>
      </c>
      <c r="C71" s="69">
        <v>22134</v>
      </c>
      <c r="D71" s="69">
        <v>1352</v>
      </c>
      <c r="E71" s="69">
        <v>100723</v>
      </c>
      <c r="F71" s="70" t="s">
        <v>45</v>
      </c>
      <c r="G71" s="69">
        <v>100723</v>
      </c>
      <c r="H71" s="69">
        <v>39320</v>
      </c>
      <c r="I71" s="72">
        <f t="shared" si="3"/>
        <v>19.300469038707533</v>
      </c>
      <c r="J71" s="72">
        <f t="shared" si="3"/>
        <v>4.6329066766012943</v>
      </c>
    </row>
    <row r="72" spans="1:10" ht="12.95" customHeight="1" x14ac:dyDescent="0.2">
      <c r="A72" s="68">
        <v>2004</v>
      </c>
      <c r="B72" s="69">
        <v>95035</v>
      </c>
      <c r="C72" s="69">
        <v>21450</v>
      </c>
      <c r="D72" s="69">
        <v>1789</v>
      </c>
      <c r="E72" s="69">
        <v>118274</v>
      </c>
      <c r="F72" s="70" t="s">
        <v>45</v>
      </c>
      <c r="G72" s="69">
        <v>118274</v>
      </c>
      <c r="H72" s="69">
        <v>39213</v>
      </c>
      <c r="I72" s="72">
        <f t="shared" si="3"/>
        <v>17.425017126177735</v>
      </c>
      <c r="J72" s="72">
        <f t="shared" si="3"/>
        <v>-0.27212614445575412</v>
      </c>
    </row>
    <row r="73" spans="1:10" ht="12.95" customHeight="1" x14ac:dyDescent="0.2">
      <c r="A73" s="68">
        <v>2005</v>
      </c>
      <c r="B73" s="69">
        <v>115470</v>
      </c>
      <c r="C73" s="69">
        <v>19279</v>
      </c>
      <c r="D73" s="69">
        <v>1805</v>
      </c>
      <c r="E73" s="69">
        <v>136554</v>
      </c>
      <c r="F73" s="70" t="s">
        <v>45</v>
      </c>
      <c r="G73" s="69">
        <v>136554</v>
      </c>
      <c r="H73" s="69">
        <v>36843</v>
      </c>
      <c r="I73" s="72">
        <f t="shared" si="3"/>
        <v>15.455636910901802</v>
      </c>
      <c r="J73" s="72">
        <f t="shared" si="3"/>
        <v>-6.043914008109553</v>
      </c>
    </row>
    <row r="74" spans="1:10" ht="12.95" customHeight="1" x14ac:dyDescent="0.2">
      <c r="A74" s="68">
        <v>2006</v>
      </c>
      <c r="B74" s="69">
        <v>143781</v>
      </c>
      <c r="C74" s="69">
        <v>15607</v>
      </c>
      <c r="D74" s="69">
        <v>2042</v>
      </c>
      <c r="E74" s="69">
        <v>161430</v>
      </c>
      <c r="F74" s="70" t="s">
        <v>45</v>
      </c>
      <c r="G74" s="69">
        <v>161430</v>
      </c>
      <c r="H74" s="69">
        <v>34137</v>
      </c>
      <c r="I74" s="72">
        <f t="shared" si="3"/>
        <v>18.216969111120875</v>
      </c>
      <c r="J74" s="72">
        <f t="shared" si="3"/>
        <v>-7.3446787720869651</v>
      </c>
    </row>
    <row r="75" spans="1:10" ht="12.95" customHeight="1" x14ac:dyDescent="0.2">
      <c r="A75" s="68">
        <v>2007</v>
      </c>
      <c r="B75" s="69">
        <v>149489</v>
      </c>
      <c r="C75" s="69">
        <v>13206</v>
      </c>
      <c r="D75" s="69">
        <v>1902</v>
      </c>
      <c r="E75" s="69">
        <v>164597</v>
      </c>
      <c r="F75" s="70" t="s">
        <v>45</v>
      </c>
      <c r="G75" s="69">
        <v>164597</v>
      </c>
      <c r="H75" s="69">
        <v>29160</v>
      </c>
      <c r="I75" s="72">
        <f t="shared" si="3"/>
        <v>1.9618410456544666</v>
      </c>
      <c r="J75" s="72">
        <f t="shared" si="3"/>
        <v>-14.579488531505405</v>
      </c>
    </row>
    <row r="76" spans="1:10" ht="12.95" customHeight="1" x14ac:dyDescent="0.2">
      <c r="A76" s="68" t="s">
        <v>634</v>
      </c>
      <c r="B76" s="69">
        <v>140979</v>
      </c>
      <c r="C76" s="69">
        <v>12107</v>
      </c>
      <c r="D76" s="69">
        <v>2116</v>
      </c>
      <c r="E76" s="69">
        <v>155202</v>
      </c>
      <c r="F76" s="70" t="s">
        <v>45</v>
      </c>
      <c r="G76" s="69">
        <v>155202</v>
      </c>
      <c r="H76" s="69">
        <v>29291</v>
      </c>
      <c r="I76" s="72">
        <f t="shared" si="3"/>
        <v>-5.7078804595466437</v>
      </c>
      <c r="J76" s="72">
        <f t="shared" si="3"/>
        <v>0.44924554183813825</v>
      </c>
    </row>
    <row r="77" spans="1:10" ht="12.95" customHeight="1" x14ac:dyDescent="0.2">
      <c r="A77" s="68">
        <v>2009</v>
      </c>
      <c r="B77" s="69">
        <v>147974</v>
      </c>
      <c r="C77" s="69">
        <v>12935</v>
      </c>
      <c r="D77" s="69">
        <v>1998</v>
      </c>
      <c r="E77" s="69">
        <v>162907</v>
      </c>
      <c r="F77" s="70" t="s">
        <v>45</v>
      </c>
      <c r="G77" s="69">
        <v>162907</v>
      </c>
      <c r="H77" s="69">
        <v>32687</v>
      </c>
      <c r="I77" s="72">
        <f t="shared" si="3"/>
        <v>4.9644978801819519</v>
      </c>
      <c r="J77" s="72">
        <f t="shared" si="3"/>
        <v>11.594004984466224</v>
      </c>
    </row>
    <row r="78" spans="1:10" ht="12.95" customHeight="1" x14ac:dyDescent="0.2">
      <c r="A78" s="68">
        <v>2010</v>
      </c>
      <c r="B78" s="69">
        <v>153549</v>
      </c>
      <c r="C78" s="69">
        <v>12770</v>
      </c>
      <c r="D78" s="69">
        <v>2139</v>
      </c>
      <c r="E78" s="69">
        <v>168458</v>
      </c>
      <c r="F78" s="70" t="s">
        <v>45</v>
      </c>
      <c r="G78" s="69">
        <v>168458</v>
      </c>
      <c r="H78" s="69">
        <v>31998</v>
      </c>
      <c r="I78" s="72">
        <f t="shared" si="3"/>
        <v>3.4074656092126219</v>
      </c>
      <c r="J78" s="72">
        <f t="shared" si="3"/>
        <v>-2.1078716309236114</v>
      </c>
    </row>
    <row r="79" spans="1:10" ht="12.95" customHeight="1" x14ac:dyDescent="0.2">
      <c r="A79" s="68">
        <v>2011</v>
      </c>
      <c r="B79" s="69">
        <v>145702</v>
      </c>
      <c r="C79" s="69">
        <v>11798</v>
      </c>
      <c r="D79" s="69">
        <v>1918</v>
      </c>
      <c r="E79" s="69">
        <v>159418</v>
      </c>
      <c r="F79" s="70" t="s">
        <v>45</v>
      </c>
      <c r="G79" s="69">
        <v>159418</v>
      </c>
      <c r="H79" s="69">
        <v>30099</v>
      </c>
      <c r="I79" s="72">
        <f t="shared" si="3"/>
        <v>-5.3663227629438808</v>
      </c>
      <c r="J79" s="72">
        <f t="shared" si="3"/>
        <v>-5.9347459216201059</v>
      </c>
    </row>
    <row r="80" spans="1:10" ht="12.95" customHeight="1" x14ac:dyDescent="0.2">
      <c r="A80" s="68">
        <v>2012</v>
      </c>
      <c r="B80" s="69">
        <v>137653</v>
      </c>
      <c r="C80" s="69">
        <v>10826</v>
      </c>
      <c r="D80" s="69">
        <v>1819</v>
      </c>
      <c r="E80" s="69">
        <v>150298</v>
      </c>
      <c r="F80" s="70" t="s">
        <v>45</v>
      </c>
      <c r="G80" s="69">
        <v>150298</v>
      </c>
      <c r="H80" s="69">
        <v>28297</v>
      </c>
      <c r="I80" s="72">
        <f t="shared" si="3"/>
        <v>-5.7208094443538329</v>
      </c>
      <c r="J80" s="72">
        <f t="shared" si="3"/>
        <v>-5.9869098641150913</v>
      </c>
    </row>
    <row r="81" spans="1:10" ht="12.95" customHeight="1" x14ac:dyDescent="0.2">
      <c r="A81" s="68">
        <v>2013</v>
      </c>
      <c r="B81" s="69">
        <v>129269</v>
      </c>
      <c r="C81" s="69">
        <v>10264</v>
      </c>
      <c r="D81" s="69">
        <v>1799</v>
      </c>
      <c r="E81" s="69">
        <v>141332</v>
      </c>
      <c r="F81" s="70" t="s">
        <v>45</v>
      </c>
      <c r="G81" s="69">
        <v>141332</v>
      </c>
      <c r="H81" s="69">
        <v>25995</v>
      </c>
      <c r="I81" s="72">
        <f t="shared" si="3"/>
        <v>-5.9654819092735778</v>
      </c>
      <c r="J81" s="72">
        <f t="shared" si="3"/>
        <v>-8.1351380004947487</v>
      </c>
    </row>
    <row r="82" spans="1:10" ht="12.95" customHeight="1" x14ac:dyDescent="0.2">
      <c r="A82" s="68">
        <v>2014</v>
      </c>
      <c r="B82" s="69">
        <v>123231</v>
      </c>
      <c r="C82" s="69">
        <v>9924</v>
      </c>
      <c r="D82" s="69">
        <v>1716</v>
      </c>
      <c r="E82" s="69">
        <v>134871</v>
      </c>
      <c r="F82" s="70" t="s">
        <v>45</v>
      </c>
      <c r="G82" s="69">
        <v>134871</v>
      </c>
      <c r="H82" s="69">
        <v>24085</v>
      </c>
      <c r="I82" s="72">
        <f t="shared" si="3"/>
        <v>-4.5715053915602937</v>
      </c>
      <c r="J82" s="72">
        <f t="shared" si="3"/>
        <v>-7.3475668397768743</v>
      </c>
    </row>
    <row r="83" spans="1:10" ht="12.95" customHeight="1" x14ac:dyDescent="0.2">
      <c r="A83" s="68">
        <v>2015</v>
      </c>
      <c r="B83" s="69">
        <v>115847</v>
      </c>
      <c r="C83" s="69">
        <v>9711</v>
      </c>
      <c r="D83" s="69">
        <v>1880</v>
      </c>
      <c r="E83" s="69">
        <v>127438</v>
      </c>
      <c r="F83" s="70" t="s">
        <v>45</v>
      </c>
      <c r="G83" s="69">
        <v>127438</v>
      </c>
      <c r="H83" s="69">
        <v>23101</v>
      </c>
      <c r="I83" s="72">
        <f t="shared" si="3"/>
        <v>-5.5111921762276523</v>
      </c>
      <c r="J83" s="72">
        <f t="shared" si="3"/>
        <v>-4.0855304131201962</v>
      </c>
    </row>
    <row r="84" spans="1:10" ht="12.95" customHeight="1" x14ac:dyDescent="0.2">
      <c r="A84" s="68">
        <v>2016</v>
      </c>
      <c r="B84" s="69">
        <v>111197</v>
      </c>
      <c r="C84" s="69">
        <v>9347</v>
      </c>
      <c r="D84" s="69">
        <v>1970</v>
      </c>
      <c r="E84" s="69">
        <v>122514</v>
      </c>
      <c r="F84" s="70" t="s">
        <v>45</v>
      </c>
      <c r="G84" s="69">
        <v>122514</v>
      </c>
      <c r="H84" s="69">
        <v>21518</v>
      </c>
      <c r="I84" s="72">
        <f t="shared" si="3"/>
        <v>-3.8638396710557288</v>
      </c>
      <c r="J84" s="72">
        <f t="shared" si="3"/>
        <v>-6.8525172070473133</v>
      </c>
    </row>
    <row r="85" spans="1:10" ht="12.95" customHeight="1" x14ac:dyDescent="0.2">
      <c r="A85" s="68">
        <v>2017</v>
      </c>
      <c r="B85" s="69">
        <v>104287</v>
      </c>
      <c r="C85" s="69">
        <v>9456</v>
      </c>
      <c r="D85" s="69">
        <v>1889</v>
      </c>
      <c r="E85" s="69">
        <v>115632</v>
      </c>
      <c r="F85" s="70" t="s">
        <v>45</v>
      </c>
      <c r="G85" s="69">
        <v>115632</v>
      </c>
      <c r="H85" s="69">
        <v>20093</v>
      </c>
      <c r="I85" s="72">
        <f t="shared" si="3"/>
        <v>-5.6173172045643724</v>
      </c>
      <c r="J85" s="72">
        <f t="shared" si="3"/>
        <v>-6.6223626731108851</v>
      </c>
    </row>
    <row r="86" spans="1:10" ht="12.95" customHeight="1" x14ac:dyDescent="0.2">
      <c r="A86" s="68">
        <v>2018</v>
      </c>
      <c r="B86" s="37">
        <v>98409</v>
      </c>
      <c r="C86" s="37">
        <v>9485</v>
      </c>
      <c r="D86" s="37">
        <v>1690</v>
      </c>
      <c r="E86" s="37">
        <v>109584</v>
      </c>
      <c r="F86" s="70" t="s">
        <v>45</v>
      </c>
      <c r="G86" s="37">
        <v>109584</v>
      </c>
      <c r="H86" s="37">
        <v>19302</v>
      </c>
      <c r="I86" s="72">
        <f t="shared" si="3"/>
        <v>-5.2303860523038566</v>
      </c>
      <c r="J86" s="72">
        <f t="shared" si="3"/>
        <v>-3.9366943711740419</v>
      </c>
    </row>
    <row r="87" spans="1:10" ht="12.75" customHeight="1" x14ac:dyDescent="0.2">
      <c r="A87" s="73"/>
      <c r="B87" s="69"/>
      <c r="C87" s="69"/>
      <c r="D87" s="69"/>
      <c r="E87" s="69"/>
      <c r="F87" s="70"/>
      <c r="G87" s="69"/>
      <c r="H87" s="69"/>
      <c r="I87" s="71"/>
      <c r="J87" s="71"/>
    </row>
    <row r="88" spans="1:10" ht="12" customHeight="1" x14ac:dyDescent="0.2">
      <c r="A88" s="79" t="s">
        <v>625</v>
      </c>
      <c r="B88" s="64"/>
      <c r="C88" s="64"/>
      <c r="D88" s="64"/>
      <c r="E88" s="64"/>
      <c r="F88" s="64"/>
      <c r="G88" s="64"/>
      <c r="H88" s="64"/>
      <c r="I88" s="64"/>
      <c r="J88" s="98"/>
    </row>
    <row r="89" spans="1:10" x14ac:dyDescent="0.2">
      <c r="A89" s="80" t="s">
        <v>635</v>
      </c>
      <c r="B89" s="64"/>
      <c r="C89" s="64"/>
      <c r="D89" s="64"/>
      <c r="E89" s="64"/>
      <c r="F89" s="64"/>
      <c r="G89" s="64"/>
      <c r="H89" s="64"/>
      <c r="I89" s="64"/>
    </row>
    <row r="90" spans="1:10" x14ac:dyDescent="0.2">
      <c r="A90" s="80" t="s">
        <v>626</v>
      </c>
      <c r="B90" s="64"/>
      <c r="C90" s="64"/>
      <c r="D90" s="64"/>
      <c r="E90" s="64"/>
      <c r="F90" s="64"/>
      <c r="G90" s="64"/>
      <c r="H90" s="64"/>
      <c r="I90" s="64"/>
    </row>
    <row r="91" spans="1:10" s="97" customFormat="1" ht="11.25" x14ac:dyDescent="0.2">
      <c r="A91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1181102362204722" bottom="0.51181102362204722" header="0.31496062992125984" footer="0.31496062992125984"/>
  <pageSetup paperSize="9" scale="64" orientation="portrait" r:id="rId1"/>
  <headerFooter alignWithMargins="0">
    <oddFooter>&amp;L&amp;"MetaNormalLF-Roman,Standard"Statistisches Bundesamt, Fachserie 2, Reihe 4.1, 06/2019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46"/>
  <sheetViews>
    <sheetView showGridLines="0" zoomScaleNormal="100" workbookViewId="0">
      <selection activeCell="J59" sqref="J59:J65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1" customWidth="1"/>
    <col min="11" max="16384" width="9.140625" style="1"/>
  </cols>
  <sheetData>
    <row r="1" spans="1:10" s="7" customFormat="1" ht="29.25" customHeight="1" x14ac:dyDescent="0.25">
      <c r="A1" s="151" t="s">
        <v>133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2" t="s">
        <v>646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68"/>
      <c r="B4" s="168"/>
      <c r="C4" s="17" t="s">
        <v>16</v>
      </c>
      <c r="D4" s="17" t="s">
        <v>16</v>
      </c>
      <c r="E4" s="17" t="s">
        <v>16</v>
      </c>
      <c r="F4" s="17" t="s">
        <v>16</v>
      </c>
      <c r="G4" s="103" t="s">
        <v>16</v>
      </c>
      <c r="H4" s="103" t="s">
        <v>16</v>
      </c>
      <c r="I4" s="103" t="s">
        <v>16</v>
      </c>
      <c r="J4" s="103" t="s">
        <v>16</v>
      </c>
    </row>
    <row r="5" spans="1:10" ht="12.75" customHeight="1" x14ac:dyDescent="0.2">
      <c r="A5" s="153" t="s">
        <v>17</v>
      </c>
      <c r="B5" s="153"/>
      <c r="C5" s="156" t="s">
        <v>0</v>
      </c>
      <c r="D5" s="156"/>
      <c r="E5" s="156"/>
      <c r="F5" s="157"/>
      <c r="G5" s="158" t="s">
        <v>81</v>
      </c>
      <c r="H5" s="158" t="s">
        <v>82</v>
      </c>
      <c r="I5" s="161" t="s">
        <v>64</v>
      </c>
      <c r="J5" s="161" t="s">
        <v>83</v>
      </c>
    </row>
    <row r="6" spans="1:10" ht="11.25" customHeight="1" x14ac:dyDescent="0.2">
      <c r="A6" s="154"/>
      <c r="B6" s="154"/>
      <c r="C6" s="158" t="s">
        <v>18</v>
      </c>
      <c r="D6" s="158" t="s">
        <v>79</v>
      </c>
      <c r="E6" s="158" t="s">
        <v>80</v>
      </c>
      <c r="F6" s="158" t="s">
        <v>53</v>
      </c>
      <c r="G6" s="159"/>
      <c r="H6" s="159"/>
      <c r="I6" s="162"/>
      <c r="J6" s="162"/>
    </row>
    <row r="7" spans="1:10" x14ac:dyDescent="0.2">
      <c r="A7" s="154"/>
      <c r="B7" s="154"/>
      <c r="C7" s="159"/>
      <c r="D7" s="159"/>
      <c r="E7" s="159"/>
      <c r="F7" s="159"/>
      <c r="G7" s="159"/>
      <c r="H7" s="159"/>
      <c r="I7" s="162"/>
      <c r="J7" s="162"/>
    </row>
    <row r="8" spans="1:10" x14ac:dyDescent="0.2">
      <c r="A8" s="154"/>
      <c r="B8" s="154"/>
      <c r="C8" s="159"/>
      <c r="D8" s="159"/>
      <c r="E8" s="159"/>
      <c r="F8" s="159"/>
      <c r="G8" s="159"/>
      <c r="H8" s="159"/>
      <c r="I8" s="162"/>
      <c r="J8" s="162"/>
    </row>
    <row r="9" spans="1:10" x14ac:dyDescent="0.2">
      <c r="A9" s="154"/>
      <c r="B9" s="154"/>
      <c r="C9" s="159"/>
      <c r="D9" s="159"/>
      <c r="E9" s="159"/>
      <c r="F9" s="159"/>
      <c r="G9" s="159"/>
      <c r="H9" s="159"/>
      <c r="I9" s="162"/>
      <c r="J9" s="162"/>
    </row>
    <row r="10" spans="1:10" x14ac:dyDescent="0.2">
      <c r="A10" s="154"/>
      <c r="B10" s="154"/>
      <c r="C10" s="159"/>
      <c r="D10" s="159"/>
      <c r="E10" s="159"/>
      <c r="F10" s="159"/>
      <c r="G10" s="159"/>
      <c r="H10" s="159"/>
      <c r="I10" s="162"/>
      <c r="J10" s="162"/>
    </row>
    <row r="11" spans="1:10" x14ac:dyDescent="0.2">
      <c r="A11" s="154"/>
      <c r="B11" s="154"/>
      <c r="C11" s="159"/>
      <c r="D11" s="159"/>
      <c r="E11" s="159"/>
      <c r="F11" s="159"/>
      <c r="G11" s="159"/>
      <c r="H11" s="159"/>
      <c r="I11" s="162"/>
      <c r="J11" s="162"/>
    </row>
    <row r="12" spans="1:10" x14ac:dyDescent="0.2">
      <c r="A12" s="154"/>
      <c r="B12" s="154"/>
      <c r="C12" s="160"/>
      <c r="D12" s="160"/>
      <c r="E12" s="160"/>
      <c r="F12" s="160"/>
      <c r="G12" s="160"/>
      <c r="H12" s="160"/>
      <c r="I12" s="163"/>
      <c r="J12" s="163"/>
    </row>
    <row r="13" spans="1:10" x14ac:dyDescent="0.2">
      <c r="A13" s="155"/>
      <c r="B13" s="155"/>
      <c r="C13" s="164" t="s">
        <v>20</v>
      </c>
      <c r="D13" s="165"/>
      <c r="E13" s="166"/>
      <c r="F13" s="165"/>
      <c r="G13" s="167"/>
      <c r="H13" s="36" t="s">
        <v>21</v>
      </c>
      <c r="I13" s="36" t="s">
        <v>20</v>
      </c>
      <c r="J13" s="33" t="s">
        <v>151</v>
      </c>
    </row>
    <row r="14" spans="1:10" ht="7.5" customHeight="1" x14ac:dyDescent="0.2">
      <c r="B14" s="149" t="s">
        <v>16</v>
      </c>
      <c r="C14" s="149"/>
      <c r="D14" s="149"/>
      <c r="E14" s="149"/>
      <c r="F14" s="149"/>
      <c r="G14" s="149"/>
      <c r="H14" s="149"/>
      <c r="I14" s="149"/>
      <c r="J14" s="150"/>
    </row>
    <row r="15" spans="1:10" ht="24.95" customHeight="1" x14ac:dyDescent="0.2">
      <c r="B15" s="17" t="s">
        <v>16</v>
      </c>
      <c r="C15" s="151" t="s">
        <v>57</v>
      </c>
      <c r="D15" s="151"/>
      <c r="E15" s="151"/>
      <c r="F15" s="151"/>
      <c r="G15" s="151"/>
      <c r="H15" s="151"/>
      <c r="I15" s="151"/>
      <c r="J15" s="151"/>
    </row>
    <row r="16" spans="1:10" ht="19.5" customHeight="1" x14ac:dyDescent="0.2">
      <c r="A16" s="146" t="s">
        <v>56</v>
      </c>
      <c r="B16" s="147"/>
      <c r="C16" s="37">
        <v>7333</v>
      </c>
      <c r="D16" s="37">
        <v>696</v>
      </c>
      <c r="E16" s="37">
        <v>136</v>
      </c>
      <c r="F16" s="37">
        <v>8165</v>
      </c>
      <c r="G16" s="37">
        <v>9531</v>
      </c>
      <c r="H16" s="38">
        <v>-14.3</v>
      </c>
      <c r="I16" s="37">
        <v>11871</v>
      </c>
      <c r="J16" s="61">
        <v>1704.3</v>
      </c>
    </row>
    <row r="17" spans="1:10" ht="24.95" customHeight="1" x14ac:dyDescent="0.2">
      <c r="B17" s="17" t="s">
        <v>16</v>
      </c>
      <c r="C17" s="94" t="s">
        <v>141</v>
      </c>
      <c r="D17" s="94"/>
      <c r="E17" s="94"/>
      <c r="F17" s="94"/>
      <c r="G17" s="94"/>
      <c r="H17" s="94" t="s">
        <v>16</v>
      </c>
      <c r="I17" s="94"/>
      <c r="J17" s="94"/>
    </row>
    <row r="18" spans="1:10" ht="12.75" customHeight="1" x14ac:dyDescent="0.2">
      <c r="A18" s="146" t="s">
        <v>26</v>
      </c>
      <c r="B18" s="147"/>
      <c r="C18" s="37">
        <v>7333</v>
      </c>
      <c r="D18" s="37" t="s">
        <v>45</v>
      </c>
      <c r="E18" s="37" t="s">
        <v>45</v>
      </c>
      <c r="F18" s="37">
        <v>7333</v>
      </c>
      <c r="G18" s="37">
        <v>8681</v>
      </c>
      <c r="H18" s="38">
        <v>-15.5</v>
      </c>
      <c r="I18" s="37">
        <v>11699</v>
      </c>
      <c r="J18" s="61">
        <v>1619</v>
      </c>
    </row>
    <row r="19" spans="1:10" x14ac:dyDescent="0.2">
      <c r="A19" s="146" t="s">
        <v>27</v>
      </c>
      <c r="B19" s="147"/>
      <c r="C19" s="37" t="s">
        <v>45</v>
      </c>
      <c r="D19" s="37">
        <v>696</v>
      </c>
      <c r="E19" s="37" t="s">
        <v>45</v>
      </c>
      <c r="F19" s="37">
        <v>696</v>
      </c>
      <c r="G19" s="37">
        <v>720</v>
      </c>
      <c r="H19" s="38">
        <v>-3.3</v>
      </c>
      <c r="I19" s="37">
        <v>172</v>
      </c>
      <c r="J19" s="61">
        <v>78.2</v>
      </c>
    </row>
    <row r="20" spans="1:10" x14ac:dyDescent="0.2">
      <c r="A20" s="146" t="s">
        <v>28</v>
      </c>
      <c r="B20" s="147"/>
      <c r="C20" s="37" t="s">
        <v>45</v>
      </c>
      <c r="D20" s="37" t="s">
        <v>45</v>
      </c>
      <c r="E20" s="37">
        <v>136</v>
      </c>
      <c r="F20" s="37">
        <v>136</v>
      </c>
      <c r="G20" s="37">
        <v>130</v>
      </c>
      <c r="H20" s="38">
        <v>4.5999999999999996</v>
      </c>
      <c r="I20" s="37" t="s">
        <v>45</v>
      </c>
      <c r="J20" s="61">
        <v>7.2</v>
      </c>
    </row>
    <row r="21" spans="1:10" ht="24.95" customHeight="1" x14ac:dyDescent="0.2">
      <c r="B21" s="17" t="s">
        <v>16</v>
      </c>
      <c r="C21" s="95" t="s">
        <v>58</v>
      </c>
      <c r="D21" s="95"/>
      <c r="E21" s="95"/>
      <c r="F21" s="95"/>
      <c r="G21" s="95"/>
      <c r="H21" s="95" t="s">
        <v>16</v>
      </c>
      <c r="I21" s="95"/>
      <c r="J21" s="95"/>
    </row>
    <row r="22" spans="1:10" x14ac:dyDescent="0.2">
      <c r="A22" s="148" t="s">
        <v>22</v>
      </c>
      <c r="B22" s="148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46" t="s">
        <v>29</v>
      </c>
      <c r="B23" s="147"/>
      <c r="C23" s="41">
        <v>205</v>
      </c>
      <c r="D23" s="41">
        <v>112</v>
      </c>
      <c r="E23" s="41">
        <v>16</v>
      </c>
      <c r="F23" s="41">
        <v>333</v>
      </c>
      <c r="G23" s="41">
        <v>379</v>
      </c>
      <c r="H23" s="38">
        <v>-12.1</v>
      </c>
      <c r="I23" s="41">
        <v>33</v>
      </c>
      <c r="J23" s="61">
        <v>1.1000000000000001</v>
      </c>
    </row>
    <row r="24" spans="1:10" x14ac:dyDescent="0.2">
      <c r="A24" s="146" t="s">
        <v>30</v>
      </c>
      <c r="B24" s="147"/>
      <c r="C24" s="41">
        <v>4525</v>
      </c>
      <c r="D24" s="41">
        <v>342</v>
      </c>
      <c r="E24" s="41">
        <v>92</v>
      </c>
      <c r="F24" s="41">
        <v>4959</v>
      </c>
      <c r="G24" s="41">
        <v>5784</v>
      </c>
      <c r="H24" s="38">
        <v>-14.3</v>
      </c>
      <c r="I24" s="41">
        <v>440</v>
      </c>
      <c r="J24" s="61">
        <v>114.3</v>
      </c>
    </row>
    <row r="25" spans="1:10" x14ac:dyDescent="0.2">
      <c r="A25" s="146" t="s">
        <v>31</v>
      </c>
      <c r="B25" s="147"/>
      <c r="C25" s="41">
        <v>2052</v>
      </c>
      <c r="D25" s="41">
        <v>183</v>
      </c>
      <c r="E25" s="41">
        <v>23</v>
      </c>
      <c r="F25" s="41">
        <v>2258</v>
      </c>
      <c r="G25" s="41">
        <v>2635</v>
      </c>
      <c r="H25" s="38">
        <v>-14.3</v>
      </c>
      <c r="I25" s="41">
        <v>1319</v>
      </c>
      <c r="J25" s="61">
        <v>233.6</v>
      </c>
    </row>
    <row r="26" spans="1:10" x14ac:dyDescent="0.2">
      <c r="A26" s="146" t="s">
        <v>32</v>
      </c>
      <c r="B26" s="147"/>
      <c r="C26" s="41">
        <v>281</v>
      </c>
      <c r="D26" s="41">
        <v>30</v>
      </c>
      <c r="E26" s="41">
        <v>4</v>
      </c>
      <c r="F26" s="41">
        <v>315</v>
      </c>
      <c r="G26" s="41">
        <v>366</v>
      </c>
      <c r="H26" s="38">
        <v>-13.9</v>
      </c>
      <c r="I26" s="41">
        <v>656</v>
      </c>
      <c r="J26" s="61">
        <v>110.2</v>
      </c>
    </row>
    <row r="27" spans="1:10" x14ac:dyDescent="0.2">
      <c r="A27" s="146" t="s">
        <v>33</v>
      </c>
      <c r="B27" s="147"/>
      <c r="C27" s="41">
        <v>124</v>
      </c>
      <c r="D27" s="41">
        <v>18</v>
      </c>
      <c r="E27" s="41" t="s">
        <v>622</v>
      </c>
      <c r="F27" s="41">
        <v>142</v>
      </c>
      <c r="G27" s="41">
        <v>175</v>
      </c>
      <c r="H27" s="38">
        <v>-18.899999999999999</v>
      </c>
      <c r="I27" s="41">
        <v>1044</v>
      </c>
      <c r="J27" s="61">
        <v>96.6</v>
      </c>
    </row>
    <row r="28" spans="1:10" x14ac:dyDescent="0.2">
      <c r="A28" s="146" t="s">
        <v>36</v>
      </c>
      <c r="B28" s="147"/>
      <c r="C28" s="41">
        <v>116</v>
      </c>
      <c r="D28" s="41">
        <v>9</v>
      </c>
      <c r="E28" s="41">
        <v>1</v>
      </c>
      <c r="F28" s="41">
        <v>126</v>
      </c>
      <c r="G28" s="41">
        <v>148</v>
      </c>
      <c r="H28" s="38">
        <v>-14.9</v>
      </c>
      <c r="I28" s="41">
        <v>3383</v>
      </c>
      <c r="J28" s="61">
        <v>260.7</v>
      </c>
    </row>
    <row r="29" spans="1:10" x14ac:dyDescent="0.2">
      <c r="A29" s="146" t="s">
        <v>35</v>
      </c>
      <c r="B29" s="147"/>
      <c r="C29" s="41">
        <v>22</v>
      </c>
      <c r="D29" s="41">
        <v>2</v>
      </c>
      <c r="E29" s="41" t="s">
        <v>622</v>
      </c>
      <c r="F29" s="41">
        <v>24</v>
      </c>
      <c r="G29" s="41">
        <v>31</v>
      </c>
      <c r="H29" s="38">
        <v>-22.6</v>
      </c>
      <c r="I29" s="41">
        <v>3310</v>
      </c>
      <c r="J29" s="61">
        <v>275.3</v>
      </c>
    </row>
    <row r="30" spans="1:10" x14ac:dyDescent="0.2">
      <c r="A30" s="146" t="s">
        <v>34</v>
      </c>
      <c r="B30" s="147"/>
      <c r="C30" s="41">
        <v>8</v>
      </c>
      <c r="D30" s="41" t="s">
        <v>622</v>
      </c>
      <c r="E30" s="41" t="s">
        <v>622</v>
      </c>
      <c r="F30" s="41">
        <v>8</v>
      </c>
      <c r="G30" s="41">
        <v>13</v>
      </c>
      <c r="H30" s="38">
        <v>-38.5</v>
      </c>
      <c r="I30" s="41">
        <v>1686</v>
      </c>
      <c r="J30" s="61">
        <v>612.4</v>
      </c>
    </row>
    <row r="31" spans="1:10" ht="24.95" customHeight="1" x14ac:dyDescent="0.2">
      <c r="B31" s="17" t="s">
        <v>16</v>
      </c>
      <c r="C31" s="96" t="s">
        <v>59</v>
      </c>
      <c r="D31" s="96"/>
      <c r="E31" s="96"/>
      <c r="F31" s="96"/>
      <c r="G31" s="96"/>
      <c r="H31" s="96" t="s">
        <v>16</v>
      </c>
      <c r="I31" s="96"/>
      <c r="J31" s="96"/>
    </row>
    <row r="32" spans="1:10" x14ac:dyDescent="0.2">
      <c r="A32" s="146" t="s">
        <v>37</v>
      </c>
      <c r="B32" s="147"/>
      <c r="C32" s="41">
        <v>1005</v>
      </c>
      <c r="D32" s="41">
        <v>379</v>
      </c>
      <c r="E32" s="41" t="s">
        <v>45</v>
      </c>
      <c r="F32" s="41">
        <v>1384</v>
      </c>
      <c r="G32" s="41">
        <v>1603</v>
      </c>
      <c r="H32" s="38">
        <v>-13.7</v>
      </c>
      <c r="I32" s="41">
        <v>11871</v>
      </c>
      <c r="J32" s="61">
        <v>1252.7</v>
      </c>
    </row>
    <row r="33" spans="1:10" ht="24.95" customHeight="1" x14ac:dyDescent="0.2">
      <c r="B33" s="17" t="s">
        <v>16</v>
      </c>
      <c r="C33" s="94" t="s">
        <v>60</v>
      </c>
      <c r="D33" s="94"/>
      <c r="E33" s="94"/>
      <c r="F33" s="94"/>
      <c r="G33" s="94"/>
      <c r="H33" s="94" t="s">
        <v>16</v>
      </c>
      <c r="I33" s="94"/>
      <c r="J33" s="94"/>
    </row>
    <row r="34" spans="1:10" x14ac:dyDescent="0.2">
      <c r="A34" s="146" t="s">
        <v>630</v>
      </c>
      <c r="B34" s="147"/>
      <c r="C34" s="41">
        <v>438</v>
      </c>
      <c r="D34" s="41">
        <v>89</v>
      </c>
      <c r="E34" s="41" t="s">
        <v>45</v>
      </c>
      <c r="F34" s="41">
        <v>527</v>
      </c>
      <c r="G34" s="41">
        <v>623</v>
      </c>
      <c r="H34" s="38">
        <v>-15.4</v>
      </c>
      <c r="I34" s="41">
        <v>1287</v>
      </c>
      <c r="J34" s="61">
        <v>132.19999999999999</v>
      </c>
    </row>
    <row r="35" spans="1:10" x14ac:dyDescent="0.2">
      <c r="A35" s="146" t="s">
        <v>38</v>
      </c>
      <c r="B35" s="147"/>
      <c r="C35" s="41">
        <v>72</v>
      </c>
      <c r="D35" s="41">
        <v>29</v>
      </c>
      <c r="E35" s="41" t="s">
        <v>45</v>
      </c>
      <c r="F35" s="41">
        <v>101</v>
      </c>
      <c r="G35" s="41">
        <v>107</v>
      </c>
      <c r="H35" s="38">
        <v>-5.6</v>
      </c>
      <c r="I35" s="41">
        <v>3106</v>
      </c>
      <c r="J35" s="61">
        <v>363.1</v>
      </c>
    </row>
    <row r="36" spans="1:10" ht="12.75" customHeight="1" x14ac:dyDescent="0.2">
      <c r="A36" s="42" t="s">
        <v>94</v>
      </c>
      <c r="B36" s="43" t="s">
        <v>95</v>
      </c>
      <c r="C36" s="41">
        <v>64</v>
      </c>
      <c r="D36" s="41">
        <v>21</v>
      </c>
      <c r="E36" s="41" t="s">
        <v>45</v>
      </c>
      <c r="F36" s="41">
        <v>85</v>
      </c>
      <c r="G36" s="41">
        <v>80</v>
      </c>
      <c r="H36" s="38">
        <v>6.3</v>
      </c>
      <c r="I36" s="41">
        <v>3085</v>
      </c>
      <c r="J36" s="61">
        <v>358.5</v>
      </c>
    </row>
    <row r="37" spans="1:10" ht="12.75" customHeight="1" x14ac:dyDescent="0.2">
      <c r="A37" s="44"/>
      <c r="B37" s="43" t="s">
        <v>96</v>
      </c>
      <c r="C37" s="41">
        <v>5</v>
      </c>
      <c r="D37" s="41">
        <v>6</v>
      </c>
      <c r="E37" s="41" t="s">
        <v>45</v>
      </c>
      <c r="F37" s="41">
        <v>11</v>
      </c>
      <c r="G37" s="41">
        <v>15</v>
      </c>
      <c r="H37" s="38">
        <v>-26.7</v>
      </c>
      <c r="I37" s="41">
        <v>8</v>
      </c>
      <c r="J37" s="61">
        <v>0.8</v>
      </c>
    </row>
    <row r="38" spans="1:10" x14ac:dyDescent="0.2">
      <c r="A38" s="146" t="s">
        <v>66</v>
      </c>
      <c r="B38" s="147"/>
      <c r="C38" s="41">
        <v>478</v>
      </c>
      <c r="D38" s="41">
        <v>253</v>
      </c>
      <c r="E38" s="41" t="s">
        <v>45</v>
      </c>
      <c r="F38" s="41">
        <v>731</v>
      </c>
      <c r="G38" s="41">
        <v>828</v>
      </c>
      <c r="H38" s="38">
        <v>-11.7</v>
      </c>
      <c r="I38" s="41">
        <v>7340</v>
      </c>
      <c r="J38" s="61">
        <v>742.6</v>
      </c>
    </row>
    <row r="39" spans="1:10" ht="12.75" customHeight="1" x14ac:dyDescent="0.2">
      <c r="A39" s="42" t="s">
        <v>92</v>
      </c>
      <c r="B39" s="45" t="s">
        <v>93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99</v>
      </c>
      <c r="C40" s="41">
        <v>415</v>
      </c>
      <c r="D40" s="41">
        <v>167</v>
      </c>
      <c r="E40" s="41" t="s">
        <v>45</v>
      </c>
      <c r="F40" s="41">
        <v>582</v>
      </c>
      <c r="G40" s="41">
        <v>637</v>
      </c>
      <c r="H40" s="38">
        <v>-8.6</v>
      </c>
      <c r="I40" s="41">
        <v>7121</v>
      </c>
      <c r="J40" s="61">
        <v>715.5</v>
      </c>
    </row>
    <row r="41" spans="1:10" ht="12.75" customHeight="1" x14ac:dyDescent="0.2">
      <c r="A41" s="44"/>
      <c r="B41" s="45" t="s">
        <v>97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99</v>
      </c>
      <c r="C42" s="41">
        <v>63</v>
      </c>
      <c r="D42" s="41">
        <v>86</v>
      </c>
      <c r="E42" s="41" t="s">
        <v>45</v>
      </c>
      <c r="F42" s="41">
        <v>149</v>
      </c>
      <c r="G42" s="41">
        <v>191</v>
      </c>
      <c r="H42" s="38">
        <v>-22</v>
      </c>
      <c r="I42" s="41">
        <v>219</v>
      </c>
      <c r="J42" s="61">
        <v>27.1</v>
      </c>
    </row>
    <row r="43" spans="1:10" x14ac:dyDescent="0.2">
      <c r="A43" s="146" t="s">
        <v>67</v>
      </c>
      <c r="B43" s="147"/>
      <c r="C43" s="41">
        <v>5</v>
      </c>
      <c r="D43" s="41">
        <v>3</v>
      </c>
      <c r="E43" s="41" t="s">
        <v>622</v>
      </c>
      <c r="F43" s="41">
        <v>8</v>
      </c>
      <c r="G43" s="41">
        <v>12</v>
      </c>
      <c r="H43" s="38">
        <v>-33.299999999999997</v>
      </c>
      <c r="I43" s="41">
        <v>34</v>
      </c>
      <c r="J43" s="61">
        <v>10.7</v>
      </c>
    </row>
    <row r="44" spans="1:10" x14ac:dyDescent="0.2">
      <c r="A44" s="146" t="s">
        <v>100</v>
      </c>
      <c r="B44" s="147"/>
      <c r="C44" s="41">
        <v>3</v>
      </c>
      <c r="D44" s="41">
        <v>3</v>
      </c>
      <c r="E44" s="41" t="s">
        <v>45</v>
      </c>
      <c r="F44" s="41">
        <v>6</v>
      </c>
      <c r="G44" s="41">
        <v>8</v>
      </c>
      <c r="H44" s="38">
        <v>-25</v>
      </c>
      <c r="I44" s="41">
        <v>15</v>
      </c>
      <c r="J44" s="61">
        <v>0.7</v>
      </c>
    </row>
    <row r="45" spans="1:10" x14ac:dyDescent="0.2">
      <c r="A45" s="146" t="s">
        <v>101</v>
      </c>
      <c r="B45" s="147"/>
      <c r="C45" s="41">
        <v>9</v>
      </c>
      <c r="D45" s="41">
        <v>2</v>
      </c>
      <c r="E45" s="41" t="s">
        <v>45</v>
      </c>
      <c r="F45" s="41">
        <v>11</v>
      </c>
      <c r="G45" s="41">
        <v>25</v>
      </c>
      <c r="H45" s="38">
        <v>-56</v>
      </c>
      <c r="I45" s="41">
        <v>89</v>
      </c>
      <c r="J45" s="61">
        <v>3.4</v>
      </c>
    </row>
    <row r="46" spans="1:10" ht="24.95" customHeight="1" x14ac:dyDescent="0.2">
      <c r="B46" s="46" t="s">
        <v>16</v>
      </c>
      <c r="C46" s="94" t="s">
        <v>61</v>
      </c>
      <c r="D46" s="94"/>
      <c r="E46" s="94"/>
      <c r="F46" s="94"/>
      <c r="G46" s="94"/>
      <c r="H46" s="94" t="s">
        <v>16</v>
      </c>
      <c r="I46" s="94"/>
      <c r="J46" s="94"/>
    </row>
    <row r="47" spans="1:10" x14ac:dyDescent="0.2">
      <c r="A47" s="146" t="s">
        <v>68</v>
      </c>
      <c r="B47" s="147"/>
      <c r="C47" s="41">
        <v>488</v>
      </c>
      <c r="D47" s="41">
        <v>224</v>
      </c>
      <c r="E47" s="41" t="s">
        <v>45</v>
      </c>
      <c r="F47" s="41">
        <v>712</v>
      </c>
      <c r="G47" s="41">
        <v>800</v>
      </c>
      <c r="H47" s="38">
        <v>-11</v>
      </c>
      <c r="I47" s="41">
        <v>2768</v>
      </c>
      <c r="J47" s="61">
        <v>431.7</v>
      </c>
    </row>
    <row r="48" spans="1:10" x14ac:dyDescent="0.2">
      <c r="A48" s="146" t="s">
        <v>69</v>
      </c>
      <c r="B48" s="147"/>
      <c r="C48" s="41">
        <v>237</v>
      </c>
      <c r="D48" s="41">
        <v>110</v>
      </c>
      <c r="E48" s="41" t="s">
        <v>45</v>
      </c>
      <c r="F48" s="41">
        <v>347</v>
      </c>
      <c r="G48" s="41">
        <v>392</v>
      </c>
      <c r="H48" s="38">
        <v>-11.5</v>
      </c>
      <c r="I48" s="41">
        <v>1499</v>
      </c>
      <c r="J48" s="61">
        <v>284.3</v>
      </c>
    </row>
    <row r="49" spans="1:10" x14ac:dyDescent="0.2">
      <c r="A49" s="146" t="s">
        <v>70</v>
      </c>
      <c r="B49" s="147"/>
      <c r="C49" s="41">
        <v>382</v>
      </c>
      <c r="D49" s="41">
        <v>123</v>
      </c>
      <c r="E49" s="41" t="s">
        <v>45</v>
      </c>
      <c r="F49" s="41">
        <v>505</v>
      </c>
      <c r="G49" s="41">
        <v>588</v>
      </c>
      <c r="H49" s="38">
        <v>-14.1</v>
      </c>
      <c r="I49" s="41">
        <v>8905</v>
      </c>
      <c r="J49" s="61">
        <v>799</v>
      </c>
    </row>
    <row r="50" spans="1:10" x14ac:dyDescent="0.2">
      <c r="A50" s="146" t="s">
        <v>65</v>
      </c>
      <c r="B50" s="147"/>
      <c r="C50" s="41">
        <v>135</v>
      </c>
      <c r="D50" s="41">
        <v>32</v>
      </c>
      <c r="E50" s="41" t="s">
        <v>45</v>
      </c>
      <c r="F50" s="41">
        <v>167</v>
      </c>
      <c r="G50" s="41">
        <v>215</v>
      </c>
      <c r="H50" s="38">
        <v>-22.3</v>
      </c>
      <c r="I50" s="41">
        <v>198</v>
      </c>
      <c r="J50" s="61">
        <v>22</v>
      </c>
    </row>
    <row r="51" spans="1:10" ht="24.95" customHeight="1" x14ac:dyDescent="0.2">
      <c r="B51" s="18" t="s">
        <v>16</v>
      </c>
      <c r="C51" s="94" t="s">
        <v>62</v>
      </c>
      <c r="D51" s="94"/>
      <c r="E51" s="94"/>
      <c r="F51" s="94"/>
      <c r="G51" s="94"/>
      <c r="H51" s="94" t="s">
        <v>16</v>
      </c>
      <c r="I51" s="94"/>
      <c r="J51" s="94"/>
    </row>
    <row r="52" spans="1:10" x14ac:dyDescent="0.2">
      <c r="A52" s="146" t="s">
        <v>71</v>
      </c>
      <c r="B52" s="147"/>
      <c r="C52" s="41">
        <v>77</v>
      </c>
      <c r="D52" s="41">
        <v>46</v>
      </c>
      <c r="E52" s="41" t="s">
        <v>45</v>
      </c>
      <c r="F52" s="41">
        <v>123</v>
      </c>
      <c r="G52" s="41">
        <v>143</v>
      </c>
      <c r="H52" s="38">
        <v>-14</v>
      </c>
      <c r="I52" s="41">
        <v>123</v>
      </c>
      <c r="J52" s="61">
        <v>38.9</v>
      </c>
    </row>
    <row r="53" spans="1:10" x14ac:dyDescent="0.2">
      <c r="A53" s="146" t="s">
        <v>72</v>
      </c>
      <c r="B53" s="147"/>
      <c r="C53" s="41">
        <v>161</v>
      </c>
      <c r="D53" s="41">
        <v>30</v>
      </c>
      <c r="E53" s="41" t="s">
        <v>45</v>
      </c>
      <c r="F53" s="41">
        <v>191</v>
      </c>
      <c r="G53" s="41">
        <v>198</v>
      </c>
      <c r="H53" s="38">
        <v>-3.5</v>
      </c>
      <c r="I53" s="41">
        <v>574</v>
      </c>
      <c r="J53" s="61">
        <v>49.9</v>
      </c>
    </row>
    <row r="54" spans="1:10" x14ac:dyDescent="0.2">
      <c r="A54" s="146" t="s">
        <v>73</v>
      </c>
      <c r="B54" s="147"/>
      <c r="C54" s="41">
        <v>99</v>
      </c>
      <c r="D54" s="41">
        <v>4</v>
      </c>
      <c r="E54" s="41" t="s">
        <v>45</v>
      </c>
      <c r="F54" s="41">
        <v>103</v>
      </c>
      <c r="G54" s="41">
        <v>87</v>
      </c>
      <c r="H54" s="38">
        <v>18.399999999999999</v>
      </c>
      <c r="I54" s="41">
        <v>787</v>
      </c>
      <c r="J54" s="61">
        <v>217.8</v>
      </c>
    </row>
    <row r="55" spans="1:10" x14ac:dyDescent="0.2">
      <c r="A55" s="146" t="s">
        <v>74</v>
      </c>
      <c r="B55" s="147"/>
      <c r="C55" s="41">
        <v>133</v>
      </c>
      <c r="D55" s="41">
        <v>1</v>
      </c>
      <c r="E55" s="41" t="s">
        <v>45</v>
      </c>
      <c r="F55" s="41">
        <v>134</v>
      </c>
      <c r="G55" s="41">
        <v>150</v>
      </c>
      <c r="H55" s="38">
        <v>-10.7</v>
      </c>
      <c r="I55" s="41">
        <v>3707</v>
      </c>
      <c r="J55" s="61">
        <v>378.1</v>
      </c>
    </row>
    <row r="56" spans="1:10" x14ac:dyDescent="0.2">
      <c r="A56" s="146" t="s">
        <v>75</v>
      </c>
      <c r="B56" s="147"/>
      <c r="C56" s="41">
        <v>13</v>
      </c>
      <c r="D56" s="41" t="s">
        <v>622</v>
      </c>
      <c r="E56" s="41" t="s">
        <v>45</v>
      </c>
      <c r="F56" s="41">
        <v>13</v>
      </c>
      <c r="G56" s="41">
        <v>9</v>
      </c>
      <c r="H56" s="38">
        <v>44.4</v>
      </c>
      <c r="I56" s="41">
        <v>6680</v>
      </c>
      <c r="J56" s="61">
        <v>126.5</v>
      </c>
    </row>
    <row r="57" spans="1:10" x14ac:dyDescent="0.2">
      <c r="A57" s="146" t="s">
        <v>623</v>
      </c>
      <c r="B57" s="147"/>
      <c r="C57" s="41">
        <v>522</v>
      </c>
      <c r="D57" s="41">
        <v>298</v>
      </c>
      <c r="E57" s="41" t="s">
        <v>45</v>
      </c>
      <c r="F57" s="41">
        <v>820</v>
      </c>
      <c r="G57" s="41">
        <v>1016</v>
      </c>
      <c r="H57" s="38">
        <v>-19.3</v>
      </c>
      <c r="I57" s="41" t="s">
        <v>45</v>
      </c>
      <c r="J57" s="61">
        <v>441.4</v>
      </c>
    </row>
    <row r="58" spans="1:10" ht="24.95" customHeight="1" x14ac:dyDescent="0.2">
      <c r="B58" s="18" t="s">
        <v>16</v>
      </c>
      <c r="C58" s="96" t="s">
        <v>63</v>
      </c>
      <c r="D58" s="96"/>
      <c r="E58" s="96"/>
      <c r="F58" s="96"/>
      <c r="G58" s="96"/>
      <c r="H58" s="96" t="s">
        <v>16</v>
      </c>
      <c r="I58" s="96"/>
      <c r="J58" s="96"/>
    </row>
    <row r="59" spans="1:10" x14ac:dyDescent="0.2">
      <c r="A59" s="146" t="s">
        <v>37</v>
      </c>
      <c r="B59" s="147"/>
      <c r="C59" s="41">
        <v>6328</v>
      </c>
      <c r="D59" s="41">
        <v>317</v>
      </c>
      <c r="E59" s="41">
        <v>136</v>
      </c>
      <c r="F59" s="41">
        <v>6781</v>
      </c>
      <c r="G59" s="41">
        <v>7928</v>
      </c>
      <c r="H59" s="38">
        <v>-14.5</v>
      </c>
      <c r="I59" s="41" t="s">
        <v>45</v>
      </c>
      <c r="J59" s="61">
        <v>451.6</v>
      </c>
    </row>
    <row r="60" spans="1:10" x14ac:dyDescent="0.2">
      <c r="A60" s="146" t="s">
        <v>39</v>
      </c>
      <c r="B60" s="147"/>
      <c r="C60" s="41">
        <v>27</v>
      </c>
      <c r="D60" s="41">
        <v>6</v>
      </c>
      <c r="E60" s="41" t="s">
        <v>45</v>
      </c>
      <c r="F60" s="41">
        <v>33</v>
      </c>
      <c r="G60" s="41">
        <v>38</v>
      </c>
      <c r="H60" s="38">
        <v>-13.2</v>
      </c>
      <c r="I60" s="41" t="s">
        <v>45</v>
      </c>
      <c r="J60" s="61">
        <v>10.9</v>
      </c>
    </row>
    <row r="61" spans="1:10" x14ac:dyDescent="0.2">
      <c r="A61" s="146" t="s">
        <v>76</v>
      </c>
      <c r="B61" s="147"/>
      <c r="C61" s="41">
        <v>1305</v>
      </c>
      <c r="D61" s="41">
        <v>163</v>
      </c>
      <c r="E61" s="41">
        <v>15</v>
      </c>
      <c r="F61" s="41">
        <v>1483</v>
      </c>
      <c r="G61" s="41">
        <v>1573</v>
      </c>
      <c r="H61" s="38">
        <v>-5.7</v>
      </c>
      <c r="I61" s="41" t="s">
        <v>45</v>
      </c>
      <c r="J61" s="61">
        <v>193.1</v>
      </c>
    </row>
    <row r="62" spans="1:10" x14ac:dyDescent="0.2">
      <c r="A62" s="42" t="s">
        <v>92</v>
      </c>
      <c r="B62" s="43" t="s">
        <v>98</v>
      </c>
      <c r="C62" s="41">
        <v>836</v>
      </c>
      <c r="D62" s="41">
        <v>160</v>
      </c>
      <c r="E62" s="41" t="s">
        <v>45</v>
      </c>
      <c r="F62" s="41">
        <v>996</v>
      </c>
      <c r="G62" s="41">
        <v>1040</v>
      </c>
      <c r="H62" s="38">
        <v>-4.2</v>
      </c>
      <c r="I62" s="41" t="s">
        <v>45</v>
      </c>
      <c r="J62" s="61">
        <v>148.80000000000001</v>
      </c>
    </row>
    <row r="63" spans="1:10" ht="12.75" customHeight="1" x14ac:dyDescent="0.2">
      <c r="A63" s="44"/>
      <c r="B63" s="43" t="s">
        <v>91</v>
      </c>
      <c r="C63" s="41">
        <v>469</v>
      </c>
      <c r="D63" s="41">
        <v>3</v>
      </c>
      <c r="E63" s="41">
        <v>15</v>
      </c>
      <c r="F63" s="41">
        <v>487</v>
      </c>
      <c r="G63" s="41">
        <v>533</v>
      </c>
      <c r="H63" s="38">
        <v>-8.6</v>
      </c>
      <c r="I63" s="41" t="s">
        <v>45</v>
      </c>
      <c r="J63" s="61">
        <v>44.3</v>
      </c>
    </row>
    <row r="64" spans="1:10" x14ac:dyDescent="0.2">
      <c r="A64" s="146" t="s">
        <v>77</v>
      </c>
      <c r="B64" s="147"/>
      <c r="C64" s="41">
        <v>4863</v>
      </c>
      <c r="D64" s="41">
        <v>36</v>
      </c>
      <c r="E64" s="41">
        <v>121</v>
      </c>
      <c r="F64" s="41">
        <v>5020</v>
      </c>
      <c r="G64" s="41">
        <v>6023</v>
      </c>
      <c r="H64" s="38">
        <v>-16.7</v>
      </c>
      <c r="I64" s="41" t="s">
        <v>45</v>
      </c>
      <c r="J64" s="61">
        <v>219.2</v>
      </c>
    </row>
    <row r="65" spans="1:10" x14ac:dyDescent="0.2">
      <c r="A65" s="146" t="s">
        <v>78</v>
      </c>
      <c r="B65" s="147"/>
      <c r="C65" s="41">
        <v>133</v>
      </c>
      <c r="D65" s="41">
        <v>112</v>
      </c>
      <c r="E65" s="41" t="s">
        <v>45</v>
      </c>
      <c r="F65" s="41">
        <v>245</v>
      </c>
      <c r="G65" s="41">
        <v>294</v>
      </c>
      <c r="H65" s="38">
        <v>-16.7</v>
      </c>
      <c r="I65" s="41" t="s">
        <v>45</v>
      </c>
      <c r="J65" s="61">
        <v>28.4</v>
      </c>
    </row>
    <row r="66" spans="1:10" x14ac:dyDescent="0.2">
      <c r="B66" s="17" t="s">
        <v>16</v>
      </c>
      <c r="C66" s="18" t="s">
        <v>16</v>
      </c>
      <c r="D66" s="18" t="s">
        <v>16</v>
      </c>
      <c r="E66" s="18" t="s">
        <v>16</v>
      </c>
      <c r="F66" s="18" t="s">
        <v>16</v>
      </c>
      <c r="G66" s="18" t="s">
        <v>16</v>
      </c>
      <c r="H66" s="18" t="s">
        <v>16</v>
      </c>
      <c r="I66" s="18" t="s">
        <v>16</v>
      </c>
      <c r="J66" s="18" t="s">
        <v>16</v>
      </c>
    </row>
    <row r="67" spans="1:10" x14ac:dyDescent="0.2">
      <c r="B67" s="5" t="s">
        <v>16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06/2019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activeCell="A4" sqref="A4:C4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710937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51" t="s">
        <v>150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22" ht="9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</row>
    <row r="3" spans="1:22" ht="11.45" customHeight="1" x14ac:dyDescent="0.2">
      <c r="A3" s="152" t="s">
        <v>646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22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1" t="s">
        <v>628</v>
      </c>
      <c r="B5" s="172"/>
      <c r="C5" s="19" t="s">
        <v>16</v>
      </c>
      <c r="D5" s="156" t="s">
        <v>0</v>
      </c>
      <c r="E5" s="156"/>
      <c r="F5" s="156"/>
      <c r="G5" s="158" t="s">
        <v>81</v>
      </c>
      <c r="H5" s="158" t="s">
        <v>82</v>
      </c>
      <c r="I5" s="161" t="s">
        <v>64</v>
      </c>
      <c r="J5" s="161" t="s">
        <v>83</v>
      </c>
    </row>
    <row r="6" spans="1:22" ht="12.75" customHeight="1" x14ac:dyDescent="0.2">
      <c r="A6" s="149"/>
      <c r="B6" s="173"/>
      <c r="C6" s="21" t="s">
        <v>16</v>
      </c>
      <c r="D6" s="158" t="s">
        <v>18</v>
      </c>
      <c r="E6" s="158" t="s">
        <v>79</v>
      </c>
      <c r="F6" s="158" t="s">
        <v>53</v>
      </c>
      <c r="G6" s="159"/>
      <c r="H6" s="159"/>
      <c r="I6" s="162"/>
      <c r="J6" s="162"/>
    </row>
    <row r="7" spans="1:22" x14ac:dyDescent="0.2">
      <c r="A7" s="149"/>
      <c r="B7" s="173"/>
      <c r="C7" s="21" t="s">
        <v>16</v>
      </c>
      <c r="D7" s="159"/>
      <c r="E7" s="159"/>
      <c r="F7" s="159"/>
      <c r="G7" s="159"/>
      <c r="H7" s="159"/>
      <c r="I7" s="162"/>
      <c r="J7" s="162"/>
    </row>
    <row r="8" spans="1:22" ht="12.75" customHeight="1" x14ac:dyDescent="0.2">
      <c r="A8" s="149"/>
      <c r="B8" s="173"/>
      <c r="C8" s="21" t="s">
        <v>16</v>
      </c>
      <c r="D8" s="159"/>
      <c r="E8" s="159"/>
      <c r="F8" s="159"/>
      <c r="G8" s="159"/>
      <c r="H8" s="159"/>
      <c r="I8" s="162"/>
      <c r="J8" s="162"/>
    </row>
    <row r="9" spans="1:22" ht="14.25" x14ac:dyDescent="0.2">
      <c r="A9" s="149"/>
      <c r="B9" s="173"/>
      <c r="C9" s="22" t="s">
        <v>23</v>
      </c>
      <c r="D9" s="159"/>
      <c r="E9" s="159"/>
      <c r="F9" s="159"/>
      <c r="G9" s="159"/>
      <c r="H9" s="159"/>
      <c r="I9" s="162"/>
      <c r="J9" s="162"/>
      <c r="T9" s="81"/>
    </row>
    <row r="10" spans="1:22" x14ac:dyDescent="0.2">
      <c r="A10" s="149"/>
      <c r="B10" s="173"/>
      <c r="C10" s="21" t="s">
        <v>16</v>
      </c>
      <c r="D10" s="159"/>
      <c r="E10" s="159"/>
      <c r="F10" s="159"/>
      <c r="G10" s="159"/>
      <c r="H10" s="159"/>
      <c r="I10" s="162"/>
      <c r="J10" s="162"/>
    </row>
    <row r="11" spans="1:22" x14ac:dyDescent="0.2">
      <c r="A11" s="149"/>
      <c r="B11" s="173"/>
      <c r="C11" s="21" t="s">
        <v>16</v>
      </c>
      <c r="D11" s="159"/>
      <c r="E11" s="159"/>
      <c r="F11" s="159"/>
      <c r="G11" s="159"/>
      <c r="H11" s="159"/>
      <c r="I11" s="162"/>
      <c r="J11" s="162"/>
    </row>
    <row r="12" spans="1:22" x14ac:dyDescent="0.2">
      <c r="A12" s="149"/>
      <c r="B12" s="173"/>
      <c r="C12" s="21" t="s">
        <v>16</v>
      </c>
      <c r="D12" s="160"/>
      <c r="E12" s="160"/>
      <c r="F12" s="160"/>
      <c r="G12" s="160"/>
      <c r="H12" s="160"/>
      <c r="I12" s="163"/>
      <c r="J12" s="163"/>
    </row>
    <row r="13" spans="1:22" ht="14.25" x14ac:dyDescent="0.2">
      <c r="A13" s="174"/>
      <c r="B13" s="175"/>
      <c r="C13" s="21" t="s">
        <v>16</v>
      </c>
      <c r="D13" s="156" t="s">
        <v>20</v>
      </c>
      <c r="E13" s="156"/>
      <c r="F13" s="156"/>
      <c r="G13" s="156"/>
      <c r="H13" s="20" t="s">
        <v>21</v>
      </c>
      <c r="I13" s="20" t="s">
        <v>20</v>
      </c>
      <c r="J13" s="23" t="s">
        <v>151</v>
      </c>
      <c r="V13" s="81"/>
    </row>
    <row r="14" spans="1:22" x14ac:dyDescent="0.2">
      <c r="A14" s="150" t="s">
        <v>16</v>
      </c>
      <c r="B14" s="150"/>
      <c r="C14" s="150"/>
      <c r="D14" s="150"/>
      <c r="E14" s="150"/>
      <c r="F14" s="150"/>
      <c r="G14" s="150"/>
      <c r="H14" s="150"/>
      <c r="I14" s="150"/>
      <c r="J14" s="150"/>
    </row>
    <row r="15" spans="1:22" ht="12.75" customHeight="1" x14ac:dyDescent="0.25">
      <c r="A15" s="16" t="s">
        <v>84</v>
      </c>
      <c r="B15" s="16" t="s">
        <v>16</v>
      </c>
      <c r="C15" s="24" t="s">
        <v>50</v>
      </c>
      <c r="D15" s="25">
        <v>1005</v>
      </c>
      <c r="E15" s="25">
        <v>379</v>
      </c>
      <c r="F15" s="25">
        <v>1384</v>
      </c>
      <c r="G15" s="25">
        <v>1603</v>
      </c>
      <c r="H15" s="26">
        <v>-13.7</v>
      </c>
      <c r="I15" s="25">
        <v>11871</v>
      </c>
      <c r="J15" s="61">
        <v>1252.69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5</v>
      </c>
      <c r="E17" s="25">
        <v>3</v>
      </c>
      <c r="F17" s="25">
        <v>8</v>
      </c>
      <c r="G17" s="25">
        <v>8</v>
      </c>
      <c r="H17" s="26">
        <v>0</v>
      </c>
      <c r="I17" s="25">
        <v>9</v>
      </c>
      <c r="J17" s="61">
        <v>1.133</v>
      </c>
    </row>
    <row r="18" spans="1:18" ht="12.75" customHeight="1" x14ac:dyDescent="0.2">
      <c r="A18" s="27" t="s">
        <v>153</v>
      </c>
      <c r="B18" s="17" t="s">
        <v>16</v>
      </c>
      <c r="C18" s="28" t="s">
        <v>154</v>
      </c>
      <c r="D18" s="25">
        <v>3</v>
      </c>
      <c r="E18" s="25">
        <v>2</v>
      </c>
      <c r="F18" s="25">
        <v>5</v>
      </c>
      <c r="G18" s="25">
        <v>8</v>
      </c>
      <c r="H18" s="26">
        <v>-37.5</v>
      </c>
      <c r="I18" s="25">
        <v>4</v>
      </c>
      <c r="J18" s="61">
        <v>0.21099999999999999</v>
      </c>
      <c r="R18" s="2"/>
    </row>
    <row r="19" spans="1:18" ht="12.75" customHeight="1" x14ac:dyDescent="0.2">
      <c r="A19" s="27" t="s">
        <v>144</v>
      </c>
      <c r="B19" s="17" t="s">
        <v>16</v>
      </c>
      <c r="C19" s="28" t="s">
        <v>155</v>
      </c>
      <c r="D19" s="25">
        <v>2</v>
      </c>
      <c r="E19" s="25" t="s">
        <v>622</v>
      </c>
      <c r="F19" s="25">
        <v>2</v>
      </c>
      <c r="G19" s="25">
        <v>1</v>
      </c>
      <c r="H19" s="26">
        <v>100</v>
      </c>
      <c r="I19" s="25" t="s">
        <v>10</v>
      </c>
      <c r="J19" s="61" t="s">
        <v>10</v>
      </c>
      <c r="R19" s="2"/>
    </row>
    <row r="20" spans="1:18" ht="12.75" customHeight="1" x14ac:dyDescent="0.2">
      <c r="A20" s="27" t="s">
        <v>145</v>
      </c>
      <c r="B20" s="17" t="s">
        <v>16</v>
      </c>
      <c r="C20" s="28" t="s">
        <v>156</v>
      </c>
      <c r="D20" s="25">
        <v>93</v>
      </c>
      <c r="E20" s="25">
        <v>15</v>
      </c>
      <c r="F20" s="25">
        <v>108</v>
      </c>
      <c r="G20" s="25">
        <v>112</v>
      </c>
      <c r="H20" s="26">
        <v>-3.6</v>
      </c>
      <c r="I20" s="25">
        <v>1977</v>
      </c>
      <c r="J20" s="61">
        <v>128.86600000000001</v>
      </c>
      <c r="R20" s="2"/>
    </row>
    <row r="21" spans="1:18" ht="12.75" customHeight="1" x14ac:dyDescent="0.2">
      <c r="A21" s="27" t="s">
        <v>157</v>
      </c>
      <c r="B21" s="17" t="s">
        <v>16</v>
      </c>
      <c r="C21" s="28" t="s">
        <v>158</v>
      </c>
      <c r="D21" s="25">
        <v>16</v>
      </c>
      <c r="E21" s="25">
        <v>2</v>
      </c>
      <c r="F21" s="25">
        <v>18</v>
      </c>
      <c r="G21" s="25">
        <v>20</v>
      </c>
      <c r="H21" s="26">
        <v>-10</v>
      </c>
      <c r="I21" s="25">
        <v>555</v>
      </c>
      <c r="J21" s="61">
        <v>10.118</v>
      </c>
      <c r="R21" s="2"/>
    </row>
    <row r="22" spans="1:18" ht="12.75" customHeight="1" x14ac:dyDescent="0.2">
      <c r="A22" s="27" t="s">
        <v>159</v>
      </c>
      <c r="B22" s="17" t="s">
        <v>16</v>
      </c>
      <c r="C22" s="28" t="s">
        <v>160</v>
      </c>
      <c r="D22" s="25">
        <v>5</v>
      </c>
      <c r="E22" s="25" t="s">
        <v>622</v>
      </c>
      <c r="F22" s="25">
        <v>5</v>
      </c>
      <c r="G22" s="25">
        <v>6</v>
      </c>
      <c r="H22" s="26">
        <v>-16.7</v>
      </c>
      <c r="I22" s="25">
        <v>66</v>
      </c>
      <c r="J22" s="61">
        <v>3.0720000000000001</v>
      </c>
      <c r="R22" s="2"/>
    </row>
    <row r="23" spans="1:18" ht="12.75" customHeight="1" x14ac:dyDescent="0.2">
      <c r="A23" s="27" t="s">
        <v>161</v>
      </c>
      <c r="B23" s="17" t="s">
        <v>16</v>
      </c>
      <c r="C23" s="28" t="s">
        <v>162</v>
      </c>
      <c r="D23" s="25">
        <v>8</v>
      </c>
      <c r="E23" s="25">
        <v>2</v>
      </c>
      <c r="F23" s="25">
        <v>10</v>
      </c>
      <c r="G23" s="25">
        <v>8</v>
      </c>
      <c r="H23" s="26">
        <v>25</v>
      </c>
      <c r="I23" s="25">
        <v>451</v>
      </c>
      <c r="J23" s="61">
        <v>4.819</v>
      </c>
      <c r="R23" s="2"/>
    </row>
    <row r="24" spans="1:18" ht="12.75" customHeight="1" x14ac:dyDescent="0.2">
      <c r="A24" s="27" t="s">
        <v>163</v>
      </c>
      <c r="B24" s="17" t="s">
        <v>16</v>
      </c>
      <c r="C24" s="28" t="s">
        <v>164</v>
      </c>
      <c r="D24" s="25">
        <v>1</v>
      </c>
      <c r="E24" s="25" t="s">
        <v>622</v>
      </c>
      <c r="F24" s="25">
        <v>1</v>
      </c>
      <c r="G24" s="25" t="s">
        <v>622</v>
      </c>
      <c r="H24" s="26" t="s">
        <v>45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165</v>
      </c>
      <c r="B25" s="17" t="s">
        <v>16</v>
      </c>
      <c r="C25" s="28" t="s">
        <v>166</v>
      </c>
      <c r="D25" s="25">
        <v>1</v>
      </c>
      <c r="E25" s="25" t="s">
        <v>622</v>
      </c>
      <c r="F25" s="25">
        <v>1</v>
      </c>
      <c r="G25" s="25">
        <v>1</v>
      </c>
      <c r="H25" s="26">
        <v>0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167</v>
      </c>
      <c r="B26" s="17" t="s">
        <v>16</v>
      </c>
      <c r="C26" s="28" t="s">
        <v>168</v>
      </c>
      <c r="D26" s="25">
        <v>4</v>
      </c>
      <c r="E26" s="25">
        <v>1</v>
      </c>
      <c r="F26" s="25">
        <v>5</v>
      </c>
      <c r="G26" s="25" t="s">
        <v>622</v>
      </c>
      <c r="H26" s="26" t="s">
        <v>45</v>
      </c>
      <c r="I26" s="25">
        <v>15</v>
      </c>
      <c r="J26" s="61">
        <v>8.0129999999999999</v>
      </c>
      <c r="R26" s="2"/>
    </row>
    <row r="27" spans="1:18" ht="12.75" customHeight="1" x14ac:dyDescent="0.2">
      <c r="A27" s="27" t="s">
        <v>169</v>
      </c>
      <c r="B27" s="17" t="s">
        <v>16</v>
      </c>
      <c r="C27" s="28" t="s">
        <v>170</v>
      </c>
      <c r="D27" s="25">
        <v>5</v>
      </c>
      <c r="E27" s="25" t="s">
        <v>622</v>
      </c>
      <c r="F27" s="25">
        <v>5</v>
      </c>
      <c r="G27" s="25">
        <v>7</v>
      </c>
      <c r="H27" s="26">
        <v>-28.6</v>
      </c>
      <c r="I27" s="25">
        <v>32</v>
      </c>
      <c r="J27" s="61">
        <v>5.0670000000000002</v>
      </c>
      <c r="R27" s="2"/>
    </row>
    <row r="28" spans="1:18" ht="12.75" customHeight="1" x14ac:dyDescent="0.2">
      <c r="A28" s="27" t="s">
        <v>171</v>
      </c>
      <c r="B28" s="17" t="s">
        <v>16</v>
      </c>
      <c r="C28" s="28" t="s">
        <v>172</v>
      </c>
      <c r="D28" s="25">
        <v>4</v>
      </c>
      <c r="E28" s="25">
        <v>2</v>
      </c>
      <c r="F28" s="25">
        <v>6</v>
      </c>
      <c r="G28" s="25">
        <v>12</v>
      </c>
      <c r="H28" s="26">
        <v>-50</v>
      </c>
      <c r="I28" s="25">
        <v>57</v>
      </c>
      <c r="J28" s="61">
        <v>3.68</v>
      </c>
      <c r="R28" s="2"/>
    </row>
    <row r="29" spans="1:18" ht="12.75" customHeight="1" x14ac:dyDescent="0.2">
      <c r="A29" s="27" t="s">
        <v>173</v>
      </c>
      <c r="B29" s="17" t="s">
        <v>16</v>
      </c>
      <c r="C29" s="28" t="s">
        <v>174</v>
      </c>
      <c r="D29" s="25">
        <v>4</v>
      </c>
      <c r="E29" s="25">
        <v>2</v>
      </c>
      <c r="F29" s="25">
        <v>6</v>
      </c>
      <c r="G29" s="25">
        <v>12</v>
      </c>
      <c r="H29" s="26">
        <v>-50</v>
      </c>
      <c r="I29" s="25">
        <v>57</v>
      </c>
      <c r="J29" s="61">
        <v>3.68</v>
      </c>
      <c r="R29" s="2"/>
    </row>
    <row r="30" spans="1:18" ht="12.75" customHeight="1" x14ac:dyDescent="0.2">
      <c r="A30" s="27" t="s">
        <v>175</v>
      </c>
      <c r="B30" s="17" t="s">
        <v>16</v>
      </c>
      <c r="C30" s="28" t="s">
        <v>176</v>
      </c>
      <c r="D30" s="25">
        <v>1</v>
      </c>
      <c r="E30" s="25">
        <v>1</v>
      </c>
      <c r="F30" s="25">
        <v>2</v>
      </c>
      <c r="G30" s="25">
        <v>2</v>
      </c>
      <c r="H30" s="26">
        <v>0</v>
      </c>
      <c r="I30" s="25" t="s">
        <v>10</v>
      </c>
      <c r="J30" s="61" t="s">
        <v>10</v>
      </c>
      <c r="R30" s="2"/>
    </row>
    <row r="31" spans="1:18" ht="12.75" customHeight="1" x14ac:dyDescent="0.2">
      <c r="A31" s="27" t="s">
        <v>177</v>
      </c>
      <c r="B31" s="17" t="s">
        <v>16</v>
      </c>
      <c r="C31" s="28" t="s">
        <v>178</v>
      </c>
      <c r="D31" s="25">
        <v>1</v>
      </c>
      <c r="E31" s="25" t="s">
        <v>622</v>
      </c>
      <c r="F31" s="25">
        <v>1</v>
      </c>
      <c r="G31" s="25">
        <v>1</v>
      </c>
      <c r="H31" s="26">
        <v>0</v>
      </c>
      <c r="I31" s="25" t="s">
        <v>10</v>
      </c>
      <c r="J31" s="61" t="s">
        <v>10</v>
      </c>
      <c r="R31" s="2"/>
    </row>
    <row r="32" spans="1:18" ht="12.75" customHeight="1" x14ac:dyDescent="0.2">
      <c r="A32" s="27" t="s">
        <v>179</v>
      </c>
      <c r="B32" s="17" t="s">
        <v>16</v>
      </c>
      <c r="C32" s="28" t="s">
        <v>180</v>
      </c>
      <c r="D32" s="25">
        <v>6</v>
      </c>
      <c r="E32" s="25" t="s">
        <v>622</v>
      </c>
      <c r="F32" s="25">
        <v>6</v>
      </c>
      <c r="G32" s="25">
        <v>4</v>
      </c>
      <c r="H32" s="26">
        <v>50</v>
      </c>
      <c r="I32" s="25">
        <v>33</v>
      </c>
      <c r="J32" s="61">
        <v>3.2349999999999999</v>
      </c>
      <c r="R32" s="2"/>
    </row>
    <row r="33" spans="1:18" ht="12.75" customHeight="1" x14ac:dyDescent="0.2">
      <c r="A33" s="27" t="s">
        <v>181</v>
      </c>
      <c r="B33" s="17" t="s">
        <v>16</v>
      </c>
      <c r="C33" s="28" t="s">
        <v>182</v>
      </c>
      <c r="D33" s="25" t="s">
        <v>622</v>
      </c>
      <c r="E33" s="25" t="s">
        <v>622</v>
      </c>
      <c r="F33" s="25" t="s">
        <v>622</v>
      </c>
      <c r="G33" s="25">
        <v>4</v>
      </c>
      <c r="H33" s="26" t="s">
        <v>45</v>
      </c>
      <c r="I33" s="25" t="s">
        <v>10</v>
      </c>
      <c r="J33" s="61" t="s">
        <v>10</v>
      </c>
      <c r="R33" s="2"/>
    </row>
    <row r="34" spans="1:18" ht="12.75" customHeight="1" x14ac:dyDescent="0.2">
      <c r="A34" s="27" t="s">
        <v>183</v>
      </c>
      <c r="B34" s="17" t="s">
        <v>16</v>
      </c>
      <c r="C34" s="28" t="s">
        <v>184</v>
      </c>
      <c r="D34" s="25">
        <v>1</v>
      </c>
      <c r="E34" s="25" t="s">
        <v>622</v>
      </c>
      <c r="F34" s="25">
        <v>1</v>
      </c>
      <c r="G34" s="25">
        <v>1</v>
      </c>
      <c r="H34" s="26">
        <v>0</v>
      </c>
      <c r="I34" s="25" t="s">
        <v>10</v>
      </c>
      <c r="J34" s="61" t="s">
        <v>10</v>
      </c>
      <c r="R34" s="2"/>
    </row>
    <row r="35" spans="1:18" ht="12.75" customHeight="1" x14ac:dyDescent="0.2">
      <c r="A35" s="27" t="s">
        <v>185</v>
      </c>
      <c r="B35" s="17" t="s">
        <v>16</v>
      </c>
      <c r="C35" s="28" t="s">
        <v>186</v>
      </c>
      <c r="D35" s="25">
        <v>22</v>
      </c>
      <c r="E35" s="25">
        <v>2</v>
      </c>
      <c r="F35" s="25">
        <v>24</v>
      </c>
      <c r="G35" s="25">
        <v>22</v>
      </c>
      <c r="H35" s="26">
        <v>9.1</v>
      </c>
      <c r="I35" s="25">
        <v>438</v>
      </c>
      <c r="J35" s="61">
        <v>21.353000000000002</v>
      </c>
      <c r="R35" s="2"/>
    </row>
    <row r="36" spans="1:18" ht="12.75" customHeight="1" x14ac:dyDescent="0.2">
      <c r="A36" s="27" t="s">
        <v>187</v>
      </c>
      <c r="B36" s="17" t="s">
        <v>16</v>
      </c>
      <c r="C36" s="28" t="s">
        <v>188</v>
      </c>
      <c r="D36" s="25">
        <v>5</v>
      </c>
      <c r="E36" s="25">
        <v>1</v>
      </c>
      <c r="F36" s="25">
        <v>6</v>
      </c>
      <c r="G36" s="25">
        <v>7</v>
      </c>
      <c r="H36" s="26">
        <v>-14.3</v>
      </c>
      <c r="I36" s="25">
        <v>54</v>
      </c>
      <c r="J36" s="61">
        <v>2.4990000000000001</v>
      </c>
      <c r="R36" s="2"/>
    </row>
    <row r="37" spans="1:18" ht="12.75" customHeight="1" x14ac:dyDescent="0.2">
      <c r="A37" s="27" t="s">
        <v>189</v>
      </c>
      <c r="B37" s="17" t="s">
        <v>16</v>
      </c>
      <c r="C37" s="28" t="s">
        <v>190</v>
      </c>
      <c r="D37" s="25">
        <v>12</v>
      </c>
      <c r="E37" s="25">
        <v>1</v>
      </c>
      <c r="F37" s="25">
        <v>13</v>
      </c>
      <c r="G37" s="25">
        <v>11</v>
      </c>
      <c r="H37" s="26">
        <v>18.2</v>
      </c>
      <c r="I37" s="25">
        <v>191</v>
      </c>
      <c r="J37" s="61">
        <v>8.9659999999999993</v>
      </c>
      <c r="R37" s="2"/>
    </row>
    <row r="38" spans="1:18" ht="12.75" customHeight="1" x14ac:dyDescent="0.2">
      <c r="A38" s="27" t="s">
        <v>191</v>
      </c>
      <c r="B38" s="17" t="s">
        <v>16</v>
      </c>
      <c r="C38" s="28" t="s">
        <v>192</v>
      </c>
      <c r="D38" s="25">
        <v>3</v>
      </c>
      <c r="E38" s="25" t="s">
        <v>622</v>
      </c>
      <c r="F38" s="25">
        <v>3</v>
      </c>
      <c r="G38" s="25">
        <v>2</v>
      </c>
      <c r="H38" s="26">
        <v>50</v>
      </c>
      <c r="I38" s="25" t="s">
        <v>10</v>
      </c>
      <c r="J38" s="61" t="s">
        <v>10</v>
      </c>
      <c r="R38" s="2"/>
    </row>
    <row r="39" spans="1:18" ht="12.75" customHeight="1" x14ac:dyDescent="0.2">
      <c r="A39" s="27" t="s">
        <v>193</v>
      </c>
      <c r="B39" s="17" t="s">
        <v>16</v>
      </c>
      <c r="C39" s="28" t="s">
        <v>194</v>
      </c>
      <c r="D39" s="25">
        <v>4</v>
      </c>
      <c r="E39" s="25" t="s">
        <v>622</v>
      </c>
      <c r="F39" s="25">
        <v>4</v>
      </c>
      <c r="G39" s="25">
        <v>5</v>
      </c>
      <c r="H39" s="26">
        <v>-20</v>
      </c>
      <c r="I39" s="25">
        <v>27</v>
      </c>
      <c r="J39" s="61">
        <v>0.91900000000000004</v>
      </c>
      <c r="R39" s="2"/>
    </row>
    <row r="40" spans="1:18" ht="12.75" customHeight="1" x14ac:dyDescent="0.2">
      <c r="A40" s="27" t="s">
        <v>195</v>
      </c>
      <c r="B40" s="17" t="s">
        <v>16</v>
      </c>
      <c r="C40" s="28" t="s">
        <v>196</v>
      </c>
      <c r="D40" s="25">
        <v>2</v>
      </c>
      <c r="E40" s="25">
        <v>1</v>
      </c>
      <c r="F40" s="25">
        <v>3</v>
      </c>
      <c r="G40" s="25">
        <v>3</v>
      </c>
      <c r="H40" s="26">
        <v>0</v>
      </c>
      <c r="I40" s="25">
        <v>17</v>
      </c>
      <c r="J40" s="61">
        <v>2.1230000000000002</v>
      </c>
      <c r="R40" s="2"/>
    </row>
    <row r="41" spans="1:18" ht="12.75" customHeight="1" x14ac:dyDescent="0.2">
      <c r="A41" s="27" t="s">
        <v>197</v>
      </c>
      <c r="B41" s="17" t="s">
        <v>16</v>
      </c>
      <c r="C41" s="28" t="s">
        <v>198</v>
      </c>
      <c r="D41" s="25">
        <v>8</v>
      </c>
      <c r="E41" s="25">
        <v>3</v>
      </c>
      <c r="F41" s="25">
        <v>11</v>
      </c>
      <c r="G41" s="25">
        <v>12</v>
      </c>
      <c r="H41" s="26">
        <v>-8.3000000000000007</v>
      </c>
      <c r="I41" s="25">
        <v>121</v>
      </c>
      <c r="J41" s="61">
        <v>11.821999999999999</v>
      </c>
      <c r="R41" s="2"/>
    </row>
    <row r="42" spans="1:18" ht="12.75" customHeight="1" x14ac:dyDescent="0.2">
      <c r="A42" s="27" t="s">
        <v>199</v>
      </c>
      <c r="B42" s="17" t="s">
        <v>16</v>
      </c>
      <c r="C42" s="28" t="s">
        <v>200</v>
      </c>
      <c r="D42" s="25">
        <v>1</v>
      </c>
      <c r="E42" s="25" t="s">
        <v>622</v>
      </c>
      <c r="F42" s="25">
        <v>1</v>
      </c>
      <c r="G42" s="25">
        <v>1</v>
      </c>
      <c r="H42" s="26">
        <v>0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201</v>
      </c>
      <c r="B43" s="17" t="s">
        <v>16</v>
      </c>
      <c r="C43" s="28" t="s">
        <v>202</v>
      </c>
      <c r="D43" s="25" t="s">
        <v>622</v>
      </c>
      <c r="E43" s="25" t="s">
        <v>622</v>
      </c>
      <c r="F43" s="25" t="s">
        <v>622</v>
      </c>
      <c r="G43" s="25" t="s">
        <v>622</v>
      </c>
      <c r="H43" s="26" t="s">
        <v>622</v>
      </c>
      <c r="I43" s="25" t="s">
        <v>622</v>
      </c>
      <c r="J43" s="61" t="s">
        <v>622</v>
      </c>
      <c r="R43" s="2"/>
    </row>
    <row r="44" spans="1:18" ht="12.75" customHeight="1" x14ac:dyDescent="0.2">
      <c r="A44" s="27" t="s">
        <v>203</v>
      </c>
      <c r="B44" s="17" t="s">
        <v>16</v>
      </c>
      <c r="C44" s="28" t="s">
        <v>204</v>
      </c>
      <c r="D44" s="25">
        <v>1</v>
      </c>
      <c r="E44" s="25" t="s">
        <v>622</v>
      </c>
      <c r="F44" s="25">
        <v>1</v>
      </c>
      <c r="G44" s="25">
        <v>1</v>
      </c>
      <c r="H44" s="26">
        <v>0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205</v>
      </c>
      <c r="B45" s="17" t="s">
        <v>16</v>
      </c>
      <c r="C45" s="28" t="s">
        <v>206</v>
      </c>
      <c r="D45" s="25">
        <v>5</v>
      </c>
      <c r="E45" s="25" t="s">
        <v>622</v>
      </c>
      <c r="F45" s="25">
        <v>5</v>
      </c>
      <c r="G45" s="25">
        <v>6</v>
      </c>
      <c r="H45" s="26">
        <v>-16.7</v>
      </c>
      <c r="I45" s="25">
        <v>146</v>
      </c>
      <c r="J45" s="61">
        <v>14.448</v>
      </c>
      <c r="R45" s="2"/>
    </row>
    <row r="46" spans="1:18" ht="12.75" customHeight="1" x14ac:dyDescent="0.2">
      <c r="A46" s="27" t="s">
        <v>207</v>
      </c>
      <c r="B46" s="17" t="s">
        <v>16</v>
      </c>
      <c r="C46" s="28" t="s">
        <v>208</v>
      </c>
      <c r="D46" s="25">
        <v>3</v>
      </c>
      <c r="E46" s="25">
        <v>2</v>
      </c>
      <c r="F46" s="25">
        <v>5</v>
      </c>
      <c r="G46" s="25">
        <v>5</v>
      </c>
      <c r="H46" s="26">
        <v>0</v>
      </c>
      <c r="I46" s="25">
        <v>15</v>
      </c>
      <c r="J46" s="61">
        <v>0.51900000000000002</v>
      </c>
      <c r="R46" s="2"/>
    </row>
    <row r="47" spans="1:18" ht="12.75" customHeight="1" x14ac:dyDescent="0.2">
      <c r="A47" s="27" t="s">
        <v>209</v>
      </c>
      <c r="B47" s="17" t="s">
        <v>16</v>
      </c>
      <c r="C47" s="28" t="s">
        <v>210</v>
      </c>
      <c r="D47" s="25">
        <v>3</v>
      </c>
      <c r="E47" s="25" t="s">
        <v>622</v>
      </c>
      <c r="F47" s="25">
        <v>3</v>
      </c>
      <c r="G47" s="25">
        <v>1</v>
      </c>
      <c r="H47" s="26">
        <v>200</v>
      </c>
      <c r="I47" s="25" t="s">
        <v>10</v>
      </c>
      <c r="J47" s="61" t="s">
        <v>10</v>
      </c>
      <c r="R47" s="2"/>
    </row>
    <row r="48" spans="1:18" ht="12.75" customHeight="1" x14ac:dyDescent="0.2">
      <c r="A48" s="27" t="s">
        <v>211</v>
      </c>
      <c r="B48" s="17" t="s">
        <v>16</v>
      </c>
      <c r="C48" s="28" t="s">
        <v>212</v>
      </c>
      <c r="D48" s="25">
        <v>3</v>
      </c>
      <c r="E48" s="25" t="s">
        <v>622</v>
      </c>
      <c r="F48" s="25">
        <v>3</v>
      </c>
      <c r="G48" s="25">
        <v>5</v>
      </c>
      <c r="H48" s="26">
        <v>-40</v>
      </c>
      <c r="I48" s="25">
        <v>385</v>
      </c>
      <c r="J48" s="61">
        <v>24.533000000000001</v>
      </c>
      <c r="R48" s="2"/>
    </row>
    <row r="49" spans="1:18" ht="12.75" customHeight="1" x14ac:dyDescent="0.2">
      <c r="A49" s="27" t="s">
        <v>146</v>
      </c>
      <c r="B49" s="17" t="s">
        <v>16</v>
      </c>
      <c r="C49" s="28" t="s">
        <v>213</v>
      </c>
      <c r="D49" s="25">
        <v>1</v>
      </c>
      <c r="E49" s="25">
        <v>5</v>
      </c>
      <c r="F49" s="25">
        <v>6</v>
      </c>
      <c r="G49" s="25">
        <v>4</v>
      </c>
      <c r="H49" s="26">
        <v>50</v>
      </c>
      <c r="I49" s="25">
        <v>11</v>
      </c>
      <c r="J49" s="61">
        <v>170.39699999999999</v>
      </c>
      <c r="R49" s="2"/>
    </row>
    <row r="50" spans="1:18" ht="12.75" customHeight="1" x14ac:dyDescent="0.2">
      <c r="A50" s="27" t="s">
        <v>214</v>
      </c>
      <c r="B50" s="17" t="s">
        <v>16</v>
      </c>
      <c r="C50" s="28" t="s">
        <v>215</v>
      </c>
      <c r="D50" s="25">
        <v>1</v>
      </c>
      <c r="E50" s="25">
        <v>5</v>
      </c>
      <c r="F50" s="25">
        <v>6</v>
      </c>
      <c r="G50" s="25">
        <v>4</v>
      </c>
      <c r="H50" s="26">
        <v>50</v>
      </c>
      <c r="I50" s="25">
        <v>11</v>
      </c>
      <c r="J50" s="61">
        <v>170.39699999999999</v>
      </c>
      <c r="R50" s="2"/>
    </row>
    <row r="51" spans="1:18" ht="12.75" customHeight="1" x14ac:dyDescent="0.2">
      <c r="A51" s="27" t="s">
        <v>216</v>
      </c>
      <c r="B51" s="17" t="s">
        <v>16</v>
      </c>
      <c r="C51" s="28" t="s">
        <v>217</v>
      </c>
      <c r="D51" s="25" t="s">
        <v>622</v>
      </c>
      <c r="E51" s="25">
        <v>3</v>
      </c>
      <c r="F51" s="25">
        <v>3</v>
      </c>
      <c r="G51" s="25">
        <v>3</v>
      </c>
      <c r="H51" s="26">
        <v>0</v>
      </c>
      <c r="I51" s="25" t="s">
        <v>622</v>
      </c>
      <c r="J51" s="61">
        <v>0.113</v>
      </c>
      <c r="R51" s="2"/>
    </row>
    <row r="52" spans="1:18" ht="12.75" customHeight="1" x14ac:dyDescent="0.2">
      <c r="A52" s="27" t="s">
        <v>218</v>
      </c>
      <c r="B52" s="17" t="s">
        <v>16</v>
      </c>
      <c r="C52" s="28" t="s">
        <v>219</v>
      </c>
      <c r="D52" s="25" t="s">
        <v>622</v>
      </c>
      <c r="E52" s="25">
        <v>1</v>
      </c>
      <c r="F52" s="25">
        <v>1</v>
      </c>
      <c r="G52" s="25">
        <v>1</v>
      </c>
      <c r="H52" s="26">
        <v>0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220</v>
      </c>
      <c r="B53" s="17" t="s">
        <v>16</v>
      </c>
      <c r="C53" s="28" t="s">
        <v>221</v>
      </c>
      <c r="D53" s="25">
        <v>1</v>
      </c>
      <c r="E53" s="25">
        <v>1</v>
      </c>
      <c r="F53" s="25">
        <v>2</v>
      </c>
      <c r="G53" s="25" t="s">
        <v>622</v>
      </c>
      <c r="H53" s="26" t="s">
        <v>45</v>
      </c>
      <c r="I53" s="25" t="s">
        <v>10</v>
      </c>
      <c r="J53" s="61" t="s">
        <v>10</v>
      </c>
      <c r="R53" s="2"/>
    </row>
    <row r="54" spans="1:18" ht="12.75" customHeight="1" x14ac:dyDescent="0.2">
      <c r="A54" s="27" t="s">
        <v>147</v>
      </c>
      <c r="B54" s="17" t="s">
        <v>16</v>
      </c>
      <c r="C54" s="28" t="s">
        <v>222</v>
      </c>
      <c r="D54" s="25">
        <v>4</v>
      </c>
      <c r="E54" s="25" t="s">
        <v>622</v>
      </c>
      <c r="F54" s="25">
        <v>4</v>
      </c>
      <c r="G54" s="25">
        <v>7</v>
      </c>
      <c r="H54" s="26">
        <v>-42.9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223</v>
      </c>
      <c r="B55" s="17" t="s">
        <v>16</v>
      </c>
      <c r="C55" s="28" t="s">
        <v>224</v>
      </c>
      <c r="D55" s="25">
        <v>4</v>
      </c>
      <c r="E55" s="25" t="s">
        <v>622</v>
      </c>
      <c r="F55" s="25">
        <v>4</v>
      </c>
      <c r="G55" s="25">
        <v>6</v>
      </c>
      <c r="H55" s="26">
        <v>-33.299999999999997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148</v>
      </c>
      <c r="B56" s="17" t="s">
        <v>16</v>
      </c>
      <c r="C56" s="28" t="s">
        <v>225</v>
      </c>
      <c r="D56" s="25">
        <v>154</v>
      </c>
      <c r="E56" s="25">
        <v>58</v>
      </c>
      <c r="F56" s="25">
        <v>212</v>
      </c>
      <c r="G56" s="25">
        <v>298</v>
      </c>
      <c r="H56" s="26">
        <v>-28.9</v>
      </c>
      <c r="I56" s="25">
        <v>538</v>
      </c>
      <c r="J56" s="61">
        <v>60.021000000000001</v>
      </c>
      <c r="R56" s="2"/>
    </row>
    <row r="57" spans="1:18" ht="12.75" customHeight="1" x14ac:dyDescent="0.2">
      <c r="A57" s="27" t="s">
        <v>226</v>
      </c>
      <c r="B57" s="17" t="s">
        <v>16</v>
      </c>
      <c r="C57" s="28" t="s">
        <v>227</v>
      </c>
      <c r="D57" s="25">
        <v>25</v>
      </c>
      <c r="E57" s="25">
        <v>12</v>
      </c>
      <c r="F57" s="25">
        <v>37</v>
      </c>
      <c r="G57" s="25">
        <v>33</v>
      </c>
      <c r="H57" s="26">
        <v>12.1</v>
      </c>
      <c r="I57" s="25">
        <v>87</v>
      </c>
      <c r="J57" s="61">
        <v>14.057</v>
      </c>
      <c r="R57" s="2"/>
    </row>
    <row r="58" spans="1:18" ht="12.75" customHeight="1" x14ac:dyDescent="0.2">
      <c r="A58" s="27" t="s">
        <v>228</v>
      </c>
      <c r="B58" s="17" t="s">
        <v>16</v>
      </c>
      <c r="C58" s="28" t="s">
        <v>229</v>
      </c>
      <c r="D58" s="25">
        <v>5</v>
      </c>
      <c r="E58" s="25">
        <v>4</v>
      </c>
      <c r="F58" s="25">
        <v>9</v>
      </c>
      <c r="G58" s="25">
        <v>12</v>
      </c>
      <c r="H58" s="26">
        <v>-25</v>
      </c>
      <c r="I58" s="25">
        <v>17</v>
      </c>
      <c r="J58" s="61">
        <v>7.6390000000000002</v>
      </c>
      <c r="R58" s="2"/>
    </row>
    <row r="59" spans="1:18" ht="12.75" customHeight="1" x14ac:dyDescent="0.2">
      <c r="A59" s="27" t="s">
        <v>230</v>
      </c>
      <c r="B59" s="17" t="s">
        <v>16</v>
      </c>
      <c r="C59" s="28" t="s">
        <v>229</v>
      </c>
      <c r="D59" s="25">
        <v>5</v>
      </c>
      <c r="E59" s="25">
        <v>4</v>
      </c>
      <c r="F59" s="25">
        <v>9</v>
      </c>
      <c r="G59" s="25">
        <v>12</v>
      </c>
      <c r="H59" s="26">
        <v>-25</v>
      </c>
      <c r="I59" s="25">
        <v>17</v>
      </c>
      <c r="J59" s="61">
        <v>7.6390000000000002</v>
      </c>
      <c r="R59" s="2"/>
    </row>
    <row r="60" spans="1:18" ht="12.75" customHeight="1" x14ac:dyDescent="0.2">
      <c r="A60" s="27" t="s">
        <v>231</v>
      </c>
      <c r="B60" s="17" t="s">
        <v>16</v>
      </c>
      <c r="C60" s="28" t="s">
        <v>232</v>
      </c>
      <c r="D60" s="25">
        <v>5</v>
      </c>
      <c r="E60" s="25">
        <v>3</v>
      </c>
      <c r="F60" s="25">
        <v>8</v>
      </c>
      <c r="G60" s="25">
        <v>8</v>
      </c>
      <c r="H60" s="26">
        <v>0</v>
      </c>
      <c r="I60" s="25">
        <v>17</v>
      </c>
      <c r="J60" s="61">
        <v>7.6379999999999999</v>
      </c>
      <c r="R60" s="2"/>
    </row>
    <row r="61" spans="1:18" ht="12.75" customHeight="1" x14ac:dyDescent="0.2">
      <c r="A61" s="27" t="s">
        <v>233</v>
      </c>
      <c r="B61" s="17" t="s">
        <v>16</v>
      </c>
      <c r="C61" s="28" t="s">
        <v>234</v>
      </c>
      <c r="D61" s="25">
        <v>20</v>
      </c>
      <c r="E61" s="25">
        <v>8</v>
      </c>
      <c r="F61" s="25">
        <v>28</v>
      </c>
      <c r="G61" s="25">
        <v>21</v>
      </c>
      <c r="H61" s="26">
        <v>33.299999999999997</v>
      </c>
      <c r="I61" s="25">
        <v>70</v>
      </c>
      <c r="J61" s="61">
        <v>6.4180000000000001</v>
      </c>
      <c r="R61" s="2"/>
    </row>
    <row r="62" spans="1:18" ht="12.75" customHeight="1" x14ac:dyDescent="0.2">
      <c r="A62" s="27" t="s">
        <v>235</v>
      </c>
      <c r="B62" s="17" t="s">
        <v>16</v>
      </c>
      <c r="C62" s="28" t="s">
        <v>236</v>
      </c>
      <c r="D62" s="25">
        <v>6</v>
      </c>
      <c r="E62" s="25">
        <v>1</v>
      </c>
      <c r="F62" s="25">
        <v>7</v>
      </c>
      <c r="G62" s="25">
        <v>4</v>
      </c>
      <c r="H62" s="26">
        <v>75</v>
      </c>
      <c r="I62" s="25">
        <v>59</v>
      </c>
      <c r="J62" s="61">
        <v>13.443</v>
      </c>
      <c r="R62" s="2"/>
    </row>
    <row r="63" spans="1:18" ht="12.75" customHeight="1" x14ac:dyDescent="0.2">
      <c r="A63" s="27" t="s">
        <v>237</v>
      </c>
      <c r="B63" s="17" t="s">
        <v>16</v>
      </c>
      <c r="C63" s="28" t="s">
        <v>238</v>
      </c>
      <c r="D63" s="25">
        <v>123</v>
      </c>
      <c r="E63" s="25">
        <v>45</v>
      </c>
      <c r="F63" s="25">
        <v>168</v>
      </c>
      <c r="G63" s="25">
        <v>261</v>
      </c>
      <c r="H63" s="26">
        <v>-35.6</v>
      </c>
      <c r="I63" s="25">
        <v>392</v>
      </c>
      <c r="J63" s="61">
        <v>32.520000000000003</v>
      </c>
      <c r="R63" s="2"/>
    </row>
    <row r="64" spans="1:18" ht="12.75" customHeight="1" x14ac:dyDescent="0.2">
      <c r="A64" s="27" t="s">
        <v>239</v>
      </c>
      <c r="B64" s="17" t="s">
        <v>16</v>
      </c>
      <c r="C64" s="28" t="s">
        <v>240</v>
      </c>
      <c r="D64" s="25">
        <v>8</v>
      </c>
      <c r="E64" s="25">
        <v>3</v>
      </c>
      <c r="F64" s="25">
        <v>11</v>
      </c>
      <c r="G64" s="25">
        <v>14</v>
      </c>
      <c r="H64" s="26">
        <v>-21.4</v>
      </c>
      <c r="I64" s="25">
        <v>12</v>
      </c>
      <c r="J64" s="61">
        <v>1.0740000000000001</v>
      </c>
      <c r="R64" s="2"/>
    </row>
    <row r="65" spans="1:18" ht="12.75" customHeight="1" x14ac:dyDescent="0.2">
      <c r="A65" s="27" t="s">
        <v>241</v>
      </c>
      <c r="B65" s="17" t="s">
        <v>16</v>
      </c>
      <c r="C65" s="28" t="s">
        <v>242</v>
      </c>
      <c r="D65" s="25">
        <v>4</v>
      </c>
      <c r="E65" s="25">
        <v>1</v>
      </c>
      <c r="F65" s="25">
        <v>5</v>
      </c>
      <c r="G65" s="25">
        <v>11</v>
      </c>
      <c r="H65" s="26">
        <v>-54.5</v>
      </c>
      <c r="I65" s="25">
        <v>5</v>
      </c>
      <c r="J65" s="61">
        <v>0.31</v>
      </c>
      <c r="R65" s="2"/>
    </row>
    <row r="66" spans="1:18" ht="12.75" customHeight="1" x14ac:dyDescent="0.2">
      <c r="A66" s="27" t="s">
        <v>243</v>
      </c>
      <c r="B66" s="17" t="s">
        <v>16</v>
      </c>
      <c r="C66" s="28" t="s">
        <v>244</v>
      </c>
      <c r="D66" s="25">
        <v>4</v>
      </c>
      <c r="E66" s="25">
        <v>2</v>
      </c>
      <c r="F66" s="25">
        <v>6</v>
      </c>
      <c r="G66" s="25">
        <v>3</v>
      </c>
      <c r="H66" s="26">
        <v>100</v>
      </c>
      <c r="I66" s="25">
        <v>7</v>
      </c>
      <c r="J66" s="61">
        <v>0.76400000000000001</v>
      </c>
      <c r="R66" s="2"/>
    </row>
    <row r="67" spans="1:18" ht="12.75" customHeight="1" x14ac:dyDescent="0.2">
      <c r="A67" s="27" t="s">
        <v>245</v>
      </c>
      <c r="B67" s="17" t="s">
        <v>16</v>
      </c>
      <c r="C67" s="28" t="s">
        <v>246</v>
      </c>
      <c r="D67" s="25">
        <v>34</v>
      </c>
      <c r="E67" s="25">
        <v>11</v>
      </c>
      <c r="F67" s="25">
        <v>45</v>
      </c>
      <c r="G67" s="25">
        <v>76</v>
      </c>
      <c r="H67" s="26">
        <v>-40.799999999999997</v>
      </c>
      <c r="I67" s="25">
        <v>148</v>
      </c>
      <c r="J67" s="61">
        <v>12.489000000000001</v>
      </c>
      <c r="R67" s="2"/>
    </row>
    <row r="68" spans="1:18" ht="12.75" customHeight="1" x14ac:dyDescent="0.2">
      <c r="A68" s="27" t="s">
        <v>247</v>
      </c>
      <c r="B68" s="17" t="s">
        <v>16</v>
      </c>
      <c r="C68" s="28" t="s">
        <v>248</v>
      </c>
      <c r="D68" s="25">
        <v>8</v>
      </c>
      <c r="E68" s="25">
        <v>2</v>
      </c>
      <c r="F68" s="25">
        <v>10</v>
      </c>
      <c r="G68" s="25">
        <v>16</v>
      </c>
      <c r="H68" s="26">
        <v>-37.5</v>
      </c>
      <c r="I68" s="25">
        <v>72</v>
      </c>
      <c r="J68" s="61">
        <v>3.819</v>
      </c>
      <c r="R68" s="2"/>
    </row>
    <row r="69" spans="1:18" ht="12.75" customHeight="1" x14ac:dyDescent="0.2">
      <c r="A69" s="27" t="s">
        <v>249</v>
      </c>
      <c r="B69" s="17" t="s">
        <v>16</v>
      </c>
      <c r="C69" s="28" t="s">
        <v>250</v>
      </c>
      <c r="D69" s="25">
        <v>7</v>
      </c>
      <c r="E69" s="25">
        <v>3</v>
      </c>
      <c r="F69" s="25">
        <v>10</v>
      </c>
      <c r="G69" s="25">
        <v>19</v>
      </c>
      <c r="H69" s="26">
        <v>-47.4</v>
      </c>
      <c r="I69" s="25">
        <v>20</v>
      </c>
      <c r="J69" s="61">
        <v>5.4290000000000003</v>
      </c>
      <c r="R69" s="2"/>
    </row>
    <row r="70" spans="1:18" ht="12.75" customHeight="1" x14ac:dyDescent="0.2">
      <c r="A70" s="27" t="s">
        <v>251</v>
      </c>
      <c r="B70" s="17" t="s">
        <v>16</v>
      </c>
      <c r="C70" s="28" t="s">
        <v>252</v>
      </c>
      <c r="D70" s="25">
        <v>19</v>
      </c>
      <c r="E70" s="25">
        <v>6</v>
      </c>
      <c r="F70" s="25">
        <v>25</v>
      </c>
      <c r="G70" s="25">
        <v>41</v>
      </c>
      <c r="H70" s="26">
        <v>-39</v>
      </c>
      <c r="I70" s="25">
        <v>56</v>
      </c>
      <c r="J70" s="61">
        <v>3.24</v>
      </c>
      <c r="R70" s="2"/>
    </row>
    <row r="71" spans="1:18" ht="12.75" customHeight="1" x14ac:dyDescent="0.2">
      <c r="A71" s="27" t="s">
        <v>253</v>
      </c>
      <c r="B71" s="17" t="s">
        <v>16</v>
      </c>
      <c r="C71" s="28" t="s">
        <v>254</v>
      </c>
      <c r="D71" s="25">
        <v>53</v>
      </c>
      <c r="E71" s="25">
        <v>19</v>
      </c>
      <c r="F71" s="25">
        <v>72</v>
      </c>
      <c r="G71" s="25">
        <v>86</v>
      </c>
      <c r="H71" s="26">
        <v>-16.3</v>
      </c>
      <c r="I71" s="25">
        <v>151</v>
      </c>
      <c r="J71" s="61">
        <v>11.302</v>
      </c>
      <c r="R71" s="2"/>
    </row>
    <row r="72" spans="1:18" ht="12.75" customHeight="1" x14ac:dyDescent="0.2">
      <c r="A72" s="27" t="s">
        <v>255</v>
      </c>
      <c r="B72" s="17" t="s">
        <v>16</v>
      </c>
      <c r="C72" s="28" t="s">
        <v>256</v>
      </c>
      <c r="D72" s="25">
        <v>6</v>
      </c>
      <c r="E72" s="25">
        <v>1</v>
      </c>
      <c r="F72" s="25">
        <v>7</v>
      </c>
      <c r="G72" s="25">
        <v>5</v>
      </c>
      <c r="H72" s="26">
        <v>40</v>
      </c>
      <c r="I72" s="25">
        <v>8</v>
      </c>
      <c r="J72" s="61">
        <v>0.91800000000000004</v>
      </c>
      <c r="R72" s="2"/>
    </row>
    <row r="73" spans="1:18" ht="12.75" customHeight="1" x14ac:dyDescent="0.2">
      <c r="A73" s="27" t="s">
        <v>257</v>
      </c>
      <c r="B73" s="17" t="s">
        <v>16</v>
      </c>
      <c r="C73" s="28" t="s">
        <v>258</v>
      </c>
      <c r="D73" s="25">
        <v>17</v>
      </c>
      <c r="E73" s="25">
        <v>6</v>
      </c>
      <c r="F73" s="25">
        <v>23</v>
      </c>
      <c r="G73" s="25">
        <v>23</v>
      </c>
      <c r="H73" s="26">
        <v>0</v>
      </c>
      <c r="I73" s="25">
        <v>40</v>
      </c>
      <c r="J73" s="61">
        <v>4.8339999999999996</v>
      </c>
      <c r="R73" s="2"/>
    </row>
    <row r="74" spans="1:18" ht="12.75" customHeight="1" x14ac:dyDescent="0.2">
      <c r="A74" s="27" t="s">
        <v>259</v>
      </c>
      <c r="B74" s="17" t="s">
        <v>16</v>
      </c>
      <c r="C74" s="28" t="s">
        <v>260</v>
      </c>
      <c r="D74" s="25">
        <v>19</v>
      </c>
      <c r="E74" s="25">
        <v>7</v>
      </c>
      <c r="F74" s="25">
        <v>26</v>
      </c>
      <c r="G74" s="25">
        <v>29</v>
      </c>
      <c r="H74" s="26">
        <v>-10.3</v>
      </c>
      <c r="I74" s="25">
        <v>23</v>
      </c>
      <c r="J74" s="61">
        <v>2.4049999999999998</v>
      </c>
      <c r="R74" s="2"/>
    </row>
    <row r="75" spans="1:18" ht="12.75" customHeight="1" x14ac:dyDescent="0.2">
      <c r="A75" s="27" t="s">
        <v>261</v>
      </c>
      <c r="B75" s="17" t="s">
        <v>16</v>
      </c>
      <c r="C75" s="28" t="s">
        <v>262</v>
      </c>
      <c r="D75" s="25">
        <v>9</v>
      </c>
      <c r="E75" s="25">
        <v>4</v>
      </c>
      <c r="F75" s="25">
        <v>13</v>
      </c>
      <c r="G75" s="25">
        <v>20</v>
      </c>
      <c r="H75" s="26">
        <v>-35</v>
      </c>
      <c r="I75" s="25">
        <v>68</v>
      </c>
      <c r="J75" s="61">
        <v>2.6629999999999998</v>
      </c>
      <c r="R75" s="2"/>
    </row>
    <row r="76" spans="1:18" ht="12.75" customHeight="1" x14ac:dyDescent="0.2">
      <c r="A76" s="27" t="s">
        <v>263</v>
      </c>
      <c r="B76" s="17" t="s">
        <v>16</v>
      </c>
      <c r="C76" s="28" t="s">
        <v>264</v>
      </c>
      <c r="D76" s="25">
        <v>2</v>
      </c>
      <c r="E76" s="25">
        <v>1</v>
      </c>
      <c r="F76" s="25">
        <v>3</v>
      </c>
      <c r="G76" s="25">
        <v>9</v>
      </c>
      <c r="H76" s="26">
        <v>-66.7</v>
      </c>
      <c r="I76" s="25">
        <v>12</v>
      </c>
      <c r="J76" s="61">
        <v>0.48199999999999998</v>
      </c>
      <c r="R76" s="2"/>
    </row>
    <row r="77" spans="1:18" ht="12.75" customHeight="1" x14ac:dyDescent="0.2">
      <c r="A77" s="27" t="s">
        <v>265</v>
      </c>
      <c r="B77" s="17" t="s">
        <v>16</v>
      </c>
      <c r="C77" s="28" t="s">
        <v>266</v>
      </c>
      <c r="D77" s="25">
        <v>28</v>
      </c>
      <c r="E77" s="25">
        <v>12</v>
      </c>
      <c r="F77" s="25">
        <v>40</v>
      </c>
      <c r="G77" s="25">
        <v>85</v>
      </c>
      <c r="H77" s="26">
        <v>-52.9</v>
      </c>
      <c r="I77" s="25">
        <v>81</v>
      </c>
      <c r="J77" s="61">
        <v>7.6559999999999997</v>
      </c>
      <c r="R77" s="2"/>
    </row>
    <row r="78" spans="1:18" ht="12.75" customHeight="1" x14ac:dyDescent="0.2">
      <c r="A78" s="27" t="s">
        <v>267</v>
      </c>
      <c r="B78" s="17" t="s">
        <v>16</v>
      </c>
      <c r="C78" s="28" t="s">
        <v>268</v>
      </c>
      <c r="D78" s="25">
        <v>9</v>
      </c>
      <c r="E78" s="25">
        <v>4</v>
      </c>
      <c r="F78" s="25">
        <v>13</v>
      </c>
      <c r="G78" s="25">
        <v>29</v>
      </c>
      <c r="H78" s="26">
        <v>-55.2</v>
      </c>
      <c r="I78" s="25">
        <v>24</v>
      </c>
      <c r="J78" s="61">
        <v>2.1819999999999999</v>
      </c>
      <c r="R78" s="2"/>
    </row>
    <row r="79" spans="1:18" ht="12.75" customHeight="1" x14ac:dyDescent="0.2">
      <c r="A79" s="27" t="s">
        <v>269</v>
      </c>
      <c r="B79" s="17" t="s">
        <v>16</v>
      </c>
      <c r="C79" s="28" t="s">
        <v>270</v>
      </c>
      <c r="D79" s="25">
        <v>19</v>
      </c>
      <c r="E79" s="25">
        <v>8</v>
      </c>
      <c r="F79" s="25">
        <v>27</v>
      </c>
      <c r="G79" s="25">
        <v>56</v>
      </c>
      <c r="H79" s="26">
        <v>-51.8</v>
      </c>
      <c r="I79" s="25">
        <v>57</v>
      </c>
      <c r="J79" s="61">
        <v>5.4740000000000002</v>
      </c>
      <c r="R79" s="2"/>
    </row>
    <row r="80" spans="1:18" ht="12.75" customHeight="1" x14ac:dyDescent="0.2">
      <c r="A80" s="27" t="s">
        <v>271</v>
      </c>
      <c r="B80" s="17" t="s">
        <v>16</v>
      </c>
      <c r="C80" s="28" t="s">
        <v>272</v>
      </c>
      <c r="D80" s="25">
        <v>1</v>
      </c>
      <c r="E80" s="25">
        <v>1</v>
      </c>
      <c r="F80" s="25">
        <v>2</v>
      </c>
      <c r="G80" s="25">
        <v>4</v>
      </c>
      <c r="H80" s="26">
        <v>-50</v>
      </c>
      <c r="I80" s="25" t="s">
        <v>10</v>
      </c>
      <c r="J80" s="61" t="s">
        <v>10</v>
      </c>
      <c r="R80" s="2"/>
    </row>
    <row r="81" spans="1:18" ht="12.75" customHeight="1" x14ac:dyDescent="0.2">
      <c r="A81" s="27" t="s">
        <v>273</v>
      </c>
      <c r="B81" s="17" t="s">
        <v>16</v>
      </c>
      <c r="C81" s="28" t="s">
        <v>274</v>
      </c>
      <c r="D81" s="25">
        <v>18</v>
      </c>
      <c r="E81" s="25">
        <v>7</v>
      </c>
      <c r="F81" s="25">
        <v>25</v>
      </c>
      <c r="G81" s="25">
        <v>52</v>
      </c>
      <c r="H81" s="26">
        <v>-51.9</v>
      </c>
      <c r="I81" s="25">
        <v>48</v>
      </c>
      <c r="J81" s="61">
        <v>4.1310000000000002</v>
      </c>
      <c r="R81" s="2"/>
    </row>
    <row r="82" spans="1:18" ht="12.75" customHeight="1" x14ac:dyDescent="0.2">
      <c r="A82" s="27" t="s">
        <v>149</v>
      </c>
      <c r="B82" s="17" t="s">
        <v>16</v>
      </c>
      <c r="C82" s="28" t="s">
        <v>275</v>
      </c>
      <c r="D82" s="25">
        <v>152</v>
      </c>
      <c r="E82" s="25">
        <v>65</v>
      </c>
      <c r="F82" s="25">
        <v>217</v>
      </c>
      <c r="G82" s="25">
        <v>268</v>
      </c>
      <c r="H82" s="26">
        <v>-19</v>
      </c>
      <c r="I82" s="25">
        <v>2711</v>
      </c>
      <c r="J82" s="61">
        <v>214.98099999999999</v>
      </c>
      <c r="R82" s="2"/>
    </row>
    <row r="83" spans="1:18" ht="12.75" customHeight="1" x14ac:dyDescent="0.2">
      <c r="A83" s="27" t="s">
        <v>276</v>
      </c>
      <c r="B83" s="17" t="s">
        <v>16</v>
      </c>
      <c r="C83" s="28" t="s">
        <v>277</v>
      </c>
      <c r="D83" s="25">
        <v>29</v>
      </c>
      <c r="E83" s="25">
        <v>12</v>
      </c>
      <c r="F83" s="25">
        <v>41</v>
      </c>
      <c r="G83" s="25">
        <v>52</v>
      </c>
      <c r="H83" s="26">
        <v>-21.2</v>
      </c>
      <c r="I83" s="25">
        <v>152</v>
      </c>
      <c r="J83" s="61">
        <v>14.879</v>
      </c>
      <c r="R83" s="2"/>
    </row>
    <row r="84" spans="1:18" ht="12.75" customHeight="1" x14ac:dyDescent="0.2">
      <c r="A84" s="27" t="s">
        <v>278</v>
      </c>
      <c r="B84" s="17" t="s">
        <v>16</v>
      </c>
      <c r="C84" s="28" t="s">
        <v>279</v>
      </c>
      <c r="D84" s="25">
        <v>11</v>
      </c>
      <c r="E84" s="25">
        <v>6</v>
      </c>
      <c r="F84" s="25">
        <v>17</v>
      </c>
      <c r="G84" s="25">
        <v>20</v>
      </c>
      <c r="H84" s="26">
        <v>-15</v>
      </c>
      <c r="I84" s="25">
        <v>102</v>
      </c>
      <c r="J84" s="61">
        <v>10.239000000000001</v>
      </c>
      <c r="R84" s="2"/>
    </row>
    <row r="85" spans="1:18" ht="12.75" customHeight="1" x14ac:dyDescent="0.2">
      <c r="A85" s="27" t="s">
        <v>280</v>
      </c>
      <c r="B85" s="17" t="s">
        <v>16</v>
      </c>
      <c r="C85" s="28" t="s">
        <v>281</v>
      </c>
      <c r="D85" s="25">
        <v>10</v>
      </c>
      <c r="E85" s="25">
        <v>3</v>
      </c>
      <c r="F85" s="25">
        <v>13</v>
      </c>
      <c r="G85" s="25">
        <v>23</v>
      </c>
      <c r="H85" s="26">
        <v>-43.5</v>
      </c>
      <c r="I85" s="25">
        <v>15</v>
      </c>
      <c r="J85" s="61">
        <v>0.98099999999999998</v>
      </c>
      <c r="R85" s="2"/>
    </row>
    <row r="86" spans="1:18" ht="12.75" customHeight="1" x14ac:dyDescent="0.2">
      <c r="A86" s="27" t="s">
        <v>282</v>
      </c>
      <c r="B86" s="17" t="s">
        <v>16</v>
      </c>
      <c r="C86" s="28" t="s">
        <v>283</v>
      </c>
      <c r="D86" s="25">
        <v>5</v>
      </c>
      <c r="E86" s="25">
        <v>3</v>
      </c>
      <c r="F86" s="25">
        <v>8</v>
      </c>
      <c r="G86" s="25">
        <v>9</v>
      </c>
      <c r="H86" s="26">
        <v>-11.1</v>
      </c>
      <c r="I86" s="25" t="s">
        <v>10</v>
      </c>
      <c r="J86" s="61" t="s">
        <v>10</v>
      </c>
      <c r="R86" s="2"/>
    </row>
    <row r="87" spans="1:18" ht="12.75" customHeight="1" x14ac:dyDescent="0.2">
      <c r="A87" s="27" t="s">
        <v>284</v>
      </c>
      <c r="B87" s="17" t="s">
        <v>16</v>
      </c>
      <c r="C87" s="28" t="s">
        <v>285</v>
      </c>
      <c r="D87" s="25">
        <v>3</v>
      </c>
      <c r="E87" s="25" t="s">
        <v>622</v>
      </c>
      <c r="F87" s="25">
        <v>3</v>
      </c>
      <c r="G87" s="25" t="s">
        <v>622</v>
      </c>
      <c r="H87" s="26" t="s">
        <v>45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286</v>
      </c>
      <c r="B88" s="17" t="s">
        <v>16</v>
      </c>
      <c r="C88" s="28" t="s">
        <v>287</v>
      </c>
      <c r="D88" s="25">
        <v>47</v>
      </c>
      <c r="E88" s="25">
        <v>25</v>
      </c>
      <c r="F88" s="25">
        <v>72</v>
      </c>
      <c r="G88" s="25">
        <v>92</v>
      </c>
      <c r="H88" s="26">
        <v>-21.7</v>
      </c>
      <c r="I88" s="25">
        <v>474</v>
      </c>
      <c r="J88" s="61">
        <v>85.43</v>
      </c>
      <c r="R88" s="2"/>
    </row>
    <row r="89" spans="1:18" ht="12.75" customHeight="1" x14ac:dyDescent="0.2">
      <c r="A89" s="27" t="s">
        <v>288</v>
      </c>
      <c r="B89" s="17" t="s">
        <v>16</v>
      </c>
      <c r="C89" s="28" t="s">
        <v>289</v>
      </c>
      <c r="D89" s="25">
        <v>5</v>
      </c>
      <c r="E89" s="25">
        <v>5</v>
      </c>
      <c r="F89" s="25">
        <v>10</v>
      </c>
      <c r="G89" s="25">
        <v>10</v>
      </c>
      <c r="H89" s="26">
        <v>0</v>
      </c>
      <c r="I89" s="25">
        <v>2</v>
      </c>
      <c r="J89" s="61">
        <v>6.2080000000000002</v>
      </c>
      <c r="R89" s="2"/>
    </row>
    <row r="90" spans="1:18" ht="12.75" customHeight="1" x14ac:dyDescent="0.2">
      <c r="A90" s="27" t="s">
        <v>290</v>
      </c>
      <c r="B90" s="17" t="s">
        <v>16</v>
      </c>
      <c r="C90" s="28" t="s">
        <v>291</v>
      </c>
      <c r="D90" s="25">
        <v>13</v>
      </c>
      <c r="E90" s="25">
        <v>5</v>
      </c>
      <c r="F90" s="25">
        <v>18</v>
      </c>
      <c r="G90" s="25">
        <v>14</v>
      </c>
      <c r="H90" s="26">
        <v>28.6</v>
      </c>
      <c r="I90" s="25">
        <v>105</v>
      </c>
      <c r="J90" s="61">
        <v>37.418999999999997</v>
      </c>
      <c r="R90" s="2"/>
    </row>
    <row r="91" spans="1:18" ht="12.75" customHeight="1" x14ac:dyDescent="0.2">
      <c r="A91" s="27" t="s">
        <v>292</v>
      </c>
      <c r="B91" s="17" t="s">
        <v>16</v>
      </c>
      <c r="C91" s="28" t="s">
        <v>293</v>
      </c>
      <c r="D91" s="25">
        <v>6</v>
      </c>
      <c r="E91" s="25" t="s">
        <v>622</v>
      </c>
      <c r="F91" s="25">
        <v>6</v>
      </c>
      <c r="G91" s="25">
        <v>1</v>
      </c>
      <c r="H91" s="26">
        <v>500</v>
      </c>
      <c r="I91" s="25">
        <v>20</v>
      </c>
      <c r="J91" s="61">
        <v>6.0750000000000002</v>
      </c>
      <c r="R91" s="2"/>
    </row>
    <row r="92" spans="1:18" ht="12.75" customHeight="1" x14ac:dyDescent="0.2">
      <c r="A92" s="27" t="s">
        <v>294</v>
      </c>
      <c r="B92" s="17" t="s">
        <v>16</v>
      </c>
      <c r="C92" s="28" t="s">
        <v>295</v>
      </c>
      <c r="D92" s="25">
        <v>13</v>
      </c>
      <c r="E92" s="25">
        <v>5</v>
      </c>
      <c r="F92" s="25">
        <v>18</v>
      </c>
      <c r="G92" s="25">
        <v>24</v>
      </c>
      <c r="H92" s="26">
        <v>-25</v>
      </c>
      <c r="I92" s="25">
        <v>84</v>
      </c>
      <c r="J92" s="61">
        <v>5.1769999999999996</v>
      </c>
      <c r="R92" s="2"/>
    </row>
    <row r="93" spans="1:18" ht="12.75" customHeight="1" x14ac:dyDescent="0.2">
      <c r="A93" s="27" t="s">
        <v>296</v>
      </c>
      <c r="B93" s="17" t="s">
        <v>16</v>
      </c>
      <c r="C93" s="28" t="s">
        <v>297</v>
      </c>
      <c r="D93" s="25">
        <v>1</v>
      </c>
      <c r="E93" s="25" t="s">
        <v>622</v>
      </c>
      <c r="F93" s="25">
        <v>1</v>
      </c>
      <c r="G93" s="25">
        <v>2</v>
      </c>
      <c r="H93" s="26">
        <v>-50</v>
      </c>
      <c r="I93" s="25" t="s">
        <v>10</v>
      </c>
      <c r="J93" s="61" t="s">
        <v>10</v>
      </c>
      <c r="R93" s="2"/>
    </row>
    <row r="94" spans="1:18" ht="12.75" customHeight="1" x14ac:dyDescent="0.2">
      <c r="A94" s="27" t="s">
        <v>298</v>
      </c>
      <c r="B94" s="17" t="s">
        <v>16</v>
      </c>
      <c r="C94" s="28" t="s">
        <v>299</v>
      </c>
      <c r="D94" s="25">
        <v>5</v>
      </c>
      <c r="E94" s="25">
        <v>2</v>
      </c>
      <c r="F94" s="25">
        <v>7</v>
      </c>
      <c r="G94" s="25">
        <v>15</v>
      </c>
      <c r="H94" s="26">
        <v>-53.3</v>
      </c>
      <c r="I94" s="25">
        <v>193</v>
      </c>
      <c r="J94" s="61">
        <v>4.5839999999999996</v>
      </c>
      <c r="R94" s="2"/>
    </row>
    <row r="95" spans="1:18" ht="12.75" customHeight="1" x14ac:dyDescent="0.2">
      <c r="A95" s="27" t="s">
        <v>300</v>
      </c>
      <c r="B95" s="17" t="s">
        <v>16</v>
      </c>
      <c r="C95" s="28" t="s">
        <v>301</v>
      </c>
      <c r="D95" s="25">
        <v>6</v>
      </c>
      <c r="E95" s="25">
        <v>6</v>
      </c>
      <c r="F95" s="25">
        <v>12</v>
      </c>
      <c r="G95" s="25">
        <v>16</v>
      </c>
      <c r="H95" s="26">
        <v>-25</v>
      </c>
      <c r="I95" s="25">
        <v>68</v>
      </c>
      <c r="J95" s="61">
        <v>24.555</v>
      </c>
      <c r="R95" s="2"/>
    </row>
    <row r="96" spans="1:18" ht="12.75" customHeight="1" x14ac:dyDescent="0.2">
      <c r="A96" s="27" t="s">
        <v>302</v>
      </c>
      <c r="B96" s="17" t="s">
        <v>16</v>
      </c>
      <c r="C96" s="28" t="s">
        <v>303</v>
      </c>
      <c r="D96" s="25">
        <v>3</v>
      </c>
      <c r="E96" s="25">
        <v>2</v>
      </c>
      <c r="F96" s="25">
        <v>5</v>
      </c>
      <c r="G96" s="25">
        <v>8</v>
      </c>
      <c r="H96" s="26">
        <v>-37.5</v>
      </c>
      <c r="I96" s="25">
        <v>5</v>
      </c>
      <c r="J96" s="61">
        <v>4.9770000000000003</v>
      </c>
      <c r="R96" s="2"/>
    </row>
    <row r="97" spans="1:18" ht="12.75" customHeight="1" x14ac:dyDescent="0.2">
      <c r="A97" s="27" t="s">
        <v>304</v>
      </c>
      <c r="B97" s="17" t="s">
        <v>16</v>
      </c>
      <c r="C97" s="28" t="s">
        <v>305</v>
      </c>
      <c r="D97" s="25">
        <v>76</v>
      </c>
      <c r="E97" s="25">
        <v>28</v>
      </c>
      <c r="F97" s="25">
        <v>104</v>
      </c>
      <c r="G97" s="25">
        <v>124</v>
      </c>
      <c r="H97" s="26">
        <v>-16.100000000000001</v>
      </c>
      <c r="I97" s="25">
        <v>2085</v>
      </c>
      <c r="J97" s="61">
        <v>114.673</v>
      </c>
      <c r="R97" s="2"/>
    </row>
    <row r="98" spans="1:18" ht="12.75" customHeight="1" x14ac:dyDescent="0.2">
      <c r="A98" s="27" t="s">
        <v>306</v>
      </c>
      <c r="B98" s="17" t="s">
        <v>16</v>
      </c>
      <c r="C98" s="28" t="s">
        <v>307</v>
      </c>
      <c r="D98" s="25">
        <v>8</v>
      </c>
      <c r="E98" s="25">
        <v>4</v>
      </c>
      <c r="F98" s="25">
        <v>12</v>
      </c>
      <c r="G98" s="25">
        <v>12</v>
      </c>
      <c r="H98" s="26">
        <v>0</v>
      </c>
      <c r="I98" s="25">
        <v>1751</v>
      </c>
      <c r="J98" s="61">
        <v>39.094000000000001</v>
      </c>
      <c r="R98" s="2"/>
    </row>
    <row r="99" spans="1:18" ht="12.75" customHeight="1" x14ac:dyDescent="0.2">
      <c r="A99" s="27" t="s">
        <v>308</v>
      </c>
      <c r="B99" s="17" t="s">
        <v>16</v>
      </c>
      <c r="C99" s="28" t="s">
        <v>309</v>
      </c>
      <c r="D99" s="25">
        <v>5</v>
      </c>
      <c r="E99" s="25">
        <v>4</v>
      </c>
      <c r="F99" s="25">
        <v>9</v>
      </c>
      <c r="G99" s="25">
        <v>7</v>
      </c>
      <c r="H99" s="26">
        <v>28.6</v>
      </c>
      <c r="I99" s="25" t="s">
        <v>10</v>
      </c>
      <c r="J99" s="61" t="s">
        <v>10</v>
      </c>
      <c r="R99" s="2"/>
    </row>
    <row r="100" spans="1:18" ht="12.75" customHeight="1" x14ac:dyDescent="0.2">
      <c r="A100" s="27" t="s">
        <v>310</v>
      </c>
      <c r="B100" s="17" t="s">
        <v>16</v>
      </c>
      <c r="C100" s="28" t="s">
        <v>311</v>
      </c>
      <c r="D100" s="25">
        <v>2</v>
      </c>
      <c r="E100" s="25">
        <v>3</v>
      </c>
      <c r="F100" s="25">
        <v>5</v>
      </c>
      <c r="G100" s="25">
        <v>2</v>
      </c>
      <c r="H100" s="26">
        <v>150</v>
      </c>
      <c r="I100" s="25">
        <v>8</v>
      </c>
      <c r="J100" s="61">
        <v>0.214</v>
      </c>
      <c r="R100" s="2"/>
    </row>
    <row r="101" spans="1:18" ht="12.75" customHeight="1" x14ac:dyDescent="0.2">
      <c r="A101" s="27" t="s">
        <v>312</v>
      </c>
      <c r="B101" s="17" t="s">
        <v>16</v>
      </c>
      <c r="C101" s="28" t="s">
        <v>313</v>
      </c>
      <c r="D101" s="25">
        <v>3</v>
      </c>
      <c r="E101" s="25">
        <v>1</v>
      </c>
      <c r="F101" s="25">
        <v>4</v>
      </c>
      <c r="G101" s="25">
        <v>5</v>
      </c>
      <c r="H101" s="26">
        <v>-20</v>
      </c>
      <c r="I101" s="25">
        <v>215</v>
      </c>
      <c r="J101" s="61">
        <v>1.887</v>
      </c>
      <c r="R101" s="2"/>
    </row>
    <row r="102" spans="1:18" ht="12.75" customHeight="1" x14ac:dyDescent="0.2">
      <c r="A102" s="27" t="s">
        <v>314</v>
      </c>
      <c r="B102" s="17" t="s">
        <v>16</v>
      </c>
      <c r="C102" s="28" t="s">
        <v>315</v>
      </c>
      <c r="D102" s="25">
        <v>3</v>
      </c>
      <c r="E102" s="25" t="s">
        <v>622</v>
      </c>
      <c r="F102" s="25">
        <v>3</v>
      </c>
      <c r="G102" s="25">
        <v>5</v>
      </c>
      <c r="H102" s="26">
        <v>-40</v>
      </c>
      <c r="I102" s="25" t="s">
        <v>10</v>
      </c>
      <c r="J102" s="61" t="s">
        <v>10</v>
      </c>
      <c r="R102" s="2"/>
    </row>
    <row r="103" spans="1:18" ht="12.75" customHeight="1" x14ac:dyDescent="0.2">
      <c r="A103" s="27" t="s">
        <v>316</v>
      </c>
      <c r="B103" s="17" t="s">
        <v>16</v>
      </c>
      <c r="C103" s="28" t="s">
        <v>317</v>
      </c>
      <c r="D103" s="25">
        <v>13</v>
      </c>
      <c r="E103" s="25">
        <v>2</v>
      </c>
      <c r="F103" s="25">
        <v>15</v>
      </c>
      <c r="G103" s="25">
        <v>10</v>
      </c>
      <c r="H103" s="26">
        <v>50</v>
      </c>
      <c r="I103" s="25">
        <v>30</v>
      </c>
      <c r="J103" s="61">
        <v>3.214</v>
      </c>
      <c r="R103" s="2"/>
    </row>
    <row r="104" spans="1:18" ht="12.75" customHeight="1" x14ac:dyDescent="0.2">
      <c r="A104" s="27" t="s">
        <v>318</v>
      </c>
      <c r="B104" s="17" t="s">
        <v>16</v>
      </c>
      <c r="C104" s="28" t="s">
        <v>319</v>
      </c>
      <c r="D104" s="25">
        <v>4</v>
      </c>
      <c r="E104" s="25">
        <v>2</v>
      </c>
      <c r="F104" s="25">
        <v>6</v>
      </c>
      <c r="G104" s="25">
        <v>1</v>
      </c>
      <c r="H104" s="26">
        <v>500</v>
      </c>
      <c r="I104" s="25">
        <v>10</v>
      </c>
      <c r="J104" s="61">
        <v>1.125</v>
      </c>
      <c r="R104" s="2"/>
    </row>
    <row r="105" spans="1:18" ht="12.75" customHeight="1" x14ac:dyDescent="0.2">
      <c r="A105" s="27" t="s">
        <v>320</v>
      </c>
      <c r="B105" s="17" t="s">
        <v>16</v>
      </c>
      <c r="C105" s="28" t="s">
        <v>321</v>
      </c>
      <c r="D105" s="25">
        <v>4</v>
      </c>
      <c r="E105" s="25" t="s">
        <v>622</v>
      </c>
      <c r="F105" s="25">
        <v>4</v>
      </c>
      <c r="G105" s="25">
        <v>4</v>
      </c>
      <c r="H105" s="26">
        <v>0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322</v>
      </c>
      <c r="B106" s="17" t="s">
        <v>16</v>
      </c>
      <c r="C106" s="28" t="s">
        <v>323</v>
      </c>
      <c r="D106" s="25">
        <v>1</v>
      </c>
      <c r="E106" s="25" t="s">
        <v>622</v>
      </c>
      <c r="F106" s="25">
        <v>1</v>
      </c>
      <c r="G106" s="25">
        <v>1</v>
      </c>
      <c r="H106" s="26">
        <v>0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324</v>
      </c>
      <c r="B107" s="17" t="s">
        <v>16</v>
      </c>
      <c r="C107" s="28" t="s">
        <v>325</v>
      </c>
      <c r="D107" s="25">
        <v>6</v>
      </c>
      <c r="E107" s="25">
        <v>2</v>
      </c>
      <c r="F107" s="25">
        <v>8</v>
      </c>
      <c r="G107" s="25">
        <v>11</v>
      </c>
      <c r="H107" s="26">
        <v>-27.3</v>
      </c>
      <c r="I107" s="25">
        <v>19</v>
      </c>
      <c r="J107" s="61">
        <v>1.42</v>
      </c>
      <c r="R107" s="2"/>
    </row>
    <row r="108" spans="1:18" ht="12.75" customHeight="1" x14ac:dyDescent="0.2">
      <c r="A108" s="27" t="s">
        <v>326</v>
      </c>
      <c r="B108" s="17" t="s">
        <v>16</v>
      </c>
      <c r="C108" s="28" t="s">
        <v>327</v>
      </c>
      <c r="D108" s="25">
        <v>3</v>
      </c>
      <c r="E108" s="25">
        <v>1</v>
      </c>
      <c r="F108" s="25">
        <v>4</v>
      </c>
      <c r="G108" s="25">
        <v>8</v>
      </c>
      <c r="H108" s="26">
        <v>-50</v>
      </c>
      <c r="I108" s="25" t="s">
        <v>10</v>
      </c>
      <c r="J108" s="61" t="s">
        <v>10</v>
      </c>
      <c r="R108" s="2"/>
    </row>
    <row r="109" spans="1:18" ht="12.75" customHeight="1" x14ac:dyDescent="0.2">
      <c r="A109" s="27" t="s">
        <v>328</v>
      </c>
      <c r="B109" s="17" t="s">
        <v>16</v>
      </c>
      <c r="C109" s="28" t="s">
        <v>329</v>
      </c>
      <c r="D109" s="25" t="s">
        <v>622</v>
      </c>
      <c r="E109" s="25">
        <v>1</v>
      </c>
      <c r="F109" s="25">
        <v>1</v>
      </c>
      <c r="G109" s="25">
        <v>1</v>
      </c>
      <c r="H109" s="26">
        <v>0</v>
      </c>
      <c r="I109" s="25" t="s">
        <v>10</v>
      </c>
      <c r="J109" s="61" t="s">
        <v>10</v>
      </c>
      <c r="R109" s="2"/>
    </row>
    <row r="110" spans="1:18" ht="12.75" customHeight="1" x14ac:dyDescent="0.2">
      <c r="A110" s="27" t="s">
        <v>330</v>
      </c>
      <c r="B110" s="17" t="s">
        <v>16</v>
      </c>
      <c r="C110" s="28" t="s">
        <v>331</v>
      </c>
      <c r="D110" s="25">
        <v>3</v>
      </c>
      <c r="E110" s="25" t="s">
        <v>622</v>
      </c>
      <c r="F110" s="25">
        <v>3</v>
      </c>
      <c r="G110" s="25">
        <v>2</v>
      </c>
      <c r="H110" s="26">
        <v>50</v>
      </c>
      <c r="I110" s="25">
        <v>4</v>
      </c>
      <c r="J110" s="61">
        <v>0.27800000000000002</v>
      </c>
      <c r="R110" s="2"/>
    </row>
    <row r="111" spans="1:18" ht="12.75" customHeight="1" x14ac:dyDescent="0.2">
      <c r="A111" s="27" t="s">
        <v>332</v>
      </c>
      <c r="B111" s="17" t="s">
        <v>16</v>
      </c>
      <c r="C111" s="28" t="s">
        <v>333</v>
      </c>
      <c r="D111" s="25">
        <v>16</v>
      </c>
      <c r="E111" s="25">
        <v>3</v>
      </c>
      <c r="F111" s="25">
        <v>19</v>
      </c>
      <c r="G111" s="25">
        <v>25</v>
      </c>
      <c r="H111" s="26">
        <v>-24</v>
      </c>
      <c r="I111" s="25">
        <v>18</v>
      </c>
      <c r="J111" s="61">
        <v>9.1069999999999993</v>
      </c>
      <c r="R111" s="2"/>
    </row>
    <row r="112" spans="1:18" ht="12.75" customHeight="1" x14ac:dyDescent="0.2">
      <c r="A112" s="27" t="s">
        <v>334</v>
      </c>
      <c r="B112" s="17" t="s">
        <v>16</v>
      </c>
      <c r="C112" s="28" t="s">
        <v>335</v>
      </c>
      <c r="D112" s="25">
        <v>6</v>
      </c>
      <c r="E112" s="25">
        <v>1</v>
      </c>
      <c r="F112" s="25">
        <v>7</v>
      </c>
      <c r="G112" s="25">
        <v>6</v>
      </c>
      <c r="H112" s="26">
        <v>16.7</v>
      </c>
      <c r="I112" s="25">
        <v>1</v>
      </c>
      <c r="J112" s="61">
        <v>4.2530000000000001</v>
      </c>
      <c r="R112" s="2"/>
    </row>
    <row r="113" spans="1:18" ht="12.75" customHeight="1" x14ac:dyDescent="0.2">
      <c r="A113" s="27" t="s">
        <v>336</v>
      </c>
      <c r="B113" s="17" t="s">
        <v>16</v>
      </c>
      <c r="C113" s="28" t="s">
        <v>337</v>
      </c>
      <c r="D113" s="25">
        <v>2</v>
      </c>
      <c r="E113" s="25" t="s">
        <v>622</v>
      </c>
      <c r="F113" s="25">
        <v>2</v>
      </c>
      <c r="G113" s="25">
        <v>5</v>
      </c>
      <c r="H113" s="26">
        <v>-60</v>
      </c>
      <c r="I113" s="25" t="s">
        <v>10</v>
      </c>
      <c r="J113" s="61" t="s">
        <v>10</v>
      </c>
      <c r="R113" s="2"/>
    </row>
    <row r="114" spans="1:18" ht="12.75" customHeight="1" x14ac:dyDescent="0.2">
      <c r="A114" s="27" t="s">
        <v>338</v>
      </c>
      <c r="B114" s="17" t="s">
        <v>16</v>
      </c>
      <c r="C114" s="28" t="s">
        <v>339</v>
      </c>
      <c r="D114" s="25">
        <v>5</v>
      </c>
      <c r="E114" s="25" t="s">
        <v>622</v>
      </c>
      <c r="F114" s="25">
        <v>5</v>
      </c>
      <c r="G114" s="25">
        <v>9</v>
      </c>
      <c r="H114" s="26">
        <v>-44.4</v>
      </c>
      <c r="I114" s="25">
        <v>12</v>
      </c>
      <c r="J114" s="61">
        <v>3.3090000000000002</v>
      </c>
      <c r="R114" s="2"/>
    </row>
    <row r="115" spans="1:18" ht="12.75" customHeight="1" x14ac:dyDescent="0.2">
      <c r="A115" s="27" t="s">
        <v>340</v>
      </c>
      <c r="B115" s="17" t="s">
        <v>16</v>
      </c>
      <c r="C115" s="28" t="s">
        <v>341</v>
      </c>
      <c r="D115" s="25">
        <v>4</v>
      </c>
      <c r="E115" s="25">
        <v>3</v>
      </c>
      <c r="F115" s="25">
        <v>7</v>
      </c>
      <c r="G115" s="25">
        <v>9</v>
      </c>
      <c r="H115" s="26">
        <v>-22.2</v>
      </c>
      <c r="I115" s="25">
        <v>12</v>
      </c>
      <c r="J115" s="61">
        <v>1.97</v>
      </c>
      <c r="R115" s="2"/>
    </row>
    <row r="116" spans="1:18" ht="12.75" customHeight="1" x14ac:dyDescent="0.2">
      <c r="A116" s="27" t="s">
        <v>342</v>
      </c>
      <c r="B116" s="17" t="s">
        <v>16</v>
      </c>
      <c r="C116" s="28" t="s">
        <v>343</v>
      </c>
      <c r="D116" s="25">
        <v>16</v>
      </c>
      <c r="E116" s="25">
        <v>12</v>
      </c>
      <c r="F116" s="25">
        <v>28</v>
      </c>
      <c r="G116" s="25">
        <v>31</v>
      </c>
      <c r="H116" s="26">
        <v>-9.6999999999999993</v>
      </c>
      <c r="I116" s="25">
        <v>221</v>
      </c>
      <c r="J116" s="61">
        <v>52.57</v>
      </c>
      <c r="R116" s="2"/>
    </row>
    <row r="117" spans="1:18" ht="12.75" customHeight="1" x14ac:dyDescent="0.2">
      <c r="A117" s="27" t="s">
        <v>344</v>
      </c>
      <c r="B117" s="17" t="s">
        <v>16</v>
      </c>
      <c r="C117" s="28" t="s">
        <v>345</v>
      </c>
      <c r="D117" s="25">
        <v>8</v>
      </c>
      <c r="E117" s="25">
        <v>3</v>
      </c>
      <c r="F117" s="25">
        <v>11</v>
      </c>
      <c r="G117" s="25">
        <v>6</v>
      </c>
      <c r="H117" s="26">
        <v>83.3</v>
      </c>
      <c r="I117" s="25">
        <v>112</v>
      </c>
      <c r="J117" s="61">
        <v>3.758</v>
      </c>
      <c r="R117" s="2"/>
    </row>
    <row r="118" spans="1:18" ht="12.75" customHeight="1" x14ac:dyDescent="0.2">
      <c r="A118" s="27" t="s">
        <v>346</v>
      </c>
      <c r="B118" s="17" t="s">
        <v>16</v>
      </c>
      <c r="C118" s="28" t="s">
        <v>347</v>
      </c>
      <c r="D118" s="25">
        <v>2</v>
      </c>
      <c r="E118" s="25">
        <v>2</v>
      </c>
      <c r="F118" s="25">
        <v>4</v>
      </c>
      <c r="G118" s="25">
        <v>5</v>
      </c>
      <c r="H118" s="26">
        <v>-20</v>
      </c>
      <c r="I118" s="25">
        <v>7</v>
      </c>
      <c r="J118" s="61">
        <v>0.41</v>
      </c>
      <c r="R118" s="2"/>
    </row>
    <row r="119" spans="1:18" ht="12.75" customHeight="1" x14ac:dyDescent="0.2">
      <c r="A119" s="27" t="s">
        <v>348</v>
      </c>
      <c r="B119" s="17" t="s">
        <v>16</v>
      </c>
      <c r="C119" s="28" t="s">
        <v>349</v>
      </c>
      <c r="D119" s="25">
        <v>11</v>
      </c>
      <c r="E119" s="25">
        <v>2</v>
      </c>
      <c r="F119" s="25">
        <v>13</v>
      </c>
      <c r="G119" s="25">
        <v>24</v>
      </c>
      <c r="H119" s="26">
        <v>-45.8</v>
      </c>
      <c r="I119" s="25">
        <v>33</v>
      </c>
      <c r="J119" s="61">
        <v>7.0759999999999996</v>
      </c>
      <c r="R119" s="2"/>
    </row>
    <row r="120" spans="1:18" ht="12.75" customHeight="1" x14ac:dyDescent="0.2">
      <c r="A120" s="27" t="s">
        <v>350</v>
      </c>
      <c r="B120" s="17" t="s">
        <v>16</v>
      </c>
      <c r="C120" s="28" t="s">
        <v>351</v>
      </c>
      <c r="D120" s="25">
        <v>8</v>
      </c>
      <c r="E120" s="25">
        <v>2</v>
      </c>
      <c r="F120" s="25">
        <v>10</v>
      </c>
      <c r="G120" s="25">
        <v>20</v>
      </c>
      <c r="H120" s="26">
        <v>-50</v>
      </c>
      <c r="I120" s="25">
        <v>20</v>
      </c>
      <c r="J120" s="61">
        <v>6.641</v>
      </c>
      <c r="R120" s="2"/>
    </row>
    <row r="121" spans="1:18" ht="12.75" customHeight="1" x14ac:dyDescent="0.2">
      <c r="A121" s="27" t="s">
        <v>352</v>
      </c>
      <c r="B121" s="17" t="s">
        <v>16</v>
      </c>
      <c r="C121" s="28" t="s">
        <v>353</v>
      </c>
      <c r="D121" s="25">
        <v>3</v>
      </c>
      <c r="E121" s="25" t="s">
        <v>622</v>
      </c>
      <c r="F121" s="25">
        <v>3</v>
      </c>
      <c r="G121" s="25">
        <v>4</v>
      </c>
      <c r="H121" s="26">
        <v>-25</v>
      </c>
      <c r="I121" s="25">
        <v>13</v>
      </c>
      <c r="J121" s="61">
        <v>0.434</v>
      </c>
      <c r="R121" s="2"/>
    </row>
    <row r="122" spans="1:18" ht="12.75" customHeight="1" x14ac:dyDescent="0.2">
      <c r="A122" s="27" t="s">
        <v>354</v>
      </c>
      <c r="B122" s="17" t="s">
        <v>16</v>
      </c>
      <c r="C122" s="28" t="s">
        <v>355</v>
      </c>
      <c r="D122" s="25">
        <v>81</v>
      </c>
      <c r="E122" s="25">
        <v>21</v>
      </c>
      <c r="F122" s="25">
        <v>102</v>
      </c>
      <c r="G122" s="25">
        <v>108</v>
      </c>
      <c r="H122" s="26">
        <v>-5.6</v>
      </c>
      <c r="I122" s="25">
        <v>618</v>
      </c>
      <c r="J122" s="61">
        <v>373.82499999999999</v>
      </c>
      <c r="R122" s="2"/>
    </row>
    <row r="123" spans="1:18" ht="12.75" customHeight="1" x14ac:dyDescent="0.2">
      <c r="A123" s="27" t="s">
        <v>356</v>
      </c>
      <c r="B123" s="17" t="s">
        <v>16</v>
      </c>
      <c r="C123" s="28" t="s">
        <v>357</v>
      </c>
      <c r="D123" s="25">
        <v>46</v>
      </c>
      <c r="E123" s="25">
        <v>13</v>
      </c>
      <c r="F123" s="25">
        <v>59</v>
      </c>
      <c r="G123" s="25">
        <v>63</v>
      </c>
      <c r="H123" s="26">
        <v>-6.3</v>
      </c>
      <c r="I123" s="25">
        <v>291</v>
      </c>
      <c r="J123" s="61">
        <v>11.638</v>
      </c>
      <c r="R123" s="2"/>
    </row>
    <row r="124" spans="1:18" ht="12.75" customHeight="1" x14ac:dyDescent="0.2">
      <c r="A124" s="27" t="s">
        <v>358</v>
      </c>
      <c r="B124" s="17" t="s">
        <v>16</v>
      </c>
      <c r="C124" s="28" t="s">
        <v>359</v>
      </c>
      <c r="D124" s="25">
        <v>16</v>
      </c>
      <c r="E124" s="25">
        <v>1</v>
      </c>
      <c r="F124" s="25">
        <v>17</v>
      </c>
      <c r="G124" s="25">
        <v>15</v>
      </c>
      <c r="H124" s="26">
        <v>13.3</v>
      </c>
      <c r="I124" s="25">
        <v>89</v>
      </c>
      <c r="J124" s="61">
        <v>3.548</v>
      </c>
      <c r="R124" s="2"/>
    </row>
    <row r="125" spans="1:18" ht="12.75" customHeight="1" x14ac:dyDescent="0.2">
      <c r="A125" s="27" t="s">
        <v>360</v>
      </c>
      <c r="B125" s="17" t="s">
        <v>16</v>
      </c>
      <c r="C125" s="28" t="s">
        <v>361</v>
      </c>
      <c r="D125" s="25">
        <v>15</v>
      </c>
      <c r="E125" s="25">
        <v>1</v>
      </c>
      <c r="F125" s="25">
        <v>16</v>
      </c>
      <c r="G125" s="25">
        <v>13</v>
      </c>
      <c r="H125" s="26">
        <v>23.1</v>
      </c>
      <c r="I125" s="25">
        <v>85</v>
      </c>
      <c r="J125" s="61">
        <v>3.198</v>
      </c>
      <c r="R125" s="2"/>
    </row>
    <row r="126" spans="1:18" ht="12.75" customHeight="1" x14ac:dyDescent="0.2">
      <c r="A126" s="27" t="s">
        <v>362</v>
      </c>
      <c r="B126" s="17" t="s">
        <v>16</v>
      </c>
      <c r="C126" s="28" t="s">
        <v>363</v>
      </c>
      <c r="D126" s="25">
        <v>30</v>
      </c>
      <c r="E126" s="25">
        <v>12</v>
      </c>
      <c r="F126" s="25">
        <v>42</v>
      </c>
      <c r="G126" s="25">
        <v>48</v>
      </c>
      <c r="H126" s="26">
        <v>-12.5</v>
      </c>
      <c r="I126" s="25">
        <v>202</v>
      </c>
      <c r="J126" s="61">
        <v>8.09</v>
      </c>
      <c r="R126" s="2"/>
    </row>
    <row r="127" spans="1:18" ht="12.75" customHeight="1" x14ac:dyDescent="0.2">
      <c r="A127" s="27" t="s">
        <v>364</v>
      </c>
      <c r="B127" s="17" t="s">
        <v>16</v>
      </c>
      <c r="C127" s="28" t="s">
        <v>365</v>
      </c>
      <c r="D127" s="25">
        <v>30</v>
      </c>
      <c r="E127" s="25">
        <v>9</v>
      </c>
      <c r="F127" s="25">
        <v>39</v>
      </c>
      <c r="G127" s="25">
        <v>40</v>
      </c>
      <c r="H127" s="26">
        <v>-2.5</v>
      </c>
      <c r="I127" s="25">
        <v>191</v>
      </c>
      <c r="J127" s="61">
        <v>7.6550000000000002</v>
      </c>
      <c r="R127" s="2"/>
    </row>
    <row r="128" spans="1:18" ht="12.75" customHeight="1" x14ac:dyDescent="0.2">
      <c r="A128" s="27" t="s">
        <v>366</v>
      </c>
      <c r="B128" s="17" t="s">
        <v>16</v>
      </c>
      <c r="C128" s="28" t="s">
        <v>367</v>
      </c>
      <c r="D128" s="25" t="s">
        <v>622</v>
      </c>
      <c r="E128" s="25">
        <v>3</v>
      </c>
      <c r="F128" s="25">
        <v>3</v>
      </c>
      <c r="G128" s="25">
        <v>8</v>
      </c>
      <c r="H128" s="26">
        <v>-62.5</v>
      </c>
      <c r="I128" s="25">
        <v>11</v>
      </c>
      <c r="J128" s="61">
        <v>0.436</v>
      </c>
      <c r="R128" s="2"/>
    </row>
    <row r="129" spans="1:18" ht="12.75" customHeight="1" x14ac:dyDescent="0.2">
      <c r="A129" s="27" t="s">
        <v>368</v>
      </c>
      <c r="B129" s="17" t="s">
        <v>16</v>
      </c>
      <c r="C129" s="28" t="s">
        <v>369</v>
      </c>
      <c r="D129" s="25">
        <v>5</v>
      </c>
      <c r="E129" s="25">
        <v>1</v>
      </c>
      <c r="F129" s="25">
        <v>6</v>
      </c>
      <c r="G129" s="25">
        <v>4</v>
      </c>
      <c r="H129" s="26">
        <v>50</v>
      </c>
      <c r="I129" s="25" t="s">
        <v>10</v>
      </c>
      <c r="J129" s="61" t="s">
        <v>10</v>
      </c>
      <c r="R129" s="2"/>
    </row>
    <row r="130" spans="1:18" ht="12.75" customHeight="1" x14ac:dyDescent="0.2">
      <c r="A130" s="27" t="s">
        <v>370</v>
      </c>
      <c r="B130" s="17" t="s">
        <v>16</v>
      </c>
      <c r="C130" s="28" t="s">
        <v>371</v>
      </c>
      <c r="D130" s="25">
        <v>5</v>
      </c>
      <c r="E130" s="25" t="s">
        <v>622</v>
      </c>
      <c r="F130" s="25">
        <v>5</v>
      </c>
      <c r="G130" s="25">
        <v>3</v>
      </c>
      <c r="H130" s="26">
        <v>66.7</v>
      </c>
      <c r="I130" s="25" t="s">
        <v>10</v>
      </c>
      <c r="J130" s="61" t="s">
        <v>10</v>
      </c>
      <c r="R130" s="2"/>
    </row>
    <row r="131" spans="1:18" ht="12.75" customHeight="1" x14ac:dyDescent="0.2">
      <c r="A131" s="27" t="s">
        <v>372</v>
      </c>
      <c r="B131" s="17" t="s">
        <v>16</v>
      </c>
      <c r="C131" s="28" t="s">
        <v>373</v>
      </c>
      <c r="D131" s="25">
        <v>18</v>
      </c>
      <c r="E131" s="25">
        <v>2</v>
      </c>
      <c r="F131" s="25">
        <v>20</v>
      </c>
      <c r="G131" s="25">
        <v>29</v>
      </c>
      <c r="H131" s="26">
        <v>-31</v>
      </c>
      <c r="I131" s="25">
        <v>200</v>
      </c>
      <c r="J131" s="61">
        <v>10.574</v>
      </c>
      <c r="R131" s="2"/>
    </row>
    <row r="132" spans="1:18" ht="12.75" customHeight="1" x14ac:dyDescent="0.2">
      <c r="A132" s="27" t="s">
        <v>374</v>
      </c>
      <c r="B132" s="17" t="s">
        <v>16</v>
      </c>
      <c r="C132" s="28" t="s">
        <v>375</v>
      </c>
      <c r="D132" s="25">
        <v>18</v>
      </c>
      <c r="E132" s="25">
        <v>2</v>
      </c>
      <c r="F132" s="25">
        <v>20</v>
      </c>
      <c r="G132" s="25">
        <v>27</v>
      </c>
      <c r="H132" s="26">
        <v>-25.9</v>
      </c>
      <c r="I132" s="25">
        <v>200</v>
      </c>
      <c r="J132" s="61">
        <v>10.574</v>
      </c>
      <c r="R132" s="2"/>
    </row>
    <row r="133" spans="1:18" ht="12.75" customHeight="1" x14ac:dyDescent="0.2">
      <c r="A133" s="27" t="s">
        <v>376</v>
      </c>
      <c r="B133" s="17" t="s">
        <v>16</v>
      </c>
      <c r="C133" s="28" t="s">
        <v>377</v>
      </c>
      <c r="D133" s="25">
        <v>18</v>
      </c>
      <c r="E133" s="25">
        <v>2</v>
      </c>
      <c r="F133" s="25">
        <v>20</v>
      </c>
      <c r="G133" s="25">
        <v>24</v>
      </c>
      <c r="H133" s="26">
        <v>-16.7</v>
      </c>
      <c r="I133" s="25">
        <v>200</v>
      </c>
      <c r="J133" s="61">
        <v>10.574</v>
      </c>
      <c r="R133" s="2"/>
    </row>
    <row r="134" spans="1:18" ht="12.75" customHeight="1" x14ac:dyDescent="0.2">
      <c r="A134" s="27" t="s">
        <v>378</v>
      </c>
      <c r="B134" s="17" t="s">
        <v>16</v>
      </c>
      <c r="C134" s="28" t="s">
        <v>379</v>
      </c>
      <c r="D134" s="25">
        <v>12</v>
      </c>
      <c r="E134" s="25">
        <v>5</v>
      </c>
      <c r="F134" s="25">
        <v>17</v>
      </c>
      <c r="G134" s="25">
        <v>12</v>
      </c>
      <c r="H134" s="26">
        <v>41.7</v>
      </c>
      <c r="I134" s="25" t="s">
        <v>10</v>
      </c>
      <c r="J134" s="61" t="s">
        <v>10</v>
      </c>
      <c r="R134" s="2"/>
    </row>
    <row r="135" spans="1:18" ht="12.75" customHeight="1" x14ac:dyDescent="0.2">
      <c r="A135" s="27" t="s">
        <v>380</v>
      </c>
      <c r="B135" s="17" t="s">
        <v>16</v>
      </c>
      <c r="C135" s="28" t="s">
        <v>381</v>
      </c>
      <c r="D135" s="25">
        <v>1</v>
      </c>
      <c r="E135" s="25" t="s">
        <v>622</v>
      </c>
      <c r="F135" s="25">
        <v>1</v>
      </c>
      <c r="G135" s="25" t="s">
        <v>622</v>
      </c>
      <c r="H135" s="26" t="s">
        <v>45</v>
      </c>
      <c r="I135" s="25" t="s">
        <v>10</v>
      </c>
      <c r="J135" s="61" t="s">
        <v>10</v>
      </c>
      <c r="R135" s="2"/>
    </row>
    <row r="136" spans="1:18" ht="12.75" customHeight="1" x14ac:dyDescent="0.2">
      <c r="A136" s="27" t="s">
        <v>382</v>
      </c>
      <c r="B136" s="17" t="s">
        <v>16</v>
      </c>
      <c r="C136" s="28" t="s">
        <v>383</v>
      </c>
      <c r="D136" s="25">
        <v>11</v>
      </c>
      <c r="E136" s="25">
        <v>5</v>
      </c>
      <c r="F136" s="25">
        <v>16</v>
      </c>
      <c r="G136" s="25">
        <v>12</v>
      </c>
      <c r="H136" s="26">
        <v>33.299999999999997</v>
      </c>
      <c r="I136" s="25" t="s">
        <v>10</v>
      </c>
      <c r="J136" s="61" t="s">
        <v>10</v>
      </c>
      <c r="R136" s="2"/>
    </row>
    <row r="137" spans="1:18" ht="12.75" customHeight="1" x14ac:dyDescent="0.2">
      <c r="A137" s="27" t="s">
        <v>384</v>
      </c>
      <c r="B137" s="17" t="s">
        <v>16</v>
      </c>
      <c r="C137" s="28" t="s">
        <v>385</v>
      </c>
      <c r="D137" s="25">
        <v>135</v>
      </c>
      <c r="E137" s="25">
        <v>44</v>
      </c>
      <c r="F137" s="25">
        <v>179</v>
      </c>
      <c r="G137" s="25">
        <v>187</v>
      </c>
      <c r="H137" s="26">
        <v>-4.3</v>
      </c>
      <c r="I137" s="25">
        <v>595</v>
      </c>
      <c r="J137" s="61">
        <v>21.802</v>
      </c>
      <c r="R137" s="2"/>
    </row>
    <row r="138" spans="1:18" ht="12.75" customHeight="1" x14ac:dyDescent="0.2">
      <c r="A138" s="27" t="s">
        <v>386</v>
      </c>
      <c r="B138" s="17" t="s">
        <v>16</v>
      </c>
      <c r="C138" s="28" t="s">
        <v>387</v>
      </c>
      <c r="D138" s="25">
        <v>10</v>
      </c>
      <c r="E138" s="25">
        <v>4</v>
      </c>
      <c r="F138" s="25">
        <v>14</v>
      </c>
      <c r="G138" s="25">
        <v>9</v>
      </c>
      <c r="H138" s="26">
        <v>55.6</v>
      </c>
      <c r="I138" s="25">
        <v>99</v>
      </c>
      <c r="J138" s="61">
        <v>5.4290000000000003</v>
      </c>
      <c r="R138" s="2"/>
    </row>
    <row r="139" spans="1:18" ht="12.75" customHeight="1" x14ac:dyDescent="0.2">
      <c r="A139" s="27" t="s">
        <v>388</v>
      </c>
      <c r="B139" s="17" t="s">
        <v>16</v>
      </c>
      <c r="C139" s="28" t="s">
        <v>389</v>
      </c>
      <c r="D139" s="25">
        <v>10</v>
      </c>
      <c r="E139" s="25">
        <v>4</v>
      </c>
      <c r="F139" s="25">
        <v>14</v>
      </c>
      <c r="G139" s="25">
        <v>9</v>
      </c>
      <c r="H139" s="26">
        <v>55.6</v>
      </c>
      <c r="I139" s="25">
        <v>99</v>
      </c>
      <c r="J139" s="61">
        <v>5.4290000000000003</v>
      </c>
      <c r="R139" s="2"/>
    </row>
    <row r="140" spans="1:18" ht="12.75" customHeight="1" x14ac:dyDescent="0.2">
      <c r="A140" s="27" t="s">
        <v>390</v>
      </c>
      <c r="B140" s="17" t="s">
        <v>16</v>
      </c>
      <c r="C140" s="28" t="s">
        <v>389</v>
      </c>
      <c r="D140" s="25">
        <v>10</v>
      </c>
      <c r="E140" s="25">
        <v>4</v>
      </c>
      <c r="F140" s="25">
        <v>14</v>
      </c>
      <c r="G140" s="25">
        <v>9</v>
      </c>
      <c r="H140" s="26">
        <v>55.6</v>
      </c>
      <c r="I140" s="25">
        <v>99</v>
      </c>
      <c r="J140" s="61">
        <v>5.4290000000000003</v>
      </c>
      <c r="R140" s="2"/>
    </row>
    <row r="141" spans="1:18" ht="12.75" customHeight="1" x14ac:dyDescent="0.2">
      <c r="A141" s="27" t="s">
        <v>391</v>
      </c>
      <c r="B141" s="17" t="s">
        <v>16</v>
      </c>
      <c r="C141" s="28" t="s">
        <v>392</v>
      </c>
      <c r="D141" s="25">
        <v>6</v>
      </c>
      <c r="E141" s="25">
        <v>2</v>
      </c>
      <c r="F141" s="25">
        <v>8</v>
      </c>
      <c r="G141" s="25">
        <v>4</v>
      </c>
      <c r="H141" s="26">
        <v>100</v>
      </c>
      <c r="I141" s="25">
        <v>74</v>
      </c>
      <c r="J141" s="61">
        <v>4.5279999999999996</v>
      </c>
      <c r="R141" s="2"/>
    </row>
    <row r="142" spans="1:18" ht="12.75" customHeight="1" x14ac:dyDescent="0.2">
      <c r="A142" s="27" t="s">
        <v>393</v>
      </c>
      <c r="B142" s="17" t="s">
        <v>16</v>
      </c>
      <c r="C142" s="28" t="s">
        <v>394</v>
      </c>
      <c r="D142" s="25">
        <v>3</v>
      </c>
      <c r="E142" s="25">
        <v>2</v>
      </c>
      <c r="F142" s="25">
        <v>5</v>
      </c>
      <c r="G142" s="25">
        <v>4</v>
      </c>
      <c r="H142" s="26">
        <v>25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395</v>
      </c>
      <c r="B143" s="17" t="s">
        <v>16</v>
      </c>
      <c r="C143" s="28" t="s">
        <v>396</v>
      </c>
      <c r="D143" s="25">
        <v>125</v>
      </c>
      <c r="E143" s="25">
        <v>40</v>
      </c>
      <c r="F143" s="25">
        <v>165</v>
      </c>
      <c r="G143" s="25">
        <v>178</v>
      </c>
      <c r="H143" s="26">
        <v>-7.3</v>
      </c>
      <c r="I143" s="25">
        <v>496</v>
      </c>
      <c r="J143" s="61">
        <v>16.373000000000001</v>
      </c>
      <c r="R143" s="2"/>
    </row>
    <row r="144" spans="1:18" ht="12.75" customHeight="1" x14ac:dyDescent="0.2">
      <c r="A144" s="27" t="s">
        <v>397</v>
      </c>
      <c r="B144" s="17" t="s">
        <v>16</v>
      </c>
      <c r="C144" s="28" t="s">
        <v>398</v>
      </c>
      <c r="D144" s="25">
        <v>97</v>
      </c>
      <c r="E144" s="25">
        <v>31</v>
      </c>
      <c r="F144" s="25">
        <v>128</v>
      </c>
      <c r="G144" s="25">
        <v>133</v>
      </c>
      <c r="H144" s="26">
        <v>-3.8</v>
      </c>
      <c r="I144" s="25">
        <v>412</v>
      </c>
      <c r="J144" s="61">
        <v>13.494</v>
      </c>
      <c r="R144" s="2"/>
    </row>
    <row r="145" spans="1:18" ht="12.75" customHeight="1" x14ac:dyDescent="0.2">
      <c r="A145" s="27" t="s">
        <v>399</v>
      </c>
      <c r="B145" s="17" t="s">
        <v>16</v>
      </c>
      <c r="C145" s="28" t="s">
        <v>400</v>
      </c>
      <c r="D145" s="25">
        <v>97</v>
      </c>
      <c r="E145" s="25">
        <v>31</v>
      </c>
      <c r="F145" s="25">
        <v>128</v>
      </c>
      <c r="G145" s="25">
        <v>133</v>
      </c>
      <c r="H145" s="26">
        <v>-3.8</v>
      </c>
      <c r="I145" s="25">
        <v>412</v>
      </c>
      <c r="J145" s="61">
        <v>13.494</v>
      </c>
      <c r="R145" s="2"/>
    </row>
    <row r="146" spans="1:18" ht="12.75" customHeight="1" x14ac:dyDescent="0.2">
      <c r="A146" s="27" t="s">
        <v>401</v>
      </c>
      <c r="B146" s="17" t="s">
        <v>16</v>
      </c>
      <c r="C146" s="28" t="s">
        <v>402</v>
      </c>
      <c r="D146" s="25">
        <v>72</v>
      </c>
      <c r="E146" s="25">
        <v>17</v>
      </c>
      <c r="F146" s="25">
        <v>89</v>
      </c>
      <c r="G146" s="25">
        <v>102</v>
      </c>
      <c r="H146" s="26">
        <v>-12.7</v>
      </c>
      <c r="I146" s="25">
        <v>314</v>
      </c>
      <c r="J146" s="61">
        <v>10.215999999999999</v>
      </c>
      <c r="R146" s="2"/>
    </row>
    <row r="147" spans="1:18" ht="12.75" customHeight="1" x14ac:dyDescent="0.2">
      <c r="A147" s="27" t="s">
        <v>403</v>
      </c>
      <c r="B147" s="17" t="s">
        <v>16</v>
      </c>
      <c r="C147" s="28" t="s">
        <v>404</v>
      </c>
      <c r="D147" s="25">
        <v>18</v>
      </c>
      <c r="E147" s="25">
        <v>9</v>
      </c>
      <c r="F147" s="25">
        <v>27</v>
      </c>
      <c r="G147" s="25">
        <v>25</v>
      </c>
      <c r="H147" s="26">
        <v>8</v>
      </c>
      <c r="I147" s="25">
        <v>65</v>
      </c>
      <c r="J147" s="61">
        <v>2.3029999999999999</v>
      </c>
      <c r="R147" s="2"/>
    </row>
    <row r="148" spans="1:18" ht="12.75" customHeight="1" x14ac:dyDescent="0.2">
      <c r="A148" s="27" t="s">
        <v>405</v>
      </c>
      <c r="B148" s="17" t="s">
        <v>16</v>
      </c>
      <c r="C148" s="28" t="s">
        <v>406</v>
      </c>
      <c r="D148" s="25">
        <v>11</v>
      </c>
      <c r="E148" s="25">
        <v>1</v>
      </c>
      <c r="F148" s="25">
        <v>12</v>
      </c>
      <c r="G148" s="25">
        <v>17</v>
      </c>
      <c r="H148" s="26">
        <v>-29.4</v>
      </c>
      <c r="I148" s="25">
        <v>48</v>
      </c>
      <c r="J148" s="61">
        <v>1.3069999999999999</v>
      </c>
      <c r="R148" s="2"/>
    </row>
    <row r="149" spans="1:18" ht="12.75" customHeight="1" x14ac:dyDescent="0.2">
      <c r="A149" s="27" t="s">
        <v>407</v>
      </c>
      <c r="B149" s="17" t="s">
        <v>16</v>
      </c>
      <c r="C149" s="28" t="s">
        <v>408</v>
      </c>
      <c r="D149" s="25">
        <v>17</v>
      </c>
      <c r="E149" s="25">
        <v>8</v>
      </c>
      <c r="F149" s="25">
        <v>25</v>
      </c>
      <c r="G149" s="25">
        <v>28</v>
      </c>
      <c r="H149" s="26">
        <v>-10.7</v>
      </c>
      <c r="I149" s="25">
        <v>36</v>
      </c>
      <c r="J149" s="61">
        <v>1.5720000000000001</v>
      </c>
      <c r="R149" s="2"/>
    </row>
    <row r="150" spans="1:18" ht="12.75" customHeight="1" x14ac:dyDescent="0.2">
      <c r="A150" s="27" t="s">
        <v>409</v>
      </c>
      <c r="B150" s="17" t="s">
        <v>16</v>
      </c>
      <c r="C150" s="28" t="s">
        <v>410</v>
      </c>
      <c r="D150" s="25">
        <v>11</v>
      </c>
      <c r="E150" s="25">
        <v>4</v>
      </c>
      <c r="F150" s="25">
        <v>15</v>
      </c>
      <c r="G150" s="25">
        <v>18</v>
      </c>
      <c r="H150" s="26">
        <v>-16.7</v>
      </c>
      <c r="I150" s="25">
        <v>29</v>
      </c>
      <c r="J150" s="61">
        <v>0.94</v>
      </c>
      <c r="R150" s="2"/>
    </row>
    <row r="151" spans="1:18" ht="12.75" customHeight="1" x14ac:dyDescent="0.2">
      <c r="A151" s="27" t="s">
        <v>411</v>
      </c>
      <c r="B151" s="17" t="s">
        <v>16</v>
      </c>
      <c r="C151" s="28" t="s">
        <v>412</v>
      </c>
      <c r="D151" s="25">
        <v>3</v>
      </c>
      <c r="E151" s="25">
        <v>1</v>
      </c>
      <c r="F151" s="25">
        <v>4</v>
      </c>
      <c r="G151" s="25">
        <v>4</v>
      </c>
      <c r="H151" s="26">
        <v>0</v>
      </c>
      <c r="I151" s="25" t="s">
        <v>622</v>
      </c>
      <c r="J151" s="61">
        <v>0.374</v>
      </c>
      <c r="R151" s="2"/>
    </row>
    <row r="152" spans="1:18" ht="12.75" customHeight="1" x14ac:dyDescent="0.2">
      <c r="A152" s="27" t="s">
        <v>413</v>
      </c>
      <c r="B152" s="17" t="s">
        <v>16</v>
      </c>
      <c r="C152" s="28" t="s">
        <v>414</v>
      </c>
      <c r="D152" s="25">
        <v>1</v>
      </c>
      <c r="E152" s="25">
        <v>2</v>
      </c>
      <c r="F152" s="25">
        <v>3</v>
      </c>
      <c r="G152" s="25">
        <v>3</v>
      </c>
      <c r="H152" s="26">
        <v>0</v>
      </c>
      <c r="I152" s="25">
        <v>7</v>
      </c>
      <c r="J152" s="61">
        <v>0.161</v>
      </c>
      <c r="R152" s="2"/>
    </row>
    <row r="153" spans="1:18" ht="12.75" customHeight="1" x14ac:dyDescent="0.2">
      <c r="A153" s="27" t="s">
        <v>415</v>
      </c>
      <c r="B153" s="17" t="s">
        <v>16</v>
      </c>
      <c r="C153" s="28" t="s">
        <v>416</v>
      </c>
      <c r="D153" s="25">
        <v>29</v>
      </c>
      <c r="E153" s="25">
        <v>11</v>
      </c>
      <c r="F153" s="25">
        <v>40</v>
      </c>
      <c r="G153" s="25">
        <v>56</v>
      </c>
      <c r="H153" s="26">
        <v>-28.6</v>
      </c>
      <c r="I153" s="25">
        <v>58</v>
      </c>
      <c r="J153" s="61">
        <v>11.621</v>
      </c>
      <c r="R153" s="2"/>
    </row>
    <row r="154" spans="1:18" ht="12.75" customHeight="1" x14ac:dyDescent="0.2">
      <c r="A154" s="27" t="s">
        <v>417</v>
      </c>
      <c r="B154" s="17" t="s">
        <v>16</v>
      </c>
      <c r="C154" s="28" t="s">
        <v>418</v>
      </c>
      <c r="D154" s="25">
        <v>2</v>
      </c>
      <c r="E154" s="25">
        <v>3</v>
      </c>
      <c r="F154" s="25">
        <v>5</v>
      </c>
      <c r="G154" s="25">
        <v>11</v>
      </c>
      <c r="H154" s="26">
        <v>-54.5</v>
      </c>
      <c r="I154" s="25">
        <v>1</v>
      </c>
      <c r="J154" s="61">
        <v>0.70499999999999996</v>
      </c>
      <c r="R154" s="2"/>
    </row>
    <row r="155" spans="1:18" ht="12.75" customHeight="1" x14ac:dyDescent="0.2">
      <c r="A155" s="27" t="s">
        <v>419</v>
      </c>
      <c r="B155" s="17" t="s">
        <v>16</v>
      </c>
      <c r="C155" s="28" t="s">
        <v>420</v>
      </c>
      <c r="D155" s="25">
        <v>2</v>
      </c>
      <c r="E155" s="25">
        <v>3</v>
      </c>
      <c r="F155" s="25">
        <v>5</v>
      </c>
      <c r="G155" s="25">
        <v>11</v>
      </c>
      <c r="H155" s="26">
        <v>-54.5</v>
      </c>
      <c r="I155" s="25">
        <v>1</v>
      </c>
      <c r="J155" s="61">
        <v>0.70499999999999996</v>
      </c>
      <c r="R155" s="2"/>
    </row>
    <row r="156" spans="1:18" ht="12.75" customHeight="1" x14ac:dyDescent="0.2">
      <c r="A156" s="27" t="s">
        <v>421</v>
      </c>
      <c r="B156" s="17" t="s">
        <v>16</v>
      </c>
      <c r="C156" s="28" t="s">
        <v>422</v>
      </c>
      <c r="D156" s="25">
        <v>2</v>
      </c>
      <c r="E156" s="25">
        <v>1</v>
      </c>
      <c r="F156" s="25">
        <v>3</v>
      </c>
      <c r="G156" s="25">
        <v>3</v>
      </c>
      <c r="H156" s="26">
        <v>0</v>
      </c>
      <c r="I156" s="25">
        <v>1</v>
      </c>
      <c r="J156" s="61">
        <v>1.6739999999999999</v>
      </c>
      <c r="R156" s="2"/>
    </row>
    <row r="157" spans="1:18" ht="12.75" customHeight="1" x14ac:dyDescent="0.2">
      <c r="A157" s="27" t="s">
        <v>423</v>
      </c>
      <c r="B157" s="17" t="s">
        <v>16</v>
      </c>
      <c r="C157" s="28" t="s">
        <v>424</v>
      </c>
      <c r="D157" s="25" t="s">
        <v>622</v>
      </c>
      <c r="E157" s="25">
        <v>1</v>
      </c>
      <c r="F157" s="25">
        <v>1</v>
      </c>
      <c r="G157" s="25">
        <v>3</v>
      </c>
      <c r="H157" s="26">
        <v>-66.7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425</v>
      </c>
      <c r="B158" s="17" t="s">
        <v>16</v>
      </c>
      <c r="C158" s="28" t="s">
        <v>426</v>
      </c>
      <c r="D158" s="25">
        <v>2</v>
      </c>
      <c r="E158" s="25" t="s">
        <v>622</v>
      </c>
      <c r="F158" s="25">
        <v>2</v>
      </c>
      <c r="G158" s="25" t="s">
        <v>622</v>
      </c>
      <c r="H158" s="26" t="s">
        <v>45</v>
      </c>
      <c r="I158" s="25" t="s">
        <v>10</v>
      </c>
      <c r="J158" s="61" t="s">
        <v>10</v>
      </c>
      <c r="R158" s="2"/>
    </row>
    <row r="159" spans="1:18" ht="12.75" customHeight="1" x14ac:dyDescent="0.2">
      <c r="A159" s="27" t="s">
        <v>427</v>
      </c>
      <c r="B159" s="17" t="s">
        <v>16</v>
      </c>
      <c r="C159" s="28" t="s">
        <v>428</v>
      </c>
      <c r="D159" s="25">
        <v>22</v>
      </c>
      <c r="E159" s="25">
        <v>6</v>
      </c>
      <c r="F159" s="25">
        <v>28</v>
      </c>
      <c r="G159" s="25">
        <v>38</v>
      </c>
      <c r="H159" s="26">
        <v>-26.3</v>
      </c>
      <c r="I159" s="25">
        <v>56</v>
      </c>
      <c r="J159" s="61">
        <v>4.6130000000000004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429</v>
      </c>
      <c r="B160" s="17" t="s">
        <v>16</v>
      </c>
      <c r="C160" s="28" t="s">
        <v>428</v>
      </c>
      <c r="D160" s="25">
        <v>12</v>
      </c>
      <c r="E160" s="25">
        <v>4</v>
      </c>
      <c r="F160" s="25">
        <v>16</v>
      </c>
      <c r="G160" s="25">
        <v>20</v>
      </c>
      <c r="H160" s="26">
        <v>-20</v>
      </c>
      <c r="I160" s="25">
        <v>33</v>
      </c>
      <c r="J160" s="61">
        <v>2.8450000000000002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430</v>
      </c>
      <c r="B161" s="17" t="s">
        <v>16</v>
      </c>
      <c r="C161" s="28" t="s">
        <v>431</v>
      </c>
      <c r="D161" s="25">
        <v>12</v>
      </c>
      <c r="E161" s="25">
        <v>4</v>
      </c>
      <c r="F161" s="25">
        <v>16</v>
      </c>
      <c r="G161" s="25">
        <v>20</v>
      </c>
      <c r="H161" s="26">
        <v>-20</v>
      </c>
      <c r="I161" s="25">
        <v>33</v>
      </c>
      <c r="J161" s="61">
        <v>2.8450000000000002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432</v>
      </c>
      <c r="B162" s="17" t="s">
        <v>16</v>
      </c>
      <c r="C162" s="28" t="s">
        <v>433</v>
      </c>
      <c r="D162" s="25">
        <v>3</v>
      </c>
      <c r="E162" s="25">
        <v>1</v>
      </c>
      <c r="F162" s="25">
        <v>4</v>
      </c>
      <c r="G162" s="25">
        <v>6</v>
      </c>
      <c r="H162" s="26">
        <v>-33.299999999999997</v>
      </c>
      <c r="I162" s="25">
        <v>14</v>
      </c>
      <c r="J162" s="61">
        <v>0.88200000000000001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434</v>
      </c>
      <c r="B163" s="17" t="s">
        <v>16</v>
      </c>
      <c r="C163" s="28" t="s">
        <v>435</v>
      </c>
      <c r="D163" s="25">
        <v>7</v>
      </c>
      <c r="E163" s="25">
        <v>1</v>
      </c>
      <c r="F163" s="25">
        <v>8</v>
      </c>
      <c r="G163" s="25">
        <v>10</v>
      </c>
      <c r="H163" s="26">
        <v>-20</v>
      </c>
      <c r="I163" s="25">
        <v>9</v>
      </c>
      <c r="J163" s="61">
        <v>0.88600000000000001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436</v>
      </c>
      <c r="B164" s="17" t="s">
        <v>16</v>
      </c>
      <c r="C164" s="28" t="s">
        <v>437</v>
      </c>
      <c r="D164" s="25">
        <v>3</v>
      </c>
      <c r="E164" s="25">
        <v>1</v>
      </c>
      <c r="F164" s="25">
        <v>4</v>
      </c>
      <c r="G164" s="25">
        <v>3</v>
      </c>
      <c r="H164" s="26">
        <v>33.299999999999997</v>
      </c>
      <c r="I164" s="25" t="s">
        <v>622</v>
      </c>
      <c r="J164" s="61">
        <v>4.63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438</v>
      </c>
      <c r="B165" s="17" t="s">
        <v>16</v>
      </c>
      <c r="C165" s="28" t="s">
        <v>439</v>
      </c>
      <c r="D165" s="25">
        <v>24</v>
      </c>
      <c r="E165" s="25">
        <v>17</v>
      </c>
      <c r="F165" s="25">
        <v>41</v>
      </c>
      <c r="G165" s="25">
        <v>32</v>
      </c>
      <c r="H165" s="26">
        <v>28.1</v>
      </c>
      <c r="I165" s="25">
        <v>20</v>
      </c>
      <c r="J165" s="61">
        <v>21.141999999999999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440</v>
      </c>
      <c r="B166" s="17" t="s">
        <v>16</v>
      </c>
      <c r="C166" s="28" t="s">
        <v>441</v>
      </c>
      <c r="D166" s="25">
        <v>11</v>
      </c>
      <c r="E166" s="25">
        <v>10</v>
      </c>
      <c r="F166" s="25">
        <v>21</v>
      </c>
      <c r="G166" s="25">
        <v>14</v>
      </c>
      <c r="H166" s="26">
        <v>50</v>
      </c>
      <c r="I166" s="25">
        <v>18</v>
      </c>
      <c r="J166" s="61">
        <v>17.7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442</v>
      </c>
      <c r="B167" s="17" t="s">
        <v>16</v>
      </c>
      <c r="C167" s="28" t="s">
        <v>443</v>
      </c>
      <c r="D167" s="25">
        <v>11</v>
      </c>
      <c r="E167" s="25">
        <v>9</v>
      </c>
      <c r="F167" s="25">
        <v>20</v>
      </c>
      <c r="G167" s="25">
        <v>13</v>
      </c>
      <c r="H167" s="26">
        <v>53.8</v>
      </c>
      <c r="I167" s="25">
        <v>18</v>
      </c>
      <c r="J167" s="61">
        <v>17.033999999999999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444</v>
      </c>
      <c r="B168" s="17" t="s">
        <v>16</v>
      </c>
      <c r="C168" s="28" t="s">
        <v>445</v>
      </c>
      <c r="D168" s="25">
        <v>13</v>
      </c>
      <c r="E168" s="25">
        <v>7</v>
      </c>
      <c r="F168" s="25">
        <v>20</v>
      </c>
      <c r="G168" s="25">
        <v>18</v>
      </c>
      <c r="H168" s="26">
        <v>11.1</v>
      </c>
      <c r="I168" s="25">
        <v>2</v>
      </c>
      <c r="J168" s="61">
        <v>3.4420000000000002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446</v>
      </c>
      <c r="B169" s="17" t="s">
        <v>16</v>
      </c>
      <c r="C169" s="28" t="s">
        <v>447</v>
      </c>
      <c r="D169" s="25">
        <v>4</v>
      </c>
      <c r="E169" s="25">
        <v>4</v>
      </c>
      <c r="F169" s="25">
        <v>8</v>
      </c>
      <c r="G169" s="25">
        <v>9</v>
      </c>
      <c r="H169" s="26">
        <v>-11.1</v>
      </c>
      <c r="I169" s="25" t="s">
        <v>622</v>
      </c>
      <c r="J169" s="61">
        <v>1.4430000000000001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448</v>
      </c>
      <c r="B170" s="17" t="s">
        <v>16</v>
      </c>
      <c r="C170" s="28" t="s">
        <v>449</v>
      </c>
      <c r="D170" s="25">
        <v>8</v>
      </c>
      <c r="E170" s="25">
        <v>3</v>
      </c>
      <c r="F170" s="25">
        <v>11</v>
      </c>
      <c r="G170" s="25">
        <v>9</v>
      </c>
      <c r="H170" s="26">
        <v>22.2</v>
      </c>
      <c r="I170" s="25">
        <v>2</v>
      </c>
      <c r="J170" s="61">
        <v>1.9850000000000001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450</v>
      </c>
      <c r="B171" s="17" t="s">
        <v>16</v>
      </c>
      <c r="C171" s="28" t="s">
        <v>451</v>
      </c>
      <c r="D171" s="25">
        <v>20</v>
      </c>
      <c r="E171" s="25">
        <v>14</v>
      </c>
      <c r="F171" s="25">
        <v>34</v>
      </c>
      <c r="G171" s="25">
        <v>45</v>
      </c>
      <c r="H171" s="26">
        <v>-24.4</v>
      </c>
      <c r="I171" s="25">
        <v>29</v>
      </c>
      <c r="J171" s="61">
        <v>30.632000000000001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452</v>
      </c>
      <c r="B172" s="17" t="s">
        <v>16</v>
      </c>
      <c r="C172" s="28" t="s">
        <v>453</v>
      </c>
      <c r="D172" s="25">
        <v>20</v>
      </c>
      <c r="E172" s="25">
        <v>14</v>
      </c>
      <c r="F172" s="25">
        <v>34</v>
      </c>
      <c r="G172" s="25">
        <v>45</v>
      </c>
      <c r="H172" s="26">
        <v>-24.4</v>
      </c>
      <c r="I172" s="25">
        <v>29</v>
      </c>
      <c r="J172" s="61">
        <v>30.632000000000001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454</v>
      </c>
      <c r="B173" s="17" t="s">
        <v>16</v>
      </c>
      <c r="C173" s="28" t="s">
        <v>455</v>
      </c>
      <c r="D173" s="25">
        <v>4</v>
      </c>
      <c r="E173" s="25">
        <v>3</v>
      </c>
      <c r="F173" s="25">
        <v>7</v>
      </c>
      <c r="G173" s="25">
        <v>12</v>
      </c>
      <c r="H173" s="26">
        <v>-41.7</v>
      </c>
      <c r="I173" s="25">
        <v>13</v>
      </c>
      <c r="J173" s="61">
        <v>11.778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456</v>
      </c>
      <c r="B174" s="17" t="s">
        <v>16</v>
      </c>
      <c r="C174" s="28" t="s">
        <v>457</v>
      </c>
      <c r="D174" s="25">
        <v>4</v>
      </c>
      <c r="E174" s="25" t="s">
        <v>622</v>
      </c>
      <c r="F174" s="25">
        <v>4</v>
      </c>
      <c r="G174" s="25">
        <v>5</v>
      </c>
      <c r="H174" s="26">
        <v>-20</v>
      </c>
      <c r="I174" s="25" t="s">
        <v>622</v>
      </c>
      <c r="J174" s="61">
        <v>9.0169999999999995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458</v>
      </c>
      <c r="B175" s="17" t="s">
        <v>16</v>
      </c>
      <c r="C175" s="28" t="s">
        <v>459</v>
      </c>
      <c r="D175" s="25">
        <v>12</v>
      </c>
      <c r="E175" s="25">
        <v>11</v>
      </c>
      <c r="F175" s="25">
        <v>23</v>
      </c>
      <c r="G175" s="25">
        <v>28</v>
      </c>
      <c r="H175" s="26">
        <v>-17.899999999999999</v>
      </c>
      <c r="I175" s="25">
        <v>16</v>
      </c>
      <c r="J175" s="61">
        <v>9.8369999999999997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460</v>
      </c>
      <c r="B176" s="17" t="s">
        <v>16</v>
      </c>
      <c r="C176" s="28" t="s">
        <v>461</v>
      </c>
      <c r="D176" s="25">
        <v>87</v>
      </c>
      <c r="E176" s="25">
        <v>60</v>
      </c>
      <c r="F176" s="25">
        <v>147</v>
      </c>
      <c r="G176" s="25">
        <v>170</v>
      </c>
      <c r="H176" s="26">
        <v>-13.5</v>
      </c>
      <c r="I176" s="25">
        <v>207</v>
      </c>
      <c r="J176" s="61">
        <v>103.44499999999999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462</v>
      </c>
      <c r="B177" s="17" t="s">
        <v>16</v>
      </c>
      <c r="C177" s="28" t="s">
        <v>463</v>
      </c>
      <c r="D177" s="25">
        <v>6</v>
      </c>
      <c r="E177" s="25">
        <v>2</v>
      </c>
      <c r="F177" s="25">
        <v>8</v>
      </c>
      <c r="G177" s="25">
        <v>8</v>
      </c>
      <c r="H177" s="26">
        <v>0</v>
      </c>
      <c r="I177" s="25">
        <v>25</v>
      </c>
      <c r="J177" s="61">
        <v>15.87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464</v>
      </c>
      <c r="B178" s="17" t="s">
        <v>16</v>
      </c>
      <c r="C178" s="28" t="s">
        <v>465</v>
      </c>
      <c r="D178" s="25">
        <v>3</v>
      </c>
      <c r="E178" s="25" t="s">
        <v>622</v>
      </c>
      <c r="F178" s="25">
        <v>3</v>
      </c>
      <c r="G178" s="25">
        <v>6</v>
      </c>
      <c r="H178" s="26">
        <v>-50</v>
      </c>
      <c r="I178" s="25">
        <v>12</v>
      </c>
      <c r="J178" s="61">
        <v>4.2359999999999998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466</v>
      </c>
      <c r="B179" s="17" t="s">
        <v>16</v>
      </c>
      <c r="C179" s="28" t="s">
        <v>465</v>
      </c>
      <c r="D179" s="25">
        <v>3</v>
      </c>
      <c r="E179" s="25" t="s">
        <v>622</v>
      </c>
      <c r="F179" s="25">
        <v>3</v>
      </c>
      <c r="G179" s="25">
        <v>6</v>
      </c>
      <c r="H179" s="26">
        <v>-50</v>
      </c>
      <c r="I179" s="25">
        <v>12</v>
      </c>
      <c r="J179" s="61">
        <v>4.2359999999999998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467</v>
      </c>
      <c r="B180" s="17" t="s">
        <v>16</v>
      </c>
      <c r="C180" s="28" t="s">
        <v>468</v>
      </c>
      <c r="D180" s="25">
        <v>3</v>
      </c>
      <c r="E180" s="25" t="s">
        <v>622</v>
      </c>
      <c r="F180" s="25">
        <v>3</v>
      </c>
      <c r="G180" s="25">
        <v>4</v>
      </c>
      <c r="H180" s="26">
        <v>-25</v>
      </c>
      <c r="I180" s="25">
        <v>12</v>
      </c>
      <c r="J180" s="61">
        <v>4.2359999999999998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469</v>
      </c>
      <c r="B181" s="17" t="s">
        <v>16</v>
      </c>
      <c r="C181" s="28" t="s">
        <v>470</v>
      </c>
      <c r="D181" s="25">
        <v>3</v>
      </c>
      <c r="E181" s="25">
        <v>2</v>
      </c>
      <c r="F181" s="25">
        <v>5</v>
      </c>
      <c r="G181" s="25">
        <v>2</v>
      </c>
      <c r="H181" s="26">
        <v>150</v>
      </c>
      <c r="I181" s="25">
        <v>13</v>
      </c>
      <c r="J181" s="61">
        <v>11.634</v>
      </c>
      <c r="R181" s="2"/>
    </row>
    <row r="182" spans="1:18" ht="12.75" customHeight="1" x14ac:dyDescent="0.2">
      <c r="A182" s="27" t="s">
        <v>471</v>
      </c>
      <c r="B182" s="17" t="s">
        <v>16</v>
      </c>
      <c r="C182" s="28" t="s">
        <v>472</v>
      </c>
      <c r="D182" s="25">
        <v>41</v>
      </c>
      <c r="E182" s="25">
        <v>44</v>
      </c>
      <c r="F182" s="25">
        <v>85</v>
      </c>
      <c r="G182" s="25">
        <v>82</v>
      </c>
      <c r="H182" s="26">
        <v>3.7</v>
      </c>
      <c r="I182" s="25">
        <v>61</v>
      </c>
      <c r="J182" s="61">
        <v>67.819000000000003</v>
      </c>
      <c r="R182" s="2"/>
    </row>
    <row r="183" spans="1:18" ht="12.75" customHeight="1" x14ac:dyDescent="0.2">
      <c r="A183" s="27" t="s">
        <v>473</v>
      </c>
      <c r="B183" s="17" t="s">
        <v>16</v>
      </c>
      <c r="C183" s="28" t="s">
        <v>474</v>
      </c>
      <c r="D183" s="25">
        <v>25</v>
      </c>
      <c r="E183" s="25">
        <v>31</v>
      </c>
      <c r="F183" s="25">
        <v>56</v>
      </c>
      <c r="G183" s="25">
        <v>61</v>
      </c>
      <c r="H183" s="26">
        <v>-8.1999999999999993</v>
      </c>
      <c r="I183" s="25">
        <v>52</v>
      </c>
      <c r="J183" s="61">
        <v>63.384999999999998</v>
      </c>
      <c r="R183" s="2"/>
    </row>
    <row r="184" spans="1:18" ht="12.75" customHeight="1" x14ac:dyDescent="0.2">
      <c r="A184" s="27" t="s">
        <v>475</v>
      </c>
      <c r="B184" s="17" t="s">
        <v>16</v>
      </c>
      <c r="C184" s="28" t="s">
        <v>476</v>
      </c>
      <c r="D184" s="25">
        <v>25</v>
      </c>
      <c r="E184" s="25">
        <v>31</v>
      </c>
      <c r="F184" s="25">
        <v>56</v>
      </c>
      <c r="G184" s="25">
        <v>61</v>
      </c>
      <c r="H184" s="26">
        <v>-8.1999999999999993</v>
      </c>
      <c r="I184" s="25">
        <v>52</v>
      </c>
      <c r="J184" s="61">
        <v>63.384999999999998</v>
      </c>
      <c r="R184" s="2"/>
    </row>
    <row r="185" spans="1:18" ht="12.75" customHeight="1" x14ac:dyDescent="0.2">
      <c r="A185" s="27" t="s">
        <v>477</v>
      </c>
      <c r="B185" s="17" t="s">
        <v>16</v>
      </c>
      <c r="C185" s="28" t="s">
        <v>478</v>
      </c>
      <c r="D185" s="25">
        <v>2</v>
      </c>
      <c r="E185" s="25">
        <v>3</v>
      </c>
      <c r="F185" s="25">
        <v>5</v>
      </c>
      <c r="G185" s="25">
        <v>9</v>
      </c>
      <c r="H185" s="26">
        <v>-44.4</v>
      </c>
      <c r="I185" s="25" t="s">
        <v>622</v>
      </c>
      <c r="J185" s="61">
        <v>12.041</v>
      </c>
      <c r="R185" s="2"/>
    </row>
    <row r="186" spans="1:18" ht="12.75" customHeight="1" x14ac:dyDescent="0.2">
      <c r="A186" s="27" t="s">
        <v>479</v>
      </c>
      <c r="B186" s="17" t="s">
        <v>16</v>
      </c>
      <c r="C186" s="28" t="s">
        <v>480</v>
      </c>
      <c r="D186" s="25">
        <v>23</v>
      </c>
      <c r="E186" s="25">
        <v>28</v>
      </c>
      <c r="F186" s="25">
        <v>51</v>
      </c>
      <c r="G186" s="25">
        <v>52</v>
      </c>
      <c r="H186" s="26">
        <v>-1.9</v>
      </c>
      <c r="I186" s="25">
        <v>52</v>
      </c>
      <c r="J186" s="61">
        <v>51.344000000000001</v>
      </c>
      <c r="R186" s="2"/>
    </row>
    <row r="187" spans="1:18" ht="12.75" customHeight="1" x14ac:dyDescent="0.2">
      <c r="A187" s="27" t="s">
        <v>481</v>
      </c>
      <c r="B187" s="17" t="s">
        <v>16</v>
      </c>
      <c r="C187" s="28" t="s">
        <v>482</v>
      </c>
      <c r="D187" s="25">
        <v>16</v>
      </c>
      <c r="E187" s="25">
        <v>13</v>
      </c>
      <c r="F187" s="25">
        <v>29</v>
      </c>
      <c r="G187" s="25">
        <v>21</v>
      </c>
      <c r="H187" s="26">
        <v>38.1</v>
      </c>
      <c r="I187" s="25">
        <v>9</v>
      </c>
      <c r="J187" s="61">
        <v>4.4340000000000002</v>
      </c>
      <c r="R187" s="2"/>
    </row>
    <row r="188" spans="1:18" ht="12.75" customHeight="1" x14ac:dyDescent="0.2">
      <c r="A188" s="27" t="s">
        <v>483</v>
      </c>
      <c r="B188" s="17" t="s">
        <v>16</v>
      </c>
      <c r="C188" s="28" t="s">
        <v>484</v>
      </c>
      <c r="D188" s="25">
        <v>14</v>
      </c>
      <c r="E188" s="25">
        <v>7</v>
      </c>
      <c r="F188" s="25">
        <v>21</v>
      </c>
      <c r="G188" s="25">
        <v>32</v>
      </c>
      <c r="H188" s="26">
        <v>-34.4</v>
      </c>
      <c r="I188" s="25">
        <v>93</v>
      </c>
      <c r="J188" s="61">
        <v>8.2919999999999998</v>
      </c>
      <c r="R188" s="2"/>
    </row>
    <row r="189" spans="1:18" ht="12.75" customHeight="1" x14ac:dyDescent="0.2">
      <c r="A189" s="27" t="s">
        <v>485</v>
      </c>
      <c r="B189" s="17" t="s">
        <v>16</v>
      </c>
      <c r="C189" s="28" t="s">
        <v>486</v>
      </c>
      <c r="D189" s="25">
        <v>13</v>
      </c>
      <c r="E189" s="25">
        <v>7</v>
      </c>
      <c r="F189" s="25">
        <v>20</v>
      </c>
      <c r="G189" s="25">
        <v>32</v>
      </c>
      <c r="H189" s="26">
        <v>-37.5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487</v>
      </c>
      <c r="B190" s="17" t="s">
        <v>16</v>
      </c>
      <c r="C190" s="28" t="s">
        <v>488</v>
      </c>
      <c r="D190" s="25">
        <v>2</v>
      </c>
      <c r="E190" s="25" t="s">
        <v>622</v>
      </c>
      <c r="F190" s="25">
        <v>2</v>
      </c>
      <c r="G190" s="25">
        <v>11</v>
      </c>
      <c r="H190" s="26">
        <v>-81.8</v>
      </c>
      <c r="I190" s="25" t="s">
        <v>10</v>
      </c>
      <c r="J190" s="61" t="s">
        <v>10</v>
      </c>
      <c r="R190" s="2"/>
    </row>
    <row r="191" spans="1:18" ht="12.75" customHeight="1" x14ac:dyDescent="0.2">
      <c r="A191" s="27" t="s">
        <v>489</v>
      </c>
      <c r="B191" s="17" t="s">
        <v>16</v>
      </c>
      <c r="C191" s="28" t="s">
        <v>490</v>
      </c>
      <c r="D191" s="25">
        <v>11</v>
      </c>
      <c r="E191" s="25">
        <v>7</v>
      </c>
      <c r="F191" s="25">
        <v>18</v>
      </c>
      <c r="G191" s="25">
        <v>21</v>
      </c>
      <c r="H191" s="26">
        <v>-14.3</v>
      </c>
      <c r="I191" s="25" t="s">
        <v>10</v>
      </c>
      <c r="J191" s="61" t="s">
        <v>10</v>
      </c>
      <c r="R191" s="2"/>
    </row>
    <row r="192" spans="1:18" ht="12.75" customHeight="1" x14ac:dyDescent="0.2">
      <c r="A192" s="27" t="s">
        <v>491</v>
      </c>
      <c r="B192" s="17" t="s">
        <v>16</v>
      </c>
      <c r="C192" s="28" t="s">
        <v>492</v>
      </c>
      <c r="D192" s="25">
        <v>4</v>
      </c>
      <c r="E192" s="25">
        <v>2</v>
      </c>
      <c r="F192" s="25">
        <v>6</v>
      </c>
      <c r="G192" s="25">
        <v>3</v>
      </c>
      <c r="H192" s="26">
        <v>100</v>
      </c>
      <c r="I192" s="25">
        <v>20</v>
      </c>
      <c r="J192" s="61">
        <v>2.323</v>
      </c>
      <c r="R192" s="2"/>
    </row>
    <row r="193" spans="1:18" ht="12.75" customHeight="1" x14ac:dyDescent="0.2">
      <c r="A193" s="27" t="s">
        <v>493</v>
      </c>
      <c r="B193" s="17" t="s">
        <v>16</v>
      </c>
      <c r="C193" s="28" t="s">
        <v>494</v>
      </c>
      <c r="D193" s="25">
        <v>7</v>
      </c>
      <c r="E193" s="25">
        <v>4</v>
      </c>
      <c r="F193" s="25">
        <v>11</v>
      </c>
      <c r="G193" s="25">
        <v>14</v>
      </c>
      <c r="H193" s="26">
        <v>-21.4</v>
      </c>
      <c r="I193" s="25">
        <v>69</v>
      </c>
      <c r="J193" s="61">
        <v>5.4870000000000001</v>
      </c>
      <c r="R193" s="2"/>
    </row>
    <row r="194" spans="1:18" ht="12.75" customHeight="1" x14ac:dyDescent="0.2">
      <c r="A194" s="27" t="s">
        <v>495</v>
      </c>
      <c r="B194" s="17" t="s">
        <v>16</v>
      </c>
      <c r="C194" s="28" t="s">
        <v>496</v>
      </c>
      <c r="D194" s="25">
        <v>1</v>
      </c>
      <c r="E194" s="25" t="s">
        <v>622</v>
      </c>
      <c r="F194" s="25">
        <v>1</v>
      </c>
      <c r="G194" s="25" t="s">
        <v>622</v>
      </c>
      <c r="H194" s="26" t="s">
        <v>45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497</v>
      </c>
      <c r="B195" s="17" t="s">
        <v>16</v>
      </c>
      <c r="C195" s="28" t="s">
        <v>498</v>
      </c>
      <c r="D195" s="25" t="s">
        <v>622</v>
      </c>
      <c r="E195" s="25">
        <v>1</v>
      </c>
      <c r="F195" s="25">
        <v>1</v>
      </c>
      <c r="G195" s="25">
        <v>4</v>
      </c>
      <c r="H195" s="26">
        <v>-75</v>
      </c>
      <c r="I195" s="25" t="s">
        <v>10</v>
      </c>
      <c r="J195" s="61" t="s">
        <v>10</v>
      </c>
      <c r="R195" s="2"/>
    </row>
    <row r="196" spans="1:18" ht="12.75" customHeight="1" x14ac:dyDescent="0.2">
      <c r="A196" s="27" t="s">
        <v>499</v>
      </c>
      <c r="B196" s="17" t="s">
        <v>16</v>
      </c>
      <c r="C196" s="28" t="s">
        <v>500</v>
      </c>
      <c r="D196" s="25" t="s">
        <v>622</v>
      </c>
      <c r="E196" s="25">
        <v>1</v>
      </c>
      <c r="F196" s="25">
        <v>1</v>
      </c>
      <c r="G196" s="25">
        <v>4</v>
      </c>
      <c r="H196" s="26">
        <v>-75</v>
      </c>
      <c r="I196" s="25" t="s">
        <v>10</v>
      </c>
      <c r="J196" s="61" t="s">
        <v>10</v>
      </c>
      <c r="R196" s="2"/>
    </row>
    <row r="197" spans="1:18" ht="12.75" customHeight="1" x14ac:dyDescent="0.2">
      <c r="A197" s="27" t="s">
        <v>501</v>
      </c>
      <c r="B197" s="17" t="s">
        <v>16</v>
      </c>
      <c r="C197" s="28" t="s">
        <v>502</v>
      </c>
      <c r="D197" s="25">
        <v>12</v>
      </c>
      <c r="E197" s="25">
        <v>4</v>
      </c>
      <c r="F197" s="25">
        <v>16</v>
      </c>
      <c r="G197" s="25">
        <v>22</v>
      </c>
      <c r="H197" s="26">
        <v>-27.3</v>
      </c>
      <c r="I197" s="25">
        <v>27</v>
      </c>
      <c r="J197" s="61">
        <v>1.8180000000000001</v>
      </c>
      <c r="R197" s="2"/>
    </row>
    <row r="198" spans="1:18" ht="12.75" customHeight="1" x14ac:dyDescent="0.2">
      <c r="A198" s="27" t="s">
        <v>503</v>
      </c>
      <c r="B198" s="17" t="s">
        <v>16</v>
      </c>
      <c r="C198" s="28" t="s">
        <v>504</v>
      </c>
      <c r="D198" s="25">
        <v>11</v>
      </c>
      <c r="E198" s="25">
        <v>4</v>
      </c>
      <c r="F198" s="25">
        <v>15</v>
      </c>
      <c r="G198" s="25">
        <v>19</v>
      </c>
      <c r="H198" s="26">
        <v>-21.1</v>
      </c>
      <c r="I198" s="25" t="s">
        <v>10</v>
      </c>
      <c r="J198" s="61" t="s">
        <v>10</v>
      </c>
      <c r="R198" s="2"/>
    </row>
    <row r="199" spans="1:18" ht="12.75" customHeight="1" x14ac:dyDescent="0.2">
      <c r="A199" s="27" t="s">
        <v>505</v>
      </c>
      <c r="B199" s="17" t="s">
        <v>16</v>
      </c>
      <c r="C199" s="28" t="s">
        <v>506</v>
      </c>
      <c r="D199" s="25">
        <v>1</v>
      </c>
      <c r="E199" s="25" t="s">
        <v>622</v>
      </c>
      <c r="F199" s="25">
        <v>1</v>
      </c>
      <c r="G199" s="25">
        <v>3</v>
      </c>
      <c r="H199" s="26">
        <v>-66.7</v>
      </c>
      <c r="I199" s="25" t="s">
        <v>10</v>
      </c>
      <c r="J199" s="61" t="s">
        <v>10</v>
      </c>
      <c r="R199" s="2"/>
    </row>
    <row r="200" spans="1:18" ht="12.75" customHeight="1" x14ac:dyDescent="0.2">
      <c r="A200" s="27" t="s">
        <v>507</v>
      </c>
      <c r="B200" s="17" t="s">
        <v>16</v>
      </c>
      <c r="C200" s="28" t="s">
        <v>508</v>
      </c>
      <c r="D200" s="25">
        <v>13</v>
      </c>
      <c r="E200" s="25">
        <v>2</v>
      </c>
      <c r="F200" s="25">
        <v>15</v>
      </c>
      <c r="G200" s="25">
        <v>21</v>
      </c>
      <c r="H200" s="26">
        <v>-28.6</v>
      </c>
      <c r="I200" s="25">
        <v>1</v>
      </c>
      <c r="J200" s="61">
        <v>9.5830000000000002</v>
      </c>
      <c r="R200" s="2"/>
    </row>
    <row r="201" spans="1:18" ht="12.75" customHeight="1" x14ac:dyDescent="0.2">
      <c r="A201" s="27" t="s">
        <v>509</v>
      </c>
      <c r="B201" s="17" t="s">
        <v>16</v>
      </c>
      <c r="C201" s="28" t="s">
        <v>510</v>
      </c>
      <c r="D201" s="25">
        <v>108</v>
      </c>
      <c r="E201" s="25">
        <v>42</v>
      </c>
      <c r="F201" s="25">
        <v>150</v>
      </c>
      <c r="G201" s="25">
        <v>143</v>
      </c>
      <c r="H201" s="26">
        <v>4.9000000000000004</v>
      </c>
      <c r="I201" s="25">
        <v>4519</v>
      </c>
      <c r="J201" s="61">
        <v>76.352999999999994</v>
      </c>
      <c r="R201" s="2"/>
    </row>
    <row r="202" spans="1:18" ht="12.75" customHeight="1" x14ac:dyDescent="0.2">
      <c r="A202" s="27" t="s">
        <v>511</v>
      </c>
      <c r="B202" s="17" t="s">
        <v>16</v>
      </c>
      <c r="C202" s="28" t="s">
        <v>512</v>
      </c>
      <c r="D202" s="25">
        <v>5</v>
      </c>
      <c r="E202" s="25">
        <v>6</v>
      </c>
      <c r="F202" s="25">
        <v>11</v>
      </c>
      <c r="G202" s="25">
        <v>6</v>
      </c>
      <c r="H202" s="26">
        <v>83.3</v>
      </c>
      <c r="I202" s="25">
        <v>4</v>
      </c>
      <c r="J202" s="61">
        <v>13.14</v>
      </c>
      <c r="R202" s="2"/>
    </row>
    <row r="203" spans="1:18" ht="12.75" customHeight="1" x14ac:dyDescent="0.2">
      <c r="A203" s="27" t="s">
        <v>513</v>
      </c>
      <c r="B203" s="17" t="s">
        <v>16</v>
      </c>
      <c r="C203" s="28" t="s">
        <v>514</v>
      </c>
      <c r="D203" s="25">
        <v>3</v>
      </c>
      <c r="E203" s="25">
        <v>3</v>
      </c>
      <c r="F203" s="25">
        <v>6</v>
      </c>
      <c r="G203" s="25">
        <v>1</v>
      </c>
      <c r="H203" s="26">
        <v>500</v>
      </c>
      <c r="I203" s="25">
        <v>3</v>
      </c>
      <c r="J203" s="61">
        <v>0.72599999999999998</v>
      </c>
      <c r="R203" s="2"/>
    </row>
    <row r="204" spans="1:18" ht="12.75" customHeight="1" x14ac:dyDescent="0.2">
      <c r="A204" s="27" t="s">
        <v>515</v>
      </c>
      <c r="B204" s="17" t="s">
        <v>16</v>
      </c>
      <c r="C204" s="28" t="s">
        <v>516</v>
      </c>
      <c r="D204" s="25" t="s">
        <v>622</v>
      </c>
      <c r="E204" s="25">
        <v>1</v>
      </c>
      <c r="F204" s="25">
        <v>1</v>
      </c>
      <c r="G204" s="25" t="s">
        <v>622</v>
      </c>
      <c r="H204" s="26" t="s">
        <v>45</v>
      </c>
      <c r="I204" s="25" t="s">
        <v>10</v>
      </c>
      <c r="J204" s="61" t="s">
        <v>10</v>
      </c>
      <c r="R204" s="2"/>
    </row>
    <row r="205" spans="1:18" ht="12.75" customHeight="1" x14ac:dyDescent="0.2">
      <c r="A205" s="27" t="s">
        <v>517</v>
      </c>
      <c r="B205" s="17" t="s">
        <v>16</v>
      </c>
      <c r="C205" s="28" t="s">
        <v>518</v>
      </c>
      <c r="D205" s="25">
        <v>2</v>
      </c>
      <c r="E205" s="25">
        <v>1</v>
      </c>
      <c r="F205" s="25">
        <v>3</v>
      </c>
      <c r="G205" s="25">
        <v>5</v>
      </c>
      <c r="H205" s="26">
        <v>-40</v>
      </c>
      <c r="I205" s="25">
        <v>1</v>
      </c>
      <c r="J205" s="61">
        <v>12.369</v>
      </c>
      <c r="R205" s="2"/>
    </row>
    <row r="206" spans="1:18" ht="12.75" customHeight="1" x14ac:dyDescent="0.2">
      <c r="A206" s="27" t="s">
        <v>519</v>
      </c>
      <c r="B206" s="17" t="s">
        <v>16</v>
      </c>
      <c r="C206" s="28" t="s">
        <v>520</v>
      </c>
      <c r="D206" s="25">
        <v>14</v>
      </c>
      <c r="E206" s="25">
        <v>3</v>
      </c>
      <c r="F206" s="25">
        <v>17</v>
      </c>
      <c r="G206" s="25">
        <v>18</v>
      </c>
      <c r="H206" s="26">
        <v>-5.6</v>
      </c>
      <c r="I206" s="25">
        <v>349</v>
      </c>
      <c r="J206" s="61">
        <v>3.6520000000000001</v>
      </c>
      <c r="R206" s="2"/>
    </row>
    <row r="207" spans="1:18" ht="12.75" customHeight="1" x14ac:dyDescent="0.2">
      <c r="A207" s="27" t="s">
        <v>521</v>
      </c>
      <c r="B207" s="17" t="s">
        <v>16</v>
      </c>
      <c r="C207" s="28" t="s">
        <v>522</v>
      </c>
      <c r="D207" s="25">
        <v>10</v>
      </c>
      <c r="E207" s="25">
        <v>1</v>
      </c>
      <c r="F207" s="25">
        <v>11</v>
      </c>
      <c r="G207" s="25">
        <v>8</v>
      </c>
      <c r="H207" s="26">
        <v>37.5</v>
      </c>
      <c r="I207" s="25">
        <v>289</v>
      </c>
      <c r="J207" s="61">
        <v>2.8919999999999999</v>
      </c>
      <c r="R207" s="2"/>
    </row>
    <row r="208" spans="1:18" ht="12.75" customHeight="1" x14ac:dyDescent="0.2">
      <c r="A208" s="27" t="s">
        <v>523</v>
      </c>
      <c r="B208" s="17" t="s">
        <v>16</v>
      </c>
      <c r="C208" s="28" t="s">
        <v>524</v>
      </c>
      <c r="D208" s="25">
        <v>8</v>
      </c>
      <c r="E208" s="25">
        <v>2</v>
      </c>
      <c r="F208" s="25">
        <v>10</v>
      </c>
      <c r="G208" s="25">
        <v>4</v>
      </c>
      <c r="H208" s="26">
        <v>150</v>
      </c>
      <c r="I208" s="25">
        <v>1</v>
      </c>
      <c r="J208" s="61">
        <v>1.633</v>
      </c>
      <c r="R208" s="2"/>
    </row>
    <row r="209" spans="1:18" ht="12.75" customHeight="1" x14ac:dyDescent="0.2">
      <c r="A209" s="27" t="s">
        <v>525</v>
      </c>
      <c r="B209" s="17" t="s">
        <v>16</v>
      </c>
      <c r="C209" s="28" t="s">
        <v>526</v>
      </c>
      <c r="D209" s="25">
        <v>16</v>
      </c>
      <c r="E209" s="25">
        <v>2</v>
      </c>
      <c r="F209" s="25">
        <v>18</v>
      </c>
      <c r="G209" s="25">
        <v>20</v>
      </c>
      <c r="H209" s="26">
        <v>-10</v>
      </c>
      <c r="I209" s="25">
        <v>161</v>
      </c>
      <c r="J209" s="61">
        <v>5.1159999999999997</v>
      </c>
      <c r="R209" s="2"/>
    </row>
    <row r="210" spans="1:18" ht="12.75" customHeight="1" x14ac:dyDescent="0.2">
      <c r="A210" s="27" t="s">
        <v>527</v>
      </c>
      <c r="B210" s="17" t="s">
        <v>16</v>
      </c>
      <c r="C210" s="28" t="s">
        <v>528</v>
      </c>
      <c r="D210" s="25">
        <v>14</v>
      </c>
      <c r="E210" s="25">
        <v>2</v>
      </c>
      <c r="F210" s="25">
        <v>16</v>
      </c>
      <c r="G210" s="25">
        <v>16</v>
      </c>
      <c r="H210" s="26">
        <v>0</v>
      </c>
      <c r="I210" s="25" t="s">
        <v>10</v>
      </c>
      <c r="J210" s="61" t="s">
        <v>10</v>
      </c>
      <c r="R210" s="2"/>
    </row>
    <row r="211" spans="1:18" ht="12.75" customHeight="1" x14ac:dyDescent="0.2">
      <c r="A211" s="27" t="s">
        <v>529</v>
      </c>
      <c r="B211" s="17" t="s">
        <v>16</v>
      </c>
      <c r="C211" s="28" t="s">
        <v>530</v>
      </c>
      <c r="D211" s="25">
        <v>2</v>
      </c>
      <c r="E211" s="25" t="s">
        <v>622</v>
      </c>
      <c r="F211" s="25">
        <v>2</v>
      </c>
      <c r="G211" s="25">
        <v>2</v>
      </c>
      <c r="H211" s="26">
        <v>0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531</v>
      </c>
      <c r="B212" s="17" t="s">
        <v>16</v>
      </c>
      <c r="C212" s="28" t="s">
        <v>532</v>
      </c>
      <c r="D212" s="25">
        <v>51</v>
      </c>
      <c r="E212" s="25">
        <v>24</v>
      </c>
      <c r="F212" s="25">
        <v>75</v>
      </c>
      <c r="G212" s="25">
        <v>64</v>
      </c>
      <c r="H212" s="26">
        <v>17.2</v>
      </c>
      <c r="I212" s="25">
        <v>3855</v>
      </c>
      <c r="J212" s="61">
        <v>25.298999999999999</v>
      </c>
      <c r="R212" s="2"/>
    </row>
    <row r="213" spans="1:18" ht="12.75" customHeight="1" x14ac:dyDescent="0.2">
      <c r="A213" s="27" t="s">
        <v>533</v>
      </c>
      <c r="B213" s="17" t="s">
        <v>16</v>
      </c>
      <c r="C213" s="28" t="s">
        <v>534</v>
      </c>
      <c r="D213" s="25">
        <v>12</v>
      </c>
      <c r="E213" s="25">
        <v>6</v>
      </c>
      <c r="F213" s="25">
        <v>18</v>
      </c>
      <c r="G213" s="25">
        <v>15</v>
      </c>
      <c r="H213" s="26">
        <v>20</v>
      </c>
      <c r="I213" s="25">
        <v>5</v>
      </c>
      <c r="J213" s="61">
        <v>1.462</v>
      </c>
      <c r="R213" s="2"/>
    </row>
    <row r="214" spans="1:18" ht="12.75" customHeight="1" x14ac:dyDescent="0.2">
      <c r="A214" s="27" t="s">
        <v>535</v>
      </c>
      <c r="B214" s="17" t="s">
        <v>16</v>
      </c>
      <c r="C214" s="28" t="s">
        <v>536</v>
      </c>
      <c r="D214" s="25">
        <v>31</v>
      </c>
      <c r="E214" s="25">
        <v>9</v>
      </c>
      <c r="F214" s="25">
        <v>40</v>
      </c>
      <c r="G214" s="25">
        <v>33</v>
      </c>
      <c r="H214" s="26">
        <v>21.2</v>
      </c>
      <c r="I214" s="25">
        <v>3831</v>
      </c>
      <c r="J214" s="61">
        <v>22.547000000000001</v>
      </c>
      <c r="R214" s="2"/>
    </row>
    <row r="215" spans="1:18" ht="12.75" customHeight="1" x14ac:dyDescent="0.2">
      <c r="A215" s="27" t="s">
        <v>537</v>
      </c>
      <c r="B215" s="17" t="s">
        <v>16</v>
      </c>
      <c r="C215" s="28" t="s">
        <v>538</v>
      </c>
      <c r="D215" s="25">
        <v>29</v>
      </c>
      <c r="E215" s="25">
        <v>8</v>
      </c>
      <c r="F215" s="25">
        <v>37</v>
      </c>
      <c r="G215" s="25">
        <v>28</v>
      </c>
      <c r="H215" s="26">
        <v>32.1</v>
      </c>
      <c r="I215" s="25">
        <v>2923</v>
      </c>
      <c r="J215" s="61">
        <v>17.585999999999999</v>
      </c>
      <c r="R215" s="2"/>
    </row>
    <row r="216" spans="1:18" ht="12.75" customHeight="1" x14ac:dyDescent="0.2">
      <c r="A216" s="27" t="s">
        <v>539</v>
      </c>
      <c r="B216" s="17" t="s">
        <v>16</v>
      </c>
      <c r="C216" s="28" t="s">
        <v>540</v>
      </c>
      <c r="D216" s="25">
        <v>8</v>
      </c>
      <c r="E216" s="25">
        <v>9</v>
      </c>
      <c r="F216" s="25">
        <v>17</v>
      </c>
      <c r="G216" s="25">
        <v>16</v>
      </c>
      <c r="H216" s="26">
        <v>6.3</v>
      </c>
      <c r="I216" s="25">
        <v>19</v>
      </c>
      <c r="J216" s="61">
        <v>1.2889999999999999</v>
      </c>
      <c r="R216" s="2"/>
    </row>
    <row r="217" spans="1:18" ht="12.75" customHeight="1" x14ac:dyDescent="0.2">
      <c r="A217" s="27" t="s">
        <v>541</v>
      </c>
      <c r="B217" s="17" t="s">
        <v>16</v>
      </c>
      <c r="C217" s="28" t="s">
        <v>542</v>
      </c>
      <c r="D217" s="25">
        <v>14</v>
      </c>
      <c r="E217" s="25">
        <v>5</v>
      </c>
      <c r="F217" s="25">
        <v>19</v>
      </c>
      <c r="G217" s="25">
        <v>31</v>
      </c>
      <c r="H217" s="26">
        <v>-38.700000000000003</v>
      </c>
      <c r="I217" s="25">
        <v>149</v>
      </c>
      <c r="J217" s="61">
        <v>27.513000000000002</v>
      </c>
      <c r="R217" s="2"/>
    </row>
    <row r="218" spans="1:18" ht="12.75" customHeight="1" x14ac:dyDescent="0.2">
      <c r="A218" s="27" t="s">
        <v>543</v>
      </c>
      <c r="B218" s="17" t="s">
        <v>16</v>
      </c>
      <c r="C218" s="28" t="s">
        <v>544</v>
      </c>
      <c r="D218" s="25">
        <v>3</v>
      </c>
      <c r="E218" s="25">
        <v>1</v>
      </c>
      <c r="F218" s="25">
        <v>4</v>
      </c>
      <c r="G218" s="25">
        <v>3</v>
      </c>
      <c r="H218" s="26">
        <v>33.299999999999997</v>
      </c>
      <c r="I218" s="25">
        <v>4</v>
      </c>
      <c r="J218" s="61">
        <v>0.27100000000000002</v>
      </c>
      <c r="R218" s="2"/>
    </row>
    <row r="219" spans="1:18" ht="12.75" customHeight="1" x14ac:dyDescent="0.2">
      <c r="A219" s="27" t="s">
        <v>545</v>
      </c>
      <c r="B219" s="17" t="s">
        <v>16</v>
      </c>
      <c r="C219" s="28" t="s">
        <v>546</v>
      </c>
      <c r="D219" s="25">
        <v>2</v>
      </c>
      <c r="E219" s="25" t="s">
        <v>622</v>
      </c>
      <c r="F219" s="25">
        <v>2</v>
      </c>
      <c r="G219" s="25" t="s">
        <v>622</v>
      </c>
      <c r="H219" s="26" t="s">
        <v>45</v>
      </c>
      <c r="I219" s="25" t="s">
        <v>10</v>
      </c>
      <c r="J219" s="61" t="s">
        <v>10</v>
      </c>
      <c r="R219" s="2"/>
    </row>
    <row r="220" spans="1:18" ht="12.75" customHeight="1" x14ac:dyDescent="0.2">
      <c r="A220" s="27" t="s">
        <v>547</v>
      </c>
      <c r="B220" s="17" t="s">
        <v>16</v>
      </c>
      <c r="C220" s="28" t="s">
        <v>548</v>
      </c>
      <c r="D220" s="25">
        <v>1</v>
      </c>
      <c r="E220" s="25">
        <v>1</v>
      </c>
      <c r="F220" s="25">
        <v>2</v>
      </c>
      <c r="G220" s="25">
        <v>2</v>
      </c>
      <c r="H220" s="26">
        <v>0</v>
      </c>
      <c r="I220" s="25" t="s">
        <v>10</v>
      </c>
      <c r="J220" s="61" t="s">
        <v>10</v>
      </c>
      <c r="R220" s="2"/>
    </row>
    <row r="221" spans="1:18" ht="12.75" customHeight="1" x14ac:dyDescent="0.2">
      <c r="A221" s="27" t="s">
        <v>549</v>
      </c>
      <c r="B221" s="17" t="s">
        <v>16</v>
      </c>
      <c r="C221" s="28" t="s">
        <v>550</v>
      </c>
      <c r="D221" s="25">
        <v>8</v>
      </c>
      <c r="E221" s="25">
        <v>3</v>
      </c>
      <c r="F221" s="25">
        <v>11</v>
      </c>
      <c r="G221" s="25">
        <v>26</v>
      </c>
      <c r="H221" s="26">
        <v>-57.7</v>
      </c>
      <c r="I221" s="25">
        <v>142</v>
      </c>
      <c r="J221" s="61">
        <v>26.806000000000001</v>
      </c>
      <c r="R221" s="2"/>
    </row>
    <row r="222" spans="1:18" ht="12.75" customHeight="1" x14ac:dyDescent="0.2">
      <c r="A222" s="27" t="s">
        <v>551</v>
      </c>
      <c r="B222" s="17" t="s">
        <v>16</v>
      </c>
      <c r="C222" s="28" t="s">
        <v>552</v>
      </c>
      <c r="D222" s="25">
        <v>13</v>
      </c>
      <c r="E222" s="25">
        <v>5</v>
      </c>
      <c r="F222" s="25">
        <v>18</v>
      </c>
      <c r="G222" s="25">
        <v>15</v>
      </c>
      <c r="H222" s="26">
        <v>20</v>
      </c>
      <c r="I222" s="25">
        <v>73</v>
      </c>
      <c r="J222" s="61">
        <v>3.8759999999999999</v>
      </c>
      <c r="R222" s="2"/>
    </row>
    <row r="223" spans="1:18" ht="12.75" customHeight="1" x14ac:dyDescent="0.2">
      <c r="A223" s="27" t="s">
        <v>553</v>
      </c>
      <c r="B223" s="17" t="s">
        <v>16</v>
      </c>
      <c r="C223" s="28" t="s">
        <v>554</v>
      </c>
      <c r="D223" s="25">
        <v>28</v>
      </c>
      <c r="E223" s="25">
        <v>3</v>
      </c>
      <c r="F223" s="25">
        <v>31</v>
      </c>
      <c r="G223" s="25">
        <v>39</v>
      </c>
      <c r="H223" s="26">
        <v>-20.5</v>
      </c>
      <c r="I223" s="25">
        <v>333</v>
      </c>
      <c r="J223" s="61">
        <v>14.734</v>
      </c>
      <c r="R223" s="2"/>
    </row>
    <row r="224" spans="1:18" ht="12.75" customHeight="1" x14ac:dyDescent="0.2">
      <c r="A224" s="27" t="s">
        <v>555</v>
      </c>
      <c r="B224" s="17" t="s">
        <v>16</v>
      </c>
      <c r="C224" s="28" t="s">
        <v>556</v>
      </c>
      <c r="D224" s="25">
        <v>12</v>
      </c>
      <c r="E224" s="25">
        <v>1</v>
      </c>
      <c r="F224" s="25">
        <v>13</v>
      </c>
      <c r="G224" s="25">
        <v>20</v>
      </c>
      <c r="H224" s="26">
        <v>-35</v>
      </c>
      <c r="I224" s="25" t="s">
        <v>10</v>
      </c>
      <c r="J224" s="61" t="s">
        <v>10</v>
      </c>
      <c r="R224" s="2"/>
    </row>
    <row r="225" spans="1:18" ht="12.75" customHeight="1" x14ac:dyDescent="0.2">
      <c r="A225" s="27" t="s">
        <v>557</v>
      </c>
      <c r="B225" s="17" t="s">
        <v>16</v>
      </c>
      <c r="C225" s="28" t="s">
        <v>558</v>
      </c>
      <c r="D225" s="25" t="s">
        <v>622</v>
      </c>
      <c r="E225" s="25" t="s">
        <v>622</v>
      </c>
      <c r="F225" s="25" t="s">
        <v>622</v>
      </c>
      <c r="G225" s="25">
        <v>1</v>
      </c>
      <c r="H225" s="26" t="s">
        <v>45</v>
      </c>
      <c r="I225" s="25" t="s">
        <v>622</v>
      </c>
      <c r="J225" s="61" t="s">
        <v>622</v>
      </c>
      <c r="R225" s="2"/>
    </row>
    <row r="226" spans="1:18" ht="12.75" customHeight="1" x14ac:dyDescent="0.2">
      <c r="A226" s="27" t="s">
        <v>559</v>
      </c>
      <c r="B226" s="17" t="s">
        <v>16</v>
      </c>
      <c r="C226" s="28" t="s">
        <v>560</v>
      </c>
      <c r="D226" s="25">
        <v>4</v>
      </c>
      <c r="E226" s="25">
        <v>1</v>
      </c>
      <c r="F226" s="25">
        <v>5</v>
      </c>
      <c r="G226" s="25">
        <v>6</v>
      </c>
      <c r="H226" s="26">
        <v>-16.7</v>
      </c>
      <c r="I226" s="25">
        <v>29</v>
      </c>
      <c r="J226" s="61">
        <v>2.504</v>
      </c>
      <c r="R226" s="2"/>
    </row>
    <row r="227" spans="1:18" ht="12.75" customHeight="1" x14ac:dyDescent="0.2">
      <c r="A227" s="27" t="s">
        <v>561</v>
      </c>
      <c r="B227" s="17" t="s">
        <v>16</v>
      </c>
      <c r="C227" s="28" t="s">
        <v>562</v>
      </c>
      <c r="D227" s="25">
        <v>2</v>
      </c>
      <c r="E227" s="25" t="s">
        <v>622</v>
      </c>
      <c r="F227" s="25">
        <v>2</v>
      </c>
      <c r="G227" s="25">
        <v>2</v>
      </c>
      <c r="H227" s="26">
        <v>0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563</v>
      </c>
      <c r="B228" s="17" t="s">
        <v>16</v>
      </c>
      <c r="C228" s="28" t="s">
        <v>564</v>
      </c>
      <c r="D228" s="25" t="s">
        <v>622</v>
      </c>
      <c r="E228" s="25" t="s">
        <v>622</v>
      </c>
      <c r="F228" s="25" t="s">
        <v>622</v>
      </c>
      <c r="G228" s="25">
        <v>1</v>
      </c>
      <c r="H228" s="26" t="s">
        <v>45</v>
      </c>
      <c r="I228" s="25" t="s">
        <v>622</v>
      </c>
      <c r="J228" s="61" t="s">
        <v>622</v>
      </c>
      <c r="R228" s="2"/>
    </row>
    <row r="229" spans="1:18" ht="12.75" customHeight="1" x14ac:dyDescent="0.2">
      <c r="A229" s="27" t="s">
        <v>565</v>
      </c>
      <c r="B229" s="17" t="s">
        <v>16</v>
      </c>
      <c r="C229" s="28" t="s">
        <v>566</v>
      </c>
      <c r="D229" s="25">
        <v>2</v>
      </c>
      <c r="E229" s="25">
        <v>1</v>
      </c>
      <c r="F229" s="25">
        <v>3</v>
      </c>
      <c r="G229" s="25">
        <v>3</v>
      </c>
      <c r="H229" s="26">
        <v>0</v>
      </c>
      <c r="I229" s="25" t="s">
        <v>10</v>
      </c>
      <c r="J229" s="61" t="s">
        <v>10</v>
      </c>
      <c r="R229" s="2"/>
    </row>
    <row r="230" spans="1:18" ht="12.75" customHeight="1" x14ac:dyDescent="0.2">
      <c r="A230" s="27" t="s">
        <v>567</v>
      </c>
      <c r="B230" s="17" t="s">
        <v>16</v>
      </c>
      <c r="C230" s="28" t="s">
        <v>568</v>
      </c>
      <c r="D230" s="25">
        <v>3</v>
      </c>
      <c r="E230" s="25" t="s">
        <v>622</v>
      </c>
      <c r="F230" s="25">
        <v>3</v>
      </c>
      <c r="G230" s="25">
        <v>3</v>
      </c>
      <c r="H230" s="26">
        <v>0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569</v>
      </c>
      <c r="B231" s="17" t="s">
        <v>16</v>
      </c>
      <c r="C231" s="28" t="s">
        <v>570</v>
      </c>
      <c r="D231" s="25">
        <v>2</v>
      </c>
      <c r="E231" s="25" t="s">
        <v>622</v>
      </c>
      <c r="F231" s="25">
        <v>2</v>
      </c>
      <c r="G231" s="25">
        <v>2</v>
      </c>
      <c r="H231" s="26">
        <v>0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571</v>
      </c>
      <c r="B232" s="17" t="s">
        <v>16</v>
      </c>
      <c r="C232" s="28" t="s">
        <v>572</v>
      </c>
      <c r="D232" s="25">
        <v>13</v>
      </c>
      <c r="E232" s="25">
        <v>2</v>
      </c>
      <c r="F232" s="25">
        <v>15</v>
      </c>
      <c r="G232" s="25">
        <v>16</v>
      </c>
      <c r="H232" s="26">
        <v>-6.3</v>
      </c>
      <c r="I232" s="25">
        <v>163</v>
      </c>
      <c r="J232" s="61">
        <v>6.734</v>
      </c>
      <c r="R232" s="2"/>
    </row>
    <row r="233" spans="1:18" ht="12.75" customHeight="1" x14ac:dyDescent="0.2">
      <c r="A233" s="27" t="s">
        <v>573</v>
      </c>
      <c r="B233" s="17" t="s">
        <v>16</v>
      </c>
      <c r="C233" s="28" t="s">
        <v>574</v>
      </c>
      <c r="D233" s="25">
        <v>11</v>
      </c>
      <c r="E233" s="25" t="s">
        <v>622</v>
      </c>
      <c r="F233" s="25">
        <v>11</v>
      </c>
      <c r="G233" s="25">
        <v>9</v>
      </c>
      <c r="H233" s="26">
        <v>22.2</v>
      </c>
      <c r="I233" s="25">
        <v>106</v>
      </c>
      <c r="J233" s="61">
        <v>3.6429999999999998</v>
      </c>
      <c r="R233" s="2"/>
    </row>
    <row r="234" spans="1:18" ht="12.75" customHeight="1" x14ac:dyDescent="0.2">
      <c r="A234" s="27" t="s">
        <v>575</v>
      </c>
      <c r="B234" s="17" t="s">
        <v>16</v>
      </c>
      <c r="C234" s="28" t="s">
        <v>576</v>
      </c>
      <c r="D234" s="25">
        <v>2</v>
      </c>
      <c r="E234" s="25">
        <v>2</v>
      </c>
      <c r="F234" s="25">
        <v>4</v>
      </c>
      <c r="G234" s="25">
        <v>7</v>
      </c>
      <c r="H234" s="26">
        <v>-42.9</v>
      </c>
      <c r="I234" s="25">
        <v>57</v>
      </c>
      <c r="J234" s="61">
        <v>3.0910000000000002</v>
      </c>
      <c r="R234" s="2"/>
    </row>
    <row r="235" spans="1:18" ht="12.75" customHeight="1" x14ac:dyDescent="0.2">
      <c r="A235" s="27" t="s">
        <v>577</v>
      </c>
      <c r="B235" s="17" t="s">
        <v>16</v>
      </c>
      <c r="C235" s="28" t="s">
        <v>578</v>
      </c>
      <c r="D235" s="25">
        <v>24</v>
      </c>
      <c r="E235" s="25">
        <v>6</v>
      </c>
      <c r="F235" s="25">
        <v>30</v>
      </c>
      <c r="G235" s="25">
        <v>36</v>
      </c>
      <c r="H235" s="26">
        <v>-16.7</v>
      </c>
      <c r="I235" s="25">
        <v>27</v>
      </c>
      <c r="J235" s="61">
        <v>4.7229999999999999</v>
      </c>
      <c r="R235" s="2"/>
    </row>
    <row r="236" spans="1:18" ht="12.75" customHeight="1" x14ac:dyDescent="0.2">
      <c r="A236" s="27" t="s">
        <v>579</v>
      </c>
      <c r="B236" s="17" t="s">
        <v>16</v>
      </c>
      <c r="C236" s="28" t="s">
        <v>580</v>
      </c>
      <c r="D236" s="25">
        <v>9</v>
      </c>
      <c r="E236" s="25">
        <v>1</v>
      </c>
      <c r="F236" s="25">
        <v>10</v>
      </c>
      <c r="G236" s="25">
        <v>11</v>
      </c>
      <c r="H236" s="26">
        <v>-9.1</v>
      </c>
      <c r="I236" s="25">
        <v>7</v>
      </c>
      <c r="J236" s="61">
        <v>1.3340000000000001</v>
      </c>
      <c r="R236" s="2"/>
    </row>
    <row r="237" spans="1:18" ht="12.75" customHeight="1" x14ac:dyDescent="0.2">
      <c r="A237" s="27" t="s">
        <v>581</v>
      </c>
      <c r="B237" s="17" t="s">
        <v>16</v>
      </c>
      <c r="C237" s="28" t="s">
        <v>580</v>
      </c>
      <c r="D237" s="25">
        <v>9</v>
      </c>
      <c r="E237" s="25">
        <v>1</v>
      </c>
      <c r="F237" s="25">
        <v>10</v>
      </c>
      <c r="G237" s="25">
        <v>11</v>
      </c>
      <c r="H237" s="26">
        <v>-9.1</v>
      </c>
      <c r="I237" s="25">
        <v>7</v>
      </c>
      <c r="J237" s="61">
        <v>1.3340000000000001</v>
      </c>
      <c r="R237" s="2"/>
    </row>
    <row r="238" spans="1:18" ht="12.75" customHeight="1" x14ac:dyDescent="0.2">
      <c r="A238" s="27" t="s">
        <v>582</v>
      </c>
      <c r="B238" s="17" t="s">
        <v>16</v>
      </c>
      <c r="C238" s="28" t="s">
        <v>583</v>
      </c>
      <c r="D238" s="25">
        <v>4</v>
      </c>
      <c r="E238" s="25">
        <v>1</v>
      </c>
      <c r="F238" s="25">
        <v>5</v>
      </c>
      <c r="G238" s="25">
        <v>2</v>
      </c>
      <c r="H238" s="26">
        <v>150</v>
      </c>
      <c r="I238" s="25">
        <v>7</v>
      </c>
      <c r="J238" s="61">
        <v>0.50700000000000001</v>
      </c>
      <c r="R238" s="2"/>
    </row>
    <row r="239" spans="1:18" ht="12.75" customHeight="1" x14ac:dyDescent="0.2">
      <c r="A239" s="27" t="s">
        <v>584</v>
      </c>
      <c r="B239" s="17" t="s">
        <v>16</v>
      </c>
      <c r="C239" s="28" t="s">
        <v>585</v>
      </c>
      <c r="D239" s="25">
        <v>1</v>
      </c>
      <c r="E239" s="25">
        <v>3</v>
      </c>
      <c r="F239" s="25">
        <v>4</v>
      </c>
      <c r="G239" s="25">
        <v>4</v>
      </c>
      <c r="H239" s="26">
        <v>0</v>
      </c>
      <c r="I239" s="25" t="s">
        <v>622</v>
      </c>
      <c r="J239" s="61">
        <v>0.34699999999999998</v>
      </c>
      <c r="R239" s="2"/>
    </row>
    <row r="240" spans="1:18" ht="12.75" customHeight="1" x14ac:dyDescent="0.2">
      <c r="A240" s="27" t="s">
        <v>586</v>
      </c>
      <c r="B240" s="17" t="s">
        <v>16</v>
      </c>
      <c r="C240" s="28" t="s">
        <v>585</v>
      </c>
      <c r="D240" s="25">
        <v>1</v>
      </c>
      <c r="E240" s="25">
        <v>3</v>
      </c>
      <c r="F240" s="25">
        <v>4</v>
      </c>
      <c r="G240" s="25">
        <v>4</v>
      </c>
      <c r="H240" s="26">
        <v>0</v>
      </c>
      <c r="I240" s="25" t="s">
        <v>622</v>
      </c>
      <c r="J240" s="61">
        <v>0.34699999999999998</v>
      </c>
      <c r="R240" s="2"/>
    </row>
    <row r="241" spans="1:18" ht="12.75" customHeight="1" x14ac:dyDescent="0.2">
      <c r="A241" s="27" t="s">
        <v>587</v>
      </c>
      <c r="B241" s="17" t="s">
        <v>16</v>
      </c>
      <c r="C241" s="28" t="s">
        <v>585</v>
      </c>
      <c r="D241" s="25">
        <v>1</v>
      </c>
      <c r="E241" s="25">
        <v>3</v>
      </c>
      <c r="F241" s="25">
        <v>4</v>
      </c>
      <c r="G241" s="25">
        <v>4</v>
      </c>
      <c r="H241" s="26">
        <v>0</v>
      </c>
      <c r="I241" s="25" t="s">
        <v>622</v>
      </c>
      <c r="J241" s="61">
        <v>0.34699999999999998</v>
      </c>
      <c r="R241" s="2"/>
    </row>
    <row r="242" spans="1:18" ht="12.75" customHeight="1" x14ac:dyDescent="0.2">
      <c r="A242" s="27" t="s">
        <v>588</v>
      </c>
      <c r="B242" s="17" t="s">
        <v>16</v>
      </c>
      <c r="C242" s="28" t="s">
        <v>589</v>
      </c>
      <c r="D242" s="25" t="s">
        <v>622</v>
      </c>
      <c r="E242" s="25">
        <v>2</v>
      </c>
      <c r="F242" s="25">
        <v>2</v>
      </c>
      <c r="G242" s="25">
        <v>3</v>
      </c>
      <c r="H242" s="26">
        <v>-33.299999999999997</v>
      </c>
      <c r="I242" s="25" t="s">
        <v>10</v>
      </c>
      <c r="J242" s="61" t="s">
        <v>10</v>
      </c>
      <c r="R242" s="2"/>
    </row>
    <row r="243" spans="1:18" ht="12.75" customHeight="1" x14ac:dyDescent="0.2">
      <c r="A243" s="27" t="s">
        <v>590</v>
      </c>
      <c r="B243" s="17" t="s">
        <v>16</v>
      </c>
      <c r="C243" s="28" t="s">
        <v>591</v>
      </c>
      <c r="D243" s="25">
        <v>14</v>
      </c>
      <c r="E243" s="25">
        <v>2</v>
      </c>
      <c r="F243" s="25">
        <v>16</v>
      </c>
      <c r="G243" s="25">
        <v>21</v>
      </c>
      <c r="H243" s="26">
        <v>-23.8</v>
      </c>
      <c r="I243" s="25">
        <v>20</v>
      </c>
      <c r="J243" s="61">
        <v>3.0419999999999998</v>
      </c>
      <c r="R243" s="2"/>
    </row>
    <row r="244" spans="1:18" ht="12.75" customHeight="1" x14ac:dyDescent="0.2">
      <c r="A244" s="27" t="s">
        <v>592</v>
      </c>
      <c r="B244" s="17" t="s">
        <v>16</v>
      </c>
      <c r="C244" s="28" t="s">
        <v>593</v>
      </c>
      <c r="D244" s="25">
        <v>10</v>
      </c>
      <c r="E244" s="25">
        <v>2</v>
      </c>
      <c r="F244" s="25">
        <v>12</v>
      </c>
      <c r="G244" s="25">
        <v>17</v>
      </c>
      <c r="H244" s="26">
        <v>-29.4</v>
      </c>
      <c r="I244" s="25">
        <v>19</v>
      </c>
      <c r="J244" s="61">
        <v>2.5979999999999999</v>
      </c>
      <c r="R244" s="2"/>
    </row>
    <row r="245" spans="1:18" ht="12.75" customHeight="1" x14ac:dyDescent="0.2">
      <c r="A245" s="27" t="s">
        <v>594</v>
      </c>
      <c r="B245" s="17" t="s">
        <v>16</v>
      </c>
      <c r="C245" s="28" t="s">
        <v>595</v>
      </c>
      <c r="D245" s="25" t="s">
        <v>622</v>
      </c>
      <c r="E245" s="25">
        <v>1</v>
      </c>
      <c r="F245" s="25">
        <v>1</v>
      </c>
      <c r="G245" s="25">
        <v>5</v>
      </c>
      <c r="H245" s="26">
        <v>-80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596</v>
      </c>
      <c r="B246" s="17" t="s">
        <v>16</v>
      </c>
      <c r="C246" s="28" t="s">
        <v>597</v>
      </c>
      <c r="D246" s="25">
        <v>2</v>
      </c>
      <c r="E246" s="25" t="s">
        <v>622</v>
      </c>
      <c r="F246" s="25">
        <v>2</v>
      </c>
      <c r="G246" s="25">
        <v>5</v>
      </c>
      <c r="H246" s="26">
        <v>-60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598</v>
      </c>
      <c r="B247" s="17" t="s">
        <v>16</v>
      </c>
      <c r="C247" s="28" t="s">
        <v>599</v>
      </c>
      <c r="D247" s="25">
        <v>7</v>
      </c>
      <c r="E247" s="25" t="s">
        <v>622</v>
      </c>
      <c r="F247" s="25">
        <v>7</v>
      </c>
      <c r="G247" s="25">
        <v>5</v>
      </c>
      <c r="H247" s="26">
        <v>40</v>
      </c>
      <c r="I247" s="25">
        <v>3</v>
      </c>
      <c r="J247" s="61">
        <v>1.8420000000000001</v>
      </c>
      <c r="R247" s="2"/>
    </row>
    <row r="248" spans="1:18" ht="12.75" customHeight="1" x14ac:dyDescent="0.2">
      <c r="A248" s="27" t="s">
        <v>600</v>
      </c>
      <c r="B248" s="17" t="s">
        <v>16</v>
      </c>
      <c r="C248" s="28" t="s">
        <v>601</v>
      </c>
      <c r="D248" s="25">
        <v>4</v>
      </c>
      <c r="E248" s="25" t="s">
        <v>622</v>
      </c>
      <c r="F248" s="25">
        <v>4</v>
      </c>
      <c r="G248" s="25">
        <v>4</v>
      </c>
      <c r="H248" s="26">
        <v>0</v>
      </c>
      <c r="I248" s="25">
        <v>1</v>
      </c>
      <c r="J248" s="61">
        <v>0.44400000000000001</v>
      </c>
      <c r="R248" s="2"/>
    </row>
    <row r="249" spans="1:18" ht="12.75" customHeight="1" x14ac:dyDescent="0.2">
      <c r="A249" s="27" t="s">
        <v>602</v>
      </c>
      <c r="B249" s="17" t="s">
        <v>16</v>
      </c>
      <c r="C249" s="28" t="s">
        <v>603</v>
      </c>
      <c r="D249" s="25">
        <v>45</v>
      </c>
      <c r="E249" s="25">
        <v>10</v>
      </c>
      <c r="F249" s="25">
        <v>55</v>
      </c>
      <c r="G249" s="25">
        <v>74</v>
      </c>
      <c r="H249" s="26">
        <v>-25.7</v>
      </c>
      <c r="I249" s="25">
        <v>134</v>
      </c>
      <c r="J249" s="61">
        <v>7</v>
      </c>
      <c r="R249" s="2"/>
    </row>
    <row r="250" spans="1:18" ht="12.75" customHeight="1" x14ac:dyDescent="0.2">
      <c r="A250" s="27" t="s">
        <v>604</v>
      </c>
      <c r="B250" s="17" t="s">
        <v>16</v>
      </c>
      <c r="C250" s="28" t="s">
        <v>605</v>
      </c>
      <c r="D250" s="25">
        <v>2</v>
      </c>
      <c r="E250" s="25">
        <v>1</v>
      </c>
      <c r="F250" s="25">
        <v>3</v>
      </c>
      <c r="G250" s="25">
        <v>8</v>
      </c>
      <c r="H250" s="26">
        <v>-62.5</v>
      </c>
      <c r="I250" s="25" t="s">
        <v>10</v>
      </c>
      <c r="J250" s="61" t="s">
        <v>10</v>
      </c>
      <c r="R250" s="2"/>
    </row>
    <row r="251" spans="1:18" ht="12.75" customHeight="1" x14ac:dyDescent="0.2">
      <c r="A251" s="27" t="s">
        <v>606</v>
      </c>
      <c r="B251" s="17" t="s">
        <v>16</v>
      </c>
      <c r="C251" s="28" t="s">
        <v>607</v>
      </c>
      <c r="D251" s="25">
        <v>2</v>
      </c>
      <c r="E251" s="25" t="s">
        <v>622</v>
      </c>
      <c r="F251" s="25">
        <v>2</v>
      </c>
      <c r="G251" s="25">
        <v>6</v>
      </c>
      <c r="H251" s="26">
        <v>-66.7</v>
      </c>
      <c r="I251" s="25" t="s">
        <v>10</v>
      </c>
      <c r="J251" s="61" t="s">
        <v>10</v>
      </c>
      <c r="R251" s="2"/>
    </row>
    <row r="252" spans="1:18" ht="12.75" customHeight="1" x14ac:dyDescent="0.2">
      <c r="A252" s="27" t="s">
        <v>608</v>
      </c>
      <c r="B252" s="17" t="s">
        <v>16</v>
      </c>
      <c r="C252" s="28" t="s">
        <v>609</v>
      </c>
      <c r="D252" s="25">
        <v>41</v>
      </c>
      <c r="E252" s="25">
        <v>9</v>
      </c>
      <c r="F252" s="25">
        <v>50</v>
      </c>
      <c r="G252" s="25">
        <v>60</v>
      </c>
      <c r="H252" s="26">
        <v>-16.7</v>
      </c>
      <c r="I252" s="25">
        <v>131</v>
      </c>
      <c r="J252" s="61">
        <v>6.649</v>
      </c>
      <c r="R252" s="2"/>
    </row>
    <row r="253" spans="1:18" ht="12.75" customHeight="1" x14ac:dyDescent="0.2">
      <c r="A253" s="27" t="s">
        <v>610</v>
      </c>
      <c r="B253" s="17" t="s">
        <v>16</v>
      </c>
      <c r="C253" s="28" t="s">
        <v>611</v>
      </c>
      <c r="D253" s="25">
        <v>5</v>
      </c>
      <c r="E253" s="25" t="s">
        <v>622</v>
      </c>
      <c r="F253" s="25">
        <v>5</v>
      </c>
      <c r="G253" s="25">
        <v>1</v>
      </c>
      <c r="H253" s="26">
        <v>400</v>
      </c>
      <c r="I253" s="25">
        <v>5</v>
      </c>
      <c r="J253" s="61">
        <v>0.33100000000000002</v>
      </c>
      <c r="R253" s="2"/>
    </row>
    <row r="254" spans="1:18" ht="12.75" customHeight="1" x14ac:dyDescent="0.2">
      <c r="A254" s="27" t="s">
        <v>612</v>
      </c>
      <c r="B254" s="17" t="s">
        <v>16</v>
      </c>
      <c r="C254" s="28" t="s">
        <v>613</v>
      </c>
      <c r="D254" s="25">
        <v>18</v>
      </c>
      <c r="E254" s="25">
        <v>5</v>
      </c>
      <c r="F254" s="25">
        <v>23</v>
      </c>
      <c r="G254" s="25">
        <v>21</v>
      </c>
      <c r="H254" s="26">
        <v>9.5</v>
      </c>
      <c r="I254" s="25">
        <v>58</v>
      </c>
      <c r="J254" s="61">
        <v>1.0860000000000001</v>
      </c>
      <c r="R254" s="2"/>
    </row>
    <row r="255" spans="1:18" ht="12.75" customHeight="1" x14ac:dyDescent="0.2">
      <c r="A255" s="27" t="s">
        <v>614</v>
      </c>
      <c r="B255" s="17" t="s">
        <v>16</v>
      </c>
      <c r="C255" s="28" t="s">
        <v>615</v>
      </c>
      <c r="D255" s="25">
        <v>13</v>
      </c>
      <c r="E255" s="25">
        <v>4</v>
      </c>
      <c r="F255" s="25">
        <v>17</v>
      </c>
      <c r="G255" s="25">
        <v>9</v>
      </c>
      <c r="H255" s="26">
        <v>88.9</v>
      </c>
      <c r="I255" s="25" t="s">
        <v>10</v>
      </c>
      <c r="J255" s="61" t="s">
        <v>10</v>
      </c>
      <c r="R255" s="2"/>
    </row>
    <row r="256" spans="1:18" ht="12.75" customHeight="1" x14ac:dyDescent="0.2">
      <c r="A256" s="27" t="s">
        <v>616</v>
      </c>
      <c r="B256" s="17" t="s">
        <v>16</v>
      </c>
      <c r="C256" s="28" t="s">
        <v>617</v>
      </c>
      <c r="D256" s="25">
        <v>5</v>
      </c>
      <c r="E256" s="25">
        <v>1</v>
      </c>
      <c r="F256" s="25">
        <v>6</v>
      </c>
      <c r="G256" s="25">
        <v>12</v>
      </c>
      <c r="H256" s="26">
        <v>-50</v>
      </c>
      <c r="I256" s="25" t="s">
        <v>10</v>
      </c>
      <c r="J256" s="61" t="s">
        <v>10</v>
      </c>
      <c r="R256" s="2"/>
    </row>
    <row r="257" spans="1:14" x14ac:dyDescent="0.2">
      <c r="A257" s="148"/>
      <c r="B257" s="148"/>
      <c r="C257" s="148"/>
      <c r="D257" s="148"/>
      <c r="E257" s="148"/>
      <c r="F257" s="148"/>
      <c r="G257" s="148"/>
      <c r="H257" s="148"/>
      <c r="I257" s="148"/>
      <c r="J257" s="148"/>
      <c r="K257" s="148"/>
      <c r="L257" s="148"/>
      <c r="M257" s="148"/>
      <c r="N257" s="148"/>
    </row>
    <row r="258" spans="1:14" x14ac:dyDescent="0.2">
      <c r="A258" s="169" t="s">
        <v>627</v>
      </c>
      <c r="B258" s="169"/>
      <c r="C258" s="169"/>
      <c r="D258" s="169"/>
      <c r="E258" s="169"/>
      <c r="F258" s="169"/>
      <c r="G258" s="169"/>
      <c r="H258" s="169"/>
      <c r="I258" s="169"/>
      <c r="J258" s="169"/>
      <c r="K258" s="169"/>
      <c r="L258" s="169"/>
      <c r="M258" s="169"/>
      <c r="N258" s="169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  <mergeCell ref="A14:J14"/>
    <mergeCell ref="A257:N257"/>
    <mergeCell ref="A258:N258"/>
  </mergeCells>
  <printOptions horizontalCentered="1"/>
  <pageMargins left="0.19685039370078741" right="0" top="0.51181102362204722" bottom="0.51181102362204722" header="0.31496062992125984" footer="0.31496062992125984"/>
  <pageSetup paperSize="9" scale="70" fitToHeight="4" orientation="portrait" r:id="rId1"/>
  <headerFooter alignWithMargins="0">
    <oddFooter>&amp;L&amp;"MetaNormalLF-Roman,Standard"Statistisches Bundesamt, Fachserie 2, Reihe 4.1, 06/2019</oddFooter>
  </headerFooter>
  <rowBreaks count="3" manualBreakCount="3">
    <brk id="81" max="16383" man="1"/>
    <brk id="148" max="16383" man="1"/>
    <brk id="216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7109375" style="1" customWidth="1"/>
    <col min="10" max="16384" width="9.140625" style="1"/>
  </cols>
  <sheetData>
    <row r="1" spans="1:10" ht="14.25" customHeight="1" x14ac:dyDescent="0.2">
      <c r="A1" s="151" t="s">
        <v>641</v>
      </c>
      <c r="B1" s="151"/>
      <c r="C1" s="151"/>
      <c r="D1" s="151"/>
      <c r="E1" s="151"/>
      <c r="F1" s="151"/>
      <c r="G1" s="151"/>
      <c r="H1" s="151"/>
      <c r="I1" s="151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52" t="s">
        <v>646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52"/>
      <c r="B4" s="152"/>
      <c r="C4" s="152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6" t="s">
        <v>0</v>
      </c>
      <c r="C5" s="156"/>
      <c r="D5" s="156"/>
      <c r="E5" s="157"/>
      <c r="F5" s="158" t="s">
        <v>81</v>
      </c>
      <c r="G5" s="158" t="s">
        <v>82</v>
      </c>
      <c r="H5" s="161" t="s">
        <v>64</v>
      </c>
      <c r="I5" s="161" t="s">
        <v>83</v>
      </c>
    </row>
    <row r="6" spans="1:10" ht="9.9499999999999993" customHeight="1" x14ac:dyDescent="0.2">
      <c r="A6" s="48" t="s">
        <v>16</v>
      </c>
      <c r="B6" s="158" t="s">
        <v>18</v>
      </c>
      <c r="C6" s="158" t="s">
        <v>79</v>
      </c>
      <c r="D6" s="158" t="s">
        <v>80</v>
      </c>
      <c r="E6" s="158" t="s">
        <v>53</v>
      </c>
      <c r="F6" s="159"/>
      <c r="G6" s="159"/>
      <c r="H6" s="162"/>
      <c r="I6" s="162"/>
    </row>
    <row r="7" spans="1:10" ht="9.9499999999999993" customHeight="1" x14ac:dyDescent="0.2">
      <c r="A7" s="48" t="s">
        <v>16</v>
      </c>
      <c r="B7" s="159"/>
      <c r="C7" s="159"/>
      <c r="D7" s="159"/>
      <c r="E7" s="159"/>
      <c r="F7" s="159"/>
      <c r="G7" s="159"/>
      <c r="H7" s="162"/>
      <c r="I7" s="162"/>
    </row>
    <row r="8" spans="1:10" ht="9.9499999999999993" customHeight="1" x14ac:dyDescent="0.2">
      <c r="A8" s="48" t="s">
        <v>16</v>
      </c>
      <c r="B8" s="159"/>
      <c r="C8" s="159"/>
      <c r="D8" s="159"/>
      <c r="E8" s="159"/>
      <c r="F8" s="159"/>
      <c r="G8" s="159"/>
      <c r="H8" s="162"/>
      <c r="I8" s="162"/>
    </row>
    <row r="9" spans="1:10" ht="9.9499999999999993" customHeight="1" x14ac:dyDescent="0.2">
      <c r="A9" s="34" t="s">
        <v>24</v>
      </c>
      <c r="B9" s="159"/>
      <c r="C9" s="159"/>
      <c r="D9" s="159"/>
      <c r="E9" s="159"/>
      <c r="F9" s="159"/>
      <c r="G9" s="159"/>
      <c r="H9" s="162"/>
      <c r="I9" s="162"/>
    </row>
    <row r="10" spans="1:10" ht="9.9499999999999993" customHeight="1" x14ac:dyDescent="0.2">
      <c r="A10" s="48" t="s">
        <v>16</v>
      </c>
      <c r="B10" s="159"/>
      <c r="C10" s="159"/>
      <c r="D10" s="159"/>
      <c r="E10" s="159"/>
      <c r="F10" s="159"/>
      <c r="G10" s="159"/>
      <c r="H10" s="162"/>
      <c r="I10" s="162"/>
    </row>
    <row r="11" spans="1:10" ht="9.9499999999999993" customHeight="1" x14ac:dyDescent="0.2">
      <c r="A11" s="48" t="s">
        <v>16</v>
      </c>
      <c r="B11" s="159"/>
      <c r="C11" s="159"/>
      <c r="D11" s="159"/>
      <c r="E11" s="159"/>
      <c r="F11" s="159"/>
      <c r="G11" s="159"/>
      <c r="H11" s="162"/>
      <c r="I11" s="162"/>
    </row>
    <row r="12" spans="1:10" ht="9.9499999999999993" customHeight="1" x14ac:dyDescent="0.2">
      <c r="A12" s="48" t="s">
        <v>16</v>
      </c>
      <c r="B12" s="160"/>
      <c r="C12" s="160"/>
      <c r="D12" s="160"/>
      <c r="E12" s="160"/>
      <c r="F12" s="160"/>
      <c r="G12" s="160"/>
      <c r="H12" s="163"/>
      <c r="I12" s="163"/>
    </row>
    <row r="13" spans="1:10" ht="12.75" customHeight="1" x14ac:dyDescent="0.2">
      <c r="A13" s="48" t="s">
        <v>16</v>
      </c>
      <c r="B13" s="164" t="s">
        <v>20</v>
      </c>
      <c r="C13" s="165"/>
      <c r="D13" s="166"/>
      <c r="E13" s="165"/>
      <c r="F13" s="167"/>
      <c r="G13" s="36" t="s">
        <v>21</v>
      </c>
      <c r="H13" s="36" t="s">
        <v>20</v>
      </c>
      <c r="I13" s="33" t="s">
        <v>151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52" t="s">
        <v>85</v>
      </c>
      <c r="C15" s="152"/>
      <c r="D15" s="152"/>
      <c r="E15" s="152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102</v>
      </c>
      <c r="B16" s="41">
        <v>7333</v>
      </c>
      <c r="C16" s="41">
        <v>696</v>
      </c>
      <c r="D16" s="41">
        <v>136</v>
      </c>
      <c r="E16" s="41">
        <v>8165</v>
      </c>
      <c r="F16" s="41">
        <v>9531</v>
      </c>
      <c r="G16" s="26">
        <v>-14.3</v>
      </c>
      <c r="H16" s="41">
        <v>11871</v>
      </c>
      <c r="I16" s="40">
        <v>1704.3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103</v>
      </c>
      <c r="B18" s="41">
        <v>646</v>
      </c>
      <c r="C18" s="41">
        <v>94</v>
      </c>
      <c r="D18" s="41">
        <v>31</v>
      </c>
      <c r="E18" s="41">
        <v>771</v>
      </c>
      <c r="F18" s="41">
        <v>871</v>
      </c>
      <c r="G18" s="26">
        <v>-11.5</v>
      </c>
      <c r="H18" s="41">
        <v>2656</v>
      </c>
      <c r="I18" s="40">
        <v>365.7</v>
      </c>
    </row>
    <row r="19" spans="1:9" ht="12.75" x14ac:dyDescent="0.2">
      <c r="A19" s="50" t="s">
        <v>104</v>
      </c>
      <c r="B19" s="41">
        <v>704</v>
      </c>
      <c r="C19" s="41">
        <v>66</v>
      </c>
      <c r="D19" s="41">
        <v>6</v>
      </c>
      <c r="E19" s="41">
        <v>776</v>
      </c>
      <c r="F19" s="41">
        <v>981</v>
      </c>
      <c r="G19" s="26">
        <v>-20.9</v>
      </c>
      <c r="H19" s="41">
        <v>745</v>
      </c>
      <c r="I19" s="40">
        <v>135.69999999999999</v>
      </c>
    </row>
    <row r="20" spans="1:9" ht="12.75" x14ac:dyDescent="0.2">
      <c r="A20" s="50" t="s">
        <v>105</v>
      </c>
      <c r="B20" s="41">
        <v>377</v>
      </c>
      <c r="C20" s="41">
        <v>62</v>
      </c>
      <c r="D20" s="41">
        <v>8</v>
      </c>
      <c r="E20" s="41">
        <v>447</v>
      </c>
      <c r="F20" s="41">
        <v>484</v>
      </c>
      <c r="G20" s="26">
        <v>-7.6</v>
      </c>
      <c r="H20" s="41">
        <v>422</v>
      </c>
      <c r="I20" s="40">
        <v>85.4</v>
      </c>
    </row>
    <row r="21" spans="1:9" ht="12.75" x14ac:dyDescent="0.2">
      <c r="A21" s="50" t="s">
        <v>106</v>
      </c>
      <c r="B21" s="41">
        <v>274</v>
      </c>
      <c r="C21" s="41">
        <v>3</v>
      </c>
      <c r="D21" s="41" t="s">
        <v>622</v>
      </c>
      <c r="E21" s="41">
        <v>277</v>
      </c>
      <c r="F21" s="41">
        <v>284</v>
      </c>
      <c r="G21" s="26">
        <v>-2.5</v>
      </c>
      <c r="H21" s="41">
        <v>153</v>
      </c>
      <c r="I21" s="40">
        <v>30.3</v>
      </c>
    </row>
    <row r="22" spans="1:9" ht="12.75" x14ac:dyDescent="0.2">
      <c r="A22" s="50" t="s">
        <v>107</v>
      </c>
      <c r="B22" s="41">
        <v>98</v>
      </c>
      <c r="C22" s="41">
        <v>6</v>
      </c>
      <c r="D22" s="41">
        <v>2</v>
      </c>
      <c r="E22" s="41">
        <v>106</v>
      </c>
      <c r="F22" s="41">
        <v>143</v>
      </c>
      <c r="G22" s="26">
        <v>-25.9</v>
      </c>
      <c r="H22" s="41">
        <v>117</v>
      </c>
      <c r="I22" s="40">
        <v>97.4</v>
      </c>
    </row>
    <row r="23" spans="1:9" ht="12.75" x14ac:dyDescent="0.2">
      <c r="A23" s="50" t="s">
        <v>108</v>
      </c>
      <c r="B23" s="41">
        <v>201</v>
      </c>
      <c r="C23" s="41">
        <v>18</v>
      </c>
      <c r="D23" s="41">
        <v>1</v>
      </c>
      <c r="E23" s="41">
        <v>220</v>
      </c>
      <c r="F23" s="41">
        <v>293</v>
      </c>
      <c r="G23" s="26">
        <v>-24.9</v>
      </c>
      <c r="H23" s="41">
        <v>167</v>
      </c>
      <c r="I23" s="40">
        <v>193.4</v>
      </c>
    </row>
    <row r="24" spans="1:9" ht="12.75" x14ac:dyDescent="0.2">
      <c r="A24" s="50" t="s">
        <v>109</v>
      </c>
      <c r="B24" s="41">
        <v>455</v>
      </c>
      <c r="C24" s="41">
        <v>53</v>
      </c>
      <c r="D24" s="41">
        <v>19</v>
      </c>
      <c r="E24" s="41">
        <v>527</v>
      </c>
      <c r="F24" s="41">
        <v>688</v>
      </c>
      <c r="G24" s="26">
        <v>-23.4</v>
      </c>
      <c r="H24" s="41">
        <v>366</v>
      </c>
      <c r="I24" s="40">
        <v>57.7</v>
      </c>
    </row>
    <row r="25" spans="1:9" ht="12.75" x14ac:dyDescent="0.2">
      <c r="A25" s="50" t="s">
        <v>110</v>
      </c>
      <c r="B25" s="41">
        <v>193</v>
      </c>
      <c r="C25" s="41">
        <v>5</v>
      </c>
      <c r="D25" s="41">
        <v>3</v>
      </c>
      <c r="E25" s="41">
        <v>201</v>
      </c>
      <c r="F25" s="41">
        <v>208</v>
      </c>
      <c r="G25" s="26">
        <v>-3.4</v>
      </c>
      <c r="H25" s="41">
        <v>57</v>
      </c>
      <c r="I25" s="40">
        <v>19.100000000000001</v>
      </c>
    </row>
    <row r="26" spans="1:9" ht="12.75" x14ac:dyDescent="0.2">
      <c r="A26" s="50" t="s">
        <v>111</v>
      </c>
      <c r="B26" s="41">
        <v>988</v>
      </c>
      <c r="C26" s="41">
        <v>59</v>
      </c>
      <c r="D26" s="41">
        <v>25</v>
      </c>
      <c r="E26" s="41">
        <v>1072</v>
      </c>
      <c r="F26" s="41">
        <v>1289</v>
      </c>
      <c r="G26" s="26">
        <v>-16.8</v>
      </c>
      <c r="H26" s="41">
        <v>3337</v>
      </c>
      <c r="I26" s="40">
        <v>91.4</v>
      </c>
    </row>
    <row r="27" spans="1:9" ht="12.75" x14ac:dyDescent="0.2">
      <c r="A27" s="50" t="s">
        <v>112</v>
      </c>
      <c r="B27" s="41">
        <v>1821</v>
      </c>
      <c r="C27" s="41">
        <v>165</v>
      </c>
      <c r="D27" s="41">
        <v>22</v>
      </c>
      <c r="E27" s="41">
        <v>2008</v>
      </c>
      <c r="F27" s="41">
        <v>2356</v>
      </c>
      <c r="G27" s="26">
        <v>-14.8</v>
      </c>
      <c r="H27" s="41">
        <v>2659</v>
      </c>
      <c r="I27" s="40">
        <v>290.8</v>
      </c>
    </row>
    <row r="28" spans="1:9" ht="12.75" x14ac:dyDescent="0.2">
      <c r="A28" s="50" t="s">
        <v>113</v>
      </c>
      <c r="B28" s="41">
        <v>315</v>
      </c>
      <c r="C28" s="41">
        <v>30</v>
      </c>
      <c r="D28" s="41">
        <v>11</v>
      </c>
      <c r="E28" s="41">
        <v>356</v>
      </c>
      <c r="F28" s="41">
        <v>427</v>
      </c>
      <c r="G28" s="26">
        <v>-16.600000000000001</v>
      </c>
      <c r="H28" s="41">
        <v>89</v>
      </c>
      <c r="I28" s="40">
        <v>42.7</v>
      </c>
    </row>
    <row r="29" spans="1:9" ht="12.75" x14ac:dyDescent="0.2">
      <c r="A29" s="50" t="s">
        <v>114</v>
      </c>
      <c r="B29" s="41">
        <v>100</v>
      </c>
      <c r="C29" s="41">
        <v>4</v>
      </c>
      <c r="D29" s="41">
        <v>2</v>
      </c>
      <c r="E29" s="41">
        <v>106</v>
      </c>
      <c r="F29" s="41">
        <v>84</v>
      </c>
      <c r="G29" s="26">
        <v>26.2</v>
      </c>
      <c r="H29" s="41">
        <v>111</v>
      </c>
      <c r="I29" s="40">
        <v>9.4</v>
      </c>
    </row>
    <row r="30" spans="1:9" ht="12.75" x14ac:dyDescent="0.2">
      <c r="A30" s="50" t="s">
        <v>115</v>
      </c>
      <c r="B30" s="41">
        <v>376</v>
      </c>
      <c r="C30" s="41">
        <v>76</v>
      </c>
      <c r="D30" s="41" t="s">
        <v>622</v>
      </c>
      <c r="E30" s="41">
        <v>452</v>
      </c>
      <c r="F30" s="41">
        <v>485</v>
      </c>
      <c r="G30" s="26">
        <v>-6.8</v>
      </c>
      <c r="H30" s="41">
        <v>417</v>
      </c>
      <c r="I30" s="40">
        <v>88.4</v>
      </c>
    </row>
    <row r="31" spans="1:9" ht="12.75" x14ac:dyDescent="0.2">
      <c r="A31" s="50" t="s">
        <v>116</v>
      </c>
      <c r="B31" s="41">
        <v>262</v>
      </c>
      <c r="C31" s="41">
        <v>21</v>
      </c>
      <c r="D31" s="41">
        <v>1</v>
      </c>
      <c r="E31" s="41">
        <v>284</v>
      </c>
      <c r="F31" s="41">
        <v>280</v>
      </c>
      <c r="G31" s="26">
        <v>1.4</v>
      </c>
      <c r="H31" s="41">
        <v>275</v>
      </c>
      <c r="I31" s="40">
        <v>37</v>
      </c>
    </row>
    <row r="32" spans="1:9" ht="12.75" x14ac:dyDescent="0.2">
      <c r="A32" s="50" t="s">
        <v>117</v>
      </c>
      <c r="B32" s="41">
        <v>362</v>
      </c>
      <c r="C32" s="41">
        <v>22</v>
      </c>
      <c r="D32" s="41">
        <v>1</v>
      </c>
      <c r="E32" s="41">
        <v>385</v>
      </c>
      <c r="F32" s="41">
        <v>441</v>
      </c>
      <c r="G32" s="26">
        <v>-12.7</v>
      </c>
      <c r="H32" s="41">
        <v>189</v>
      </c>
      <c r="I32" s="40">
        <v>145</v>
      </c>
    </row>
    <row r="33" spans="1:9" ht="12.75" x14ac:dyDescent="0.2">
      <c r="A33" s="50" t="s">
        <v>118</v>
      </c>
      <c r="B33" s="41">
        <v>161</v>
      </c>
      <c r="C33" s="41">
        <v>12</v>
      </c>
      <c r="D33" s="41">
        <v>4</v>
      </c>
      <c r="E33" s="41">
        <v>177</v>
      </c>
      <c r="F33" s="41">
        <v>217</v>
      </c>
      <c r="G33" s="26">
        <v>-18.399999999999999</v>
      </c>
      <c r="H33" s="41">
        <v>111</v>
      </c>
      <c r="I33" s="40">
        <v>14.8</v>
      </c>
    </row>
    <row r="34" spans="1:9" ht="24.95" customHeight="1" x14ac:dyDescent="0.2">
      <c r="A34" s="18" t="s">
        <v>16</v>
      </c>
      <c r="B34" s="152" t="s">
        <v>86</v>
      </c>
      <c r="C34" s="152"/>
      <c r="D34" s="152"/>
      <c r="E34" s="152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102</v>
      </c>
      <c r="B35" s="41">
        <v>1005</v>
      </c>
      <c r="C35" s="41">
        <v>379</v>
      </c>
      <c r="D35" s="41" t="s">
        <v>45</v>
      </c>
      <c r="E35" s="41">
        <v>1384</v>
      </c>
      <c r="F35" s="41">
        <v>1603</v>
      </c>
      <c r="G35" s="26">
        <v>-13.7</v>
      </c>
      <c r="H35" s="41">
        <v>11871</v>
      </c>
      <c r="I35" s="40">
        <v>1252.7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103</v>
      </c>
      <c r="B37" s="41">
        <v>104</v>
      </c>
      <c r="C37" s="41">
        <v>37</v>
      </c>
      <c r="D37" s="41" t="s">
        <v>45</v>
      </c>
      <c r="E37" s="41">
        <v>141</v>
      </c>
      <c r="F37" s="41">
        <v>144</v>
      </c>
      <c r="G37" s="26">
        <v>-2.1</v>
      </c>
      <c r="H37" s="41">
        <v>2656</v>
      </c>
      <c r="I37" s="40">
        <v>315.5</v>
      </c>
    </row>
    <row r="38" spans="1:9" ht="12.75" x14ac:dyDescent="0.2">
      <c r="A38" s="50" t="s">
        <v>104</v>
      </c>
      <c r="B38" s="41">
        <v>132</v>
      </c>
      <c r="C38" s="41">
        <v>47</v>
      </c>
      <c r="D38" s="41" t="s">
        <v>45</v>
      </c>
      <c r="E38" s="41">
        <v>179</v>
      </c>
      <c r="F38" s="41">
        <v>195</v>
      </c>
      <c r="G38" s="26">
        <v>-8.1999999999999993</v>
      </c>
      <c r="H38" s="41">
        <v>745</v>
      </c>
      <c r="I38" s="40">
        <v>88.2</v>
      </c>
    </row>
    <row r="39" spans="1:9" ht="12.75" x14ac:dyDescent="0.2">
      <c r="A39" s="50" t="s">
        <v>105</v>
      </c>
      <c r="B39" s="41">
        <v>68</v>
      </c>
      <c r="C39" s="41">
        <v>47</v>
      </c>
      <c r="D39" s="41" t="s">
        <v>45</v>
      </c>
      <c r="E39" s="41">
        <v>115</v>
      </c>
      <c r="F39" s="41">
        <v>122</v>
      </c>
      <c r="G39" s="26">
        <v>-5.7</v>
      </c>
      <c r="H39" s="41">
        <v>422</v>
      </c>
      <c r="I39" s="40">
        <v>44.7</v>
      </c>
    </row>
    <row r="40" spans="1:9" ht="12.75" x14ac:dyDescent="0.2">
      <c r="A40" s="50" t="s">
        <v>106</v>
      </c>
      <c r="B40" s="41">
        <v>23</v>
      </c>
      <c r="C40" s="41">
        <v>2</v>
      </c>
      <c r="D40" s="41" t="s">
        <v>45</v>
      </c>
      <c r="E40" s="41">
        <v>25</v>
      </c>
      <c r="F40" s="41">
        <v>31</v>
      </c>
      <c r="G40" s="26">
        <v>-19.399999999999999</v>
      </c>
      <c r="H40" s="41">
        <v>153</v>
      </c>
      <c r="I40" s="40">
        <v>18</v>
      </c>
    </row>
    <row r="41" spans="1:9" ht="12.75" x14ac:dyDescent="0.2">
      <c r="A41" s="50" t="s">
        <v>107</v>
      </c>
      <c r="B41" s="41">
        <v>14</v>
      </c>
      <c r="C41" s="41">
        <v>3</v>
      </c>
      <c r="D41" s="41" t="s">
        <v>45</v>
      </c>
      <c r="E41" s="41">
        <v>17</v>
      </c>
      <c r="F41" s="41">
        <v>15</v>
      </c>
      <c r="G41" s="26">
        <v>13.3</v>
      </c>
      <c r="H41" s="41">
        <v>117</v>
      </c>
      <c r="I41" s="40">
        <v>94</v>
      </c>
    </row>
    <row r="42" spans="1:9" ht="12.75" x14ac:dyDescent="0.2">
      <c r="A42" s="50" t="s">
        <v>108</v>
      </c>
      <c r="B42" s="41">
        <v>51</v>
      </c>
      <c r="C42" s="41">
        <v>12</v>
      </c>
      <c r="D42" s="41" t="s">
        <v>45</v>
      </c>
      <c r="E42" s="41">
        <v>63</v>
      </c>
      <c r="F42" s="41">
        <v>68</v>
      </c>
      <c r="G42" s="26">
        <v>-7.4</v>
      </c>
      <c r="H42" s="41">
        <v>167</v>
      </c>
      <c r="I42" s="40">
        <v>184.1</v>
      </c>
    </row>
    <row r="43" spans="1:9" ht="12.75" x14ac:dyDescent="0.2">
      <c r="A43" s="50" t="s">
        <v>109</v>
      </c>
      <c r="B43" s="41">
        <v>61</v>
      </c>
      <c r="C43" s="41">
        <v>30</v>
      </c>
      <c r="D43" s="41" t="s">
        <v>45</v>
      </c>
      <c r="E43" s="41">
        <v>91</v>
      </c>
      <c r="F43" s="41">
        <v>138</v>
      </c>
      <c r="G43" s="26">
        <v>-34.1</v>
      </c>
      <c r="H43" s="41">
        <v>366</v>
      </c>
      <c r="I43" s="40">
        <v>28.5</v>
      </c>
    </row>
    <row r="44" spans="1:9" ht="12.75" x14ac:dyDescent="0.2">
      <c r="A44" s="50" t="s">
        <v>110</v>
      </c>
      <c r="B44" s="41">
        <v>13</v>
      </c>
      <c r="C44" s="41">
        <v>1</v>
      </c>
      <c r="D44" s="41" t="s">
        <v>45</v>
      </c>
      <c r="E44" s="41">
        <v>14</v>
      </c>
      <c r="F44" s="41">
        <v>15</v>
      </c>
      <c r="G44" s="26">
        <v>-6.7</v>
      </c>
      <c r="H44" s="41">
        <v>57</v>
      </c>
      <c r="I44" s="40">
        <v>2.9</v>
      </c>
    </row>
    <row r="45" spans="1:9" ht="12.75" x14ac:dyDescent="0.2">
      <c r="A45" s="50" t="s">
        <v>111</v>
      </c>
      <c r="B45" s="41">
        <v>69</v>
      </c>
      <c r="C45" s="41">
        <v>30</v>
      </c>
      <c r="D45" s="41" t="s">
        <v>45</v>
      </c>
      <c r="E45" s="41">
        <v>99</v>
      </c>
      <c r="F45" s="41">
        <v>155</v>
      </c>
      <c r="G45" s="26">
        <v>-36.1</v>
      </c>
      <c r="H45" s="41">
        <v>3337</v>
      </c>
      <c r="I45" s="40">
        <v>47.1</v>
      </c>
    </row>
    <row r="46" spans="1:9" ht="12.75" x14ac:dyDescent="0.2">
      <c r="A46" s="50" t="s">
        <v>112</v>
      </c>
      <c r="B46" s="41">
        <v>290</v>
      </c>
      <c r="C46" s="41">
        <v>107</v>
      </c>
      <c r="D46" s="41" t="s">
        <v>45</v>
      </c>
      <c r="E46" s="41">
        <v>397</v>
      </c>
      <c r="F46" s="41">
        <v>454</v>
      </c>
      <c r="G46" s="26">
        <v>-12.6</v>
      </c>
      <c r="H46" s="41">
        <v>2659</v>
      </c>
      <c r="I46" s="40">
        <v>197.4</v>
      </c>
    </row>
    <row r="47" spans="1:9" ht="12.75" x14ac:dyDescent="0.2">
      <c r="A47" s="50" t="s">
        <v>113</v>
      </c>
      <c r="B47" s="41">
        <v>43</v>
      </c>
      <c r="C47" s="41">
        <v>12</v>
      </c>
      <c r="D47" s="41" t="s">
        <v>45</v>
      </c>
      <c r="E47" s="41">
        <v>55</v>
      </c>
      <c r="F47" s="41">
        <v>65</v>
      </c>
      <c r="G47" s="26">
        <v>-15.4</v>
      </c>
      <c r="H47" s="41">
        <v>89</v>
      </c>
      <c r="I47" s="40">
        <v>21.2</v>
      </c>
    </row>
    <row r="48" spans="1:9" ht="12.75" x14ac:dyDescent="0.2">
      <c r="A48" s="50" t="s">
        <v>114</v>
      </c>
      <c r="B48" s="41">
        <v>17</v>
      </c>
      <c r="C48" s="41">
        <v>4</v>
      </c>
      <c r="D48" s="41" t="s">
        <v>45</v>
      </c>
      <c r="E48" s="41">
        <v>21</v>
      </c>
      <c r="F48" s="41">
        <v>10</v>
      </c>
      <c r="G48" s="26">
        <v>110</v>
      </c>
      <c r="H48" s="41">
        <v>111</v>
      </c>
      <c r="I48" s="40">
        <v>5.4</v>
      </c>
    </row>
    <row r="49" spans="1:9" ht="12.75" x14ac:dyDescent="0.2">
      <c r="A49" s="50" t="s">
        <v>115</v>
      </c>
      <c r="B49" s="41">
        <v>40</v>
      </c>
      <c r="C49" s="41">
        <v>18</v>
      </c>
      <c r="D49" s="41" t="s">
        <v>45</v>
      </c>
      <c r="E49" s="41">
        <v>58</v>
      </c>
      <c r="F49" s="41">
        <v>69</v>
      </c>
      <c r="G49" s="26">
        <v>-15.9</v>
      </c>
      <c r="H49" s="41">
        <v>417</v>
      </c>
      <c r="I49" s="40">
        <v>50</v>
      </c>
    </row>
    <row r="50" spans="1:9" ht="12.75" x14ac:dyDescent="0.2">
      <c r="A50" s="50" t="s">
        <v>116</v>
      </c>
      <c r="B50" s="41">
        <v>26</v>
      </c>
      <c r="C50" s="41">
        <v>11</v>
      </c>
      <c r="D50" s="41" t="s">
        <v>45</v>
      </c>
      <c r="E50" s="41">
        <v>37</v>
      </c>
      <c r="F50" s="41">
        <v>35</v>
      </c>
      <c r="G50" s="26">
        <v>5.7</v>
      </c>
      <c r="H50" s="41">
        <v>275</v>
      </c>
      <c r="I50" s="40">
        <v>24.6</v>
      </c>
    </row>
    <row r="51" spans="1:9" ht="12.75" x14ac:dyDescent="0.2">
      <c r="A51" s="50" t="s">
        <v>117</v>
      </c>
      <c r="B51" s="41">
        <v>39</v>
      </c>
      <c r="C51" s="41">
        <v>13</v>
      </c>
      <c r="D51" s="41" t="s">
        <v>45</v>
      </c>
      <c r="E51" s="41">
        <v>52</v>
      </c>
      <c r="F51" s="41">
        <v>66</v>
      </c>
      <c r="G51" s="26">
        <v>-21.2</v>
      </c>
      <c r="H51" s="41">
        <v>189</v>
      </c>
      <c r="I51" s="40">
        <v>124.9</v>
      </c>
    </row>
    <row r="52" spans="1:9" ht="12.75" x14ac:dyDescent="0.2">
      <c r="A52" s="50" t="s">
        <v>118</v>
      </c>
      <c r="B52" s="41">
        <v>15</v>
      </c>
      <c r="C52" s="41">
        <v>5</v>
      </c>
      <c r="D52" s="41" t="s">
        <v>45</v>
      </c>
      <c r="E52" s="41">
        <v>20</v>
      </c>
      <c r="F52" s="41">
        <v>21</v>
      </c>
      <c r="G52" s="26">
        <v>-4.8</v>
      </c>
      <c r="H52" s="41">
        <v>111</v>
      </c>
      <c r="I52" s="40">
        <v>6.3</v>
      </c>
    </row>
    <row r="53" spans="1:9" ht="24.95" customHeight="1" x14ac:dyDescent="0.2">
      <c r="A53" s="18" t="s">
        <v>16</v>
      </c>
      <c r="B53" s="152" t="s">
        <v>87</v>
      </c>
      <c r="C53" s="152"/>
      <c r="D53" s="152"/>
      <c r="E53" s="152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102</v>
      </c>
      <c r="B54" s="41">
        <v>4863</v>
      </c>
      <c r="C54" s="41">
        <v>36</v>
      </c>
      <c r="D54" s="41">
        <v>121</v>
      </c>
      <c r="E54" s="41">
        <v>5020</v>
      </c>
      <c r="F54" s="41">
        <v>6023</v>
      </c>
      <c r="G54" s="26">
        <v>-16.7</v>
      </c>
      <c r="H54" s="41" t="s">
        <v>45</v>
      </c>
      <c r="I54" s="40">
        <v>219.2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103</v>
      </c>
      <c r="B56" s="41">
        <v>362</v>
      </c>
      <c r="C56" s="41">
        <v>1</v>
      </c>
      <c r="D56" s="41">
        <v>28</v>
      </c>
      <c r="E56" s="41">
        <v>391</v>
      </c>
      <c r="F56" s="41">
        <v>480</v>
      </c>
      <c r="G56" s="26">
        <v>-18.5</v>
      </c>
      <c r="H56" s="41" t="s">
        <v>45</v>
      </c>
      <c r="I56" s="40">
        <v>20.399999999999999</v>
      </c>
    </row>
    <row r="57" spans="1:9" ht="12.75" x14ac:dyDescent="0.2">
      <c r="A57" s="50" t="s">
        <v>104</v>
      </c>
      <c r="B57" s="41">
        <v>397</v>
      </c>
      <c r="C57" s="41" t="s">
        <v>622</v>
      </c>
      <c r="D57" s="41">
        <v>5</v>
      </c>
      <c r="E57" s="41">
        <v>402</v>
      </c>
      <c r="F57" s="41">
        <v>515</v>
      </c>
      <c r="G57" s="26">
        <v>-21.9</v>
      </c>
      <c r="H57" s="41" t="s">
        <v>45</v>
      </c>
      <c r="I57" s="40">
        <v>19.600000000000001</v>
      </c>
    </row>
    <row r="58" spans="1:9" ht="12.75" x14ac:dyDescent="0.2">
      <c r="A58" s="50" t="s">
        <v>105</v>
      </c>
      <c r="B58" s="41">
        <v>252</v>
      </c>
      <c r="C58" s="41" t="s">
        <v>622</v>
      </c>
      <c r="D58" s="41">
        <v>7</v>
      </c>
      <c r="E58" s="41">
        <v>259</v>
      </c>
      <c r="F58" s="41">
        <v>278</v>
      </c>
      <c r="G58" s="26">
        <v>-6.8</v>
      </c>
      <c r="H58" s="41" t="s">
        <v>45</v>
      </c>
      <c r="I58" s="40">
        <v>29.9</v>
      </c>
    </row>
    <row r="59" spans="1:9" ht="12.75" x14ac:dyDescent="0.2">
      <c r="A59" s="50" t="s">
        <v>106</v>
      </c>
      <c r="B59" s="41">
        <v>208</v>
      </c>
      <c r="C59" s="41" t="s">
        <v>622</v>
      </c>
      <c r="D59" s="41" t="s">
        <v>622</v>
      </c>
      <c r="E59" s="41">
        <v>208</v>
      </c>
      <c r="F59" s="41">
        <v>215</v>
      </c>
      <c r="G59" s="26">
        <v>-3.3</v>
      </c>
      <c r="H59" s="41" t="s">
        <v>45</v>
      </c>
      <c r="I59" s="40">
        <v>7.4</v>
      </c>
    </row>
    <row r="60" spans="1:9" ht="12.75" x14ac:dyDescent="0.2">
      <c r="A60" s="50" t="s">
        <v>107</v>
      </c>
      <c r="B60" s="41">
        <v>67</v>
      </c>
      <c r="C60" s="41">
        <v>1</v>
      </c>
      <c r="D60" s="41">
        <v>2</v>
      </c>
      <c r="E60" s="41">
        <v>70</v>
      </c>
      <c r="F60" s="41">
        <v>108</v>
      </c>
      <c r="G60" s="26">
        <v>-35.200000000000003</v>
      </c>
      <c r="H60" s="41" t="s">
        <v>45</v>
      </c>
      <c r="I60" s="40">
        <v>2.5</v>
      </c>
    </row>
    <row r="61" spans="1:9" ht="12.75" x14ac:dyDescent="0.2">
      <c r="A61" s="50" t="s">
        <v>108</v>
      </c>
      <c r="B61" s="41">
        <v>108</v>
      </c>
      <c r="C61" s="41" t="s">
        <v>622</v>
      </c>
      <c r="D61" s="41" t="s">
        <v>622</v>
      </c>
      <c r="E61" s="41">
        <v>108</v>
      </c>
      <c r="F61" s="41">
        <v>156</v>
      </c>
      <c r="G61" s="26">
        <v>-30.8</v>
      </c>
      <c r="H61" s="41" t="s">
        <v>45</v>
      </c>
      <c r="I61" s="40">
        <v>3.9</v>
      </c>
    </row>
    <row r="62" spans="1:9" ht="12.75" x14ac:dyDescent="0.2">
      <c r="A62" s="50" t="s">
        <v>109</v>
      </c>
      <c r="B62" s="41">
        <v>265</v>
      </c>
      <c r="C62" s="41">
        <v>1</v>
      </c>
      <c r="D62" s="41">
        <v>18</v>
      </c>
      <c r="E62" s="41">
        <v>284</v>
      </c>
      <c r="F62" s="41">
        <v>364</v>
      </c>
      <c r="G62" s="26">
        <v>-22</v>
      </c>
      <c r="H62" s="41" t="s">
        <v>45</v>
      </c>
      <c r="I62" s="40">
        <v>13.4</v>
      </c>
    </row>
    <row r="63" spans="1:9" ht="12.75" x14ac:dyDescent="0.2">
      <c r="A63" s="50" t="s">
        <v>110</v>
      </c>
      <c r="B63" s="41">
        <v>136</v>
      </c>
      <c r="C63" s="41">
        <v>1</v>
      </c>
      <c r="D63" s="41">
        <v>3</v>
      </c>
      <c r="E63" s="41">
        <v>140</v>
      </c>
      <c r="F63" s="41">
        <v>146</v>
      </c>
      <c r="G63" s="26">
        <v>-4.0999999999999996</v>
      </c>
      <c r="H63" s="41" t="s">
        <v>45</v>
      </c>
      <c r="I63" s="40">
        <v>5.2</v>
      </c>
    </row>
    <row r="64" spans="1:9" ht="12.75" x14ac:dyDescent="0.2">
      <c r="A64" s="50" t="s">
        <v>111</v>
      </c>
      <c r="B64" s="41">
        <v>747</v>
      </c>
      <c r="C64" s="41">
        <v>5</v>
      </c>
      <c r="D64" s="41">
        <v>21</v>
      </c>
      <c r="E64" s="41">
        <v>773</v>
      </c>
      <c r="F64" s="41">
        <v>920</v>
      </c>
      <c r="G64" s="26">
        <v>-16</v>
      </c>
      <c r="H64" s="41" t="s">
        <v>45</v>
      </c>
      <c r="I64" s="40">
        <v>23</v>
      </c>
    </row>
    <row r="65" spans="1:9" ht="12.75" x14ac:dyDescent="0.2">
      <c r="A65" s="50" t="s">
        <v>112</v>
      </c>
      <c r="B65" s="41">
        <v>1235</v>
      </c>
      <c r="C65" s="41">
        <v>20</v>
      </c>
      <c r="D65" s="41">
        <v>19</v>
      </c>
      <c r="E65" s="41">
        <v>1274</v>
      </c>
      <c r="F65" s="41">
        <v>1578</v>
      </c>
      <c r="G65" s="26">
        <v>-19.3</v>
      </c>
      <c r="H65" s="41" t="s">
        <v>45</v>
      </c>
      <c r="I65" s="40">
        <v>52.8</v>
      </c>
    </row>
    <row r="66" spans="1:9" ht="12.75" x14ac:dyDescent="0.2">
      <c r="A66" s="50" t="s">
        <v>113</v>
      </c>
      <c r="B66" s="41">
        <v>195</v>
      </c>
      <c r="C66" s="41">
        <v>1</v>
      </c>
      <c r="D66" s="41">
        <v>11</v>
      </c>
      <c r="E66" s="41">
        <v>207</v>
      </c>
      <c r="F66" s="41">
        <v>264</v>
      </c>
      <c r="G66" s="26">
        <v>-21.6</v>
      </c>
      <c r="H66" s="41" t="s">
        <v>45</v>
      </c>
      <c r="I66" s="40">
        <v>8.4</v>
      </c>
    </row>
    <row r="67" spans="1:9" ht="12.75" x14ac:dyDescent="0.2">
      <c r="A67" s="50" t="s">
        <v>114</v>
      </c>
      <c r="B67" s="41">
        <v>69</v>
      </c>
      <c r="C67" s="41" t="s">
        <v>622</v>
      </c>
      <c r="D67" s="41">
        <v>2</v>
      </c>
      <c r="E67" s="41">
        <v>71</v>
      </c>
      <c r="F67" s="41">
        <v>61</v>
      </c>
      <c r="G67" s="26">
        <v>16.399999999999999</v>
      </c>
      <c r="H67" s="41" t="s">
        <v>45</v>
      </c>
      <c r="I67" s="40">
        <v>3.2</v>
      </c>
    </row>
    <row r="68" spans="1:9" ht="12.75" x14ac:dyDescent="0.2">
      <c r="A68" s="50" t="s">
        <v>115</v>
      </c>
      <c r="B68" s="41">
        <v>246</v>
      </c>
      <c r="C68" s="41">
        <v>5</v>
      </c>
      <c r="D68" s="41" t="s">
        <v>622</v>
      </c>
      <c r="E68" s="41">
        <v>251</v>
      </c>
      <c r="F68" s="41">
        <v>288</v>
      </c>
      <c r="G68" s="26">
        <v>-12.8</v>
      </c>
      <c r="H68" s="41" t="s">
        <v>45</v>
      </c>
      <c r="I68" s="40">
        <v>9.4</v>
      </c>
    </row>
    <row r="69" spans="1:9" ht="12.75" x14ac:dyDescent="0.2">
      <c r="A69" s="50" t="s">
        <v>116</v>
      </c>
      <c r="B69" s="41">
        <v>203</v>
      </c>
      <c r="C69" s="41" t="s">
        <v>622</v>
      </c>
      <c r="D69" s="41" t="s">
        <v>622</v>
      </c>
      <c r="E69" s="41">
        <v>203</v>
      </c>
      <c r="F69" s="41">
        <v>188</v>
      </c>
      <c r="G69" s="26">
        <v>8</v>
      </c>
      <c r="H69" s="41" t="s">
        <v>45</v>
      </c>
      <c r="I69" s="40">
        <v>7.3</v>
      </c>
    </row>
    <row r="70" spans="1:9" ht="12.75" x14ac:dyDescent="0.2">
      <c r="A70" s="50" t="s">
        <v>117</v>
      </c>
      <c r="B70" s="41">
        <v>261</v>
      </c>
      <c r="C70" s="41" t="s">
        <v>622</v>
      </c>
      <c r="D70" s="41">
        <v>1</v>
      </c>
      <c r="E70" s="41">
        <v>262</v>
      </c>
      <c r="F70" s="41">
        <v>314</v>
      </c>
      <c r="G70" s="26">
        <v>-16.600000000000001</v>
      </c>
      <c r="H70" s="41" t="s">
        <v>45</v>
      </c>
      <c r="I70" s="40">
        <v>8.1</v>
      </c>
    </row>
    <row r="71" spans="1:9" ht="12.75" x14ac:dyDescent="0.2">
      <c r="A71" s="50" t="s">
        <v>118</v>
      </c>
      <c r="B71" s="41">
        <v>112</v>
      </c>
      <c r="C71" s="41">
        <v>1</v>
      </c>
      <c r="D71" s="41">
        <v>4</v>
      </c>
      <c r="E71" s="41">
        <v>117</v>
      </c>
      <c r="F71" s="41">
        <v>148</v>
      </c>
      <c r="G71" s="26">
        <v>-20.9</v>
      </c>
      <c r="H71" s="41" t="s">
        <v>45</v>
      </c>
      <c r="I71" s="40">
        <v>4.5999999999999996</v>
      </c>
    </row>
    <row r="72" spans="1:9" ht="24.95" customHeight="1" x14ac:dyDescent="0.2">
      <c r="A72" s="18" t="s">
        <v>16</v>
      </c>
      <c r="B72" s="152" t="s">
        <v>88</v>
      </c>
      <c r="C72" s="152"/>
      <c r="D72" s="152"/>
      <c r="E72" s="152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102</v>
      </c>
      <c r="B73" s="41">
        <v>1305</v>
      </c>
      <c r="C73" s="41">
        <v>163</v>
      </c>
      <c r="D73" s="41">
        <v>15</v>
      </c>
      <c r="E73" s="41">
        <v>1483</v>
      </c>
      <c r="F73" s="41">
        <v>1573</v>
      </c>
      <c r="G73" s="26">
        <v>-5.7</v>
      </c>
      <c r="H73" s="41" t="s">
        <v>45</v>
      </c>
      <c r="I73" s="40">
        <v>193.1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103</v>
      </c>
      <c r="B75" s="41">
        <v>161</v>
      </c>
      <c r="C75" s="41">
        <v>34</v>
      </c>
      <c r="D75" s="41">
        <v>3</v>
      </c>
      <c r="E75" s="41">
        <v>198</v>
      </c>
      <c r="F75" s="41">
        <v>213</v>
      </c>
      <c r="G75" s="26">
        <v>-7</v>
      </c>
      <c r="H75" s="41" t="s">
        <v>45</v>
      </c>
      <c r="I75" s="40">
        <v>26.7</v>
      </c>
    </row>
    <row r="76" spans="1:9" ht="12.75" x14ac:dyDescent="0.2">
      <c r="A76" s="50" t="s">
        <v>104</v>
      </c>
      <c r="B76" s="41">
        <v>149</v>
      </c>
      <c r="C76" s="41">
        <v>14</v>
      </c>
      <c r="D76" s="41">
        <v>1</v>
      </c>
      <c r="E76" s="41">
        <v>164</v>
      </c>
      <c r="F76" s="41">
        <v>211</v>
      </c>
      <c r="G76" s="26">
        <v>-22.3</v>
      </c>
      <c r="H76" s="41" t="s">
        <v>45</v>
      </c>
      <c r="I76" s="40">
        <v>24.8</v>
      </c>
    </row>
    <row r="77" spans="1:9" ht="12.75" x14ac:dyDescent="0.2">
      <c r="A77" s="50" t="s">
        <v>105</v>
      </c>
      <c r="B77" s="41">
        <v>52</v>
      </c>
      <c r="C77" s="41">
        <v>9</v>
      </c>
      <c r="D77" s="41">
        <v>1</v>
      </c>
      <c r="E77" s="41">
        <v>62</v>
      </c>
      <c r="F77" s="41">
        <v>69</v>
      </c>
      <c r="G77" s="26">
        <v>-10.1</v>
      </c>
      <c r="H77" s="41" t="s">
        <v>45</v>
      </c>
      <c r="I77" s="40">
        <v>10.199999999999999</v>
      </c>
    </row>
    <row r="78" spans="1:9" ht="12.75" x14ac:dyDescent="0.2">
      <c r="A78" s="50" t="s">
        <v>106</v>
      </c>
      <c r="B78" s="41">
        <v>42</v>
      </c>
      <c r="C78" s="41">
        <v>1</v>
      </c>
      <c r="D78" s="41" t="s">
        <v>622</v>
      </c>
      <c r="E78" s="41">
        <v>43</v>
      </c>
      <c r="F78" s="41">
        <v>34</v>
      </c>
      <c r="G78" s="26">
        <v>26.5</v>
      </c>
      <c r="H78" s="41" t="s">
        <v>45</v>
      </c>
      <c r="I78" s="40">
        <v>4.9000000000000004</v>
      </c>
    </row>
    <row r="79" spans="1:9" ht="12.75" x14ac:dyDescent="0.2">
      <c r="A79" s="50" t="s">
        <v>107</v>
      </c>
      <c r="B79" s="41">
        <v>17</v>
      </c>
      <c r="C79" s="41">
        <v>2</v>
      </c>
      <c r="D79" s="41" t="s">
        <v>622</v>
      </c>
      <c r="E79" s="41">
        <v>19</v>
      </c>
      <c r="F79" s="41">
        <v>16</v>
      </c>
      <c r="G79" s="26">
        <v>18.8</v>
      </c>
      <c r="H79" s="41" t="s">
        <v>45</v>
      </c>
      <c r="I79" s="40">
        <v>1</v>
      </c>
    </row>
    <row r="80" spans="1:9" ht="12.75" x14ac:dyDescent="0.2">
      <c r="A80" s="50" t="s">
        <v>108</v>
      </c>
      <c r="B80" s="41">
        <v>33</v>
      </c>
      <c r="C80" s="41">
        <v>6</v>
      </c>
      <c r="D80" s="41">
        <v>1</v>
      </c>
      <c r="E80" s="41">
        <v>40</v>
      </c>
      <c r="F80" s="41">
        <v>63</v>
      </c>
      <c r="G80" s="26">
        <v>-36.5</v>
      </c>
      <c r="H80" s="41" t="s">
        <v>45</v>
      </c>
      <c r="I80" s="40">
        <v>3.5</v>
      </c>
    </row>
    <row r="81" spans="1:11" ht="12.75" x14ac:dyDescent="0.2">
      <c r="A81" s="50" t="s">
        <v>109</v>
      </c>
      <c r="B81" s="41">
        <v>119</v>
      </c>
      <c r="C81" s="41">
        <v>19</v>
      </c>
      <c r="D81" s="41">
        <v>1</v>
      </c>
      <c r="E81" s="41">
        <v>139</v>
      </c>
      <c r="F81" s="41">
        <v>173</v>
      </c>
      <c r="G81" s="26">
        <v>-19.7</v>
      </c>
      <c r="H81" s="41" t="s">
        <v>45</v>
      </c>
      <c r="I81" s="40">
        <v>15</v>
      </c>
    </row>
    <row r="82" spans="1:11" ht="12.75" x14ac:dyDescent="0.2">
      <c r="A82" s="50" t="s">
        <v>110</v>
      </c>
      <c r="B82" s="41">
        <v>41</v>
      </c>
      <c r="C82" s="41">
        <v>3</v>
      </c>
      <c r="D82" s="41" t="s">
        <v>622</v>
      </c>
      <c r="E82" s="41">
        <v>44</v>
      </c>
      <c r="F82" s="41">
        <v>41</v>
      </c>
      <c r="G82" s="26">
        <v>7.3</v>
      </c>
      <c r="H82" s="41" t="s">
        <v>45</v>
      </c>
      <c r="I82" s="40">
        <v>10.7</v>
      </c>
    </row>
    <row r="83" spans="1:11" ht="12.75" x14ac:dyDescent="0.2">
      <c r="A83" s="50" t="s">
        <v>111</v>
      </c>
      <c r="B83" s="41">
        <v>158</v>
      </c>
      <c r="C83" s="41">
        <v>22</v>
      </c>
      <c r="D83" s="41">
        <v>4</v>
      </c>
      <c r="E83" s="41">
        <v>184</v>
      </c>
      <c r="F83" s="41">
        <v>189</v>
      </c>
      <c r="G83" s="26">
        <v>-2.6</v>
      </c>
      <c r="H83" s="41" t="s">
        <v>45</v>
      </c>
      <c r="I83" s="40">
        <v>19.7</v>
      </c>
    </row>
    <row r="84" spans="1:11" ht="12.75" x14ac:dyDescent="0.2">
      <c r="A84" s="50" t="s">
        <v>112</v>
      </c>
      <c r="B84" s="41">
        <v>253</v>
      </c>
      <c r="C84" s="41">
        <v>19</v>
      </c>
      <c r="D84" s="41">
        <v>3</v>
      </c>
      <c r="E84" s="41">
        <v>275</v>
      </c>
      <c r="F84" s="41">
        <v>262</v>
      </c>
      <c r="G84" s="26">
        <v>5</v>
      </c>
      <c r="H84" s="41" t="s">
        <v>45</v>
      </c>
      <c r="I84" s="40">
        <v>31.2</v>
      </c>
    </row>
    <row r="85" spans="1:11" ht="12.75" x14ac:dyDescent="0.2">
      <c r="A85" s="50" t="s">
        <v>113</v>
      </c>
      <c r="B85" s="41">
        <v>72</v>
      </c>
      <c r="C85" s="41">
        <v>8</v>
      </c>
      <c r="D85" s="41" t="s">
        <v>622</v>
      </c>
      <c r="E85" s="41">
        <v>80</v>
      </c>
      <c r="F85" s="41">
        <v>79</v>
      </c>
      <c r="G85" s="26">
        <v>1.3</v>
      </c>
      <c r="H85" s="41" t="s">
        <v>45</v>
      </c>
      <c r="I85" s="40">
        <v>10.4</v>
      </c>
    </row>
    <row r="86" spans="1:11" ht="12.75" x14ac:dyDescent="0.2">
      <c r="A86" s="50" t="s">
        <v>114</v>
      </c>
      <c r="B86" s="41">
        <v>12</v>
      </c>
      <c r="C86" s="41" t="s">
        <v>622</v>
      </c>
      <c r="D86" s="41" t="s">
        <v>622</v>
      </c>
      <c r="E86" s="41">
        <v>12</v>
      </c>
      <c r="F86" s="41">
        <v>11</v>
      </c>
      <c r="G86" s="26">
        <v>9.1</v>
      </c>
      <c r="H86" s="41" t="s">
        <v>45</v>
      </c>
      <c r="I86" s="40">
        <v>0.6</v>
      </c>
    </row>
    <row r="87" spans="1:11" ht="12.75" x14ac:dyDescent="0.2">
      <c r="A87" s="50" t="s">
        <v>115</v>
      </c>
      <c r="B87" s="41">
        <v>76</v>
      </c>
      <c r="C87" s="41">
        <v>3</v>
      </c>
      <c r="D87" s="41" t="s">
        <v>622</v>
      </c>
      <c r="E87" s="41">
        <v>79</v>
      </c>
      <c r="F87" s="41">
        <v>55</v>
      </c>
      <c r="G87" s="26">
        <v>43.6</v>
      </c>
      <c r="H87" s="41" t="s">
        <v>45</v>
      </c>
      <c r="I87" s="40">
        <v>17.7</v>
      </c>
    </row>
    <row r="88" spans="1:11" ht="12.75" x14ac:dyDescent="0.2">
      <c r="A88" s="50" t="s">
        <v>116</v>
      </c>
      <c r="B88" s="41">
        <v>32</v>
      </c>
      <c r="C88" s="41">
        <v>8</v>
      </c>
      <c r="D88" s="41">
        <v>1</v>
      </c>
      <c r="E88" s="41">
        <v>41</v>
      </c>
      <c r="F88" s="41">
        <v>55</v>
      </c>
      <c r="G88" s="26">
        <v>-25.5</v>
      </c>
      <c r="H88" s="41" t="s">
        <v>45</v>
      </c>
      <c r="I88" s="40">
        <v>5.0999999999999996</v>
      </c>
    </row>
    <row r="89" spans="1:11" ht="12.75" x14ac:dyDescent="0.2">
      <c r="A89" s="50" t="s">
        <v>117</v>
      </c>
      <c r="B89" s="41">
        <v>56</v>
      </c>
      <c r="C89" s="41">
        <v>9</v>
      </c>
      <c r="D89" s="41" t="s">
        <v>622</v>
      </c>
      <c r="E89" s="41">
        <v>65</v>
      </c>
      <c r="F89" s="41">
        <v>56</v>
      </c>
      <c r="G89" s="26">
        <v>16.100000000000001</v>
      </c>
      <c r="H89" s="41" t="s">
        <v>45</v>
      </c>
      <c r="I89" s="40">
        <v>7.7</v>
      </c>
    </row>
    <row r="90" spans="1:11" ht="12.75" x14ac:dyDescent="0.2">
      <c r="A90" s="50" t="s">
        <v>118</v>
      </c>
      <c r="B90" s="41">
        <v>32</v>
      </c>
      <c r="C90" s="41">
        <v>6</v>
      </c>
      <c r="D90" s="41" t="s">
        <v>622</v>
      </c>
      <c r="E90" s="41">
        <v>38</v>
      </c>
      <c r="F90" s="41">
        <v>46</v>
      </c>
      <c r="G90" s="26">
        <v>-17.399999999999999</v>
      </c>
      <c r="H90" s="41" t="s">
        <v>45</v>
      </c>
      <c r="I90" s="40">
        <v>3.9</v>
      </c>
    </row>
    <row r="91" spans="1:11" ht="24.95" customHeight="1" x14ac:dyDescent="0.2">
      <c r="A91" s="18" t="s">
        <v>16</v>
      </c>
      <c r="B91" s="152" t="s">
        <v>642</v>
      </c>
      <c r="C91" s="152"/>
      <c r="D91" s="152"/>
      <c r="E91" s="152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102</v>
      </c>
      <c r="B92" s="41">
        <v>160</v>
      </c>
      <c r="C92" s="41">
        <v>118</v>
      </c>
      <c r="D92" s="41" t="s">
        <v>45</v>
      </c>
      <c r="E92" s="41">
        <v>278</v>
      </c>
      <c r="F92" s="41">
        <v>332</v>
      </c>
      <c r="G92" s="26">
        <v>-16.3</v>
      </c>
      <c r="H92" s="41" t="s">
        <v>45</v>
      </c>
      <c r="I92" s="40">
        <v>39.299999999999997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103</v>
      </c>
      <c r="B94" s="41">
        <v>19</v>
      </c>
      <c r="C94" s="41">
        <v>22</v>
      </c>
      <c r="D94" s="41" t="s">
        <v>45</v>
      </c>
      <c r="E94" s="41">
        <v>41</v>
      </c>
      <c r="F94" s="41">
        <v>34</v>
      </c>
      <c r="G94" s="26">
        <v>20.6</v>
      </c>
      <c r="H94" s="41" t="s">
        <v>45</v>
      </c>
      <c r="I94" s="40">
        <v>3.1</v>
      </c>
      <c r="K94" s="26"/>
    </row>
    <row r="95" spans="1:11" ht="12.75" x14ac:dyDescent="0.2">
      <c r="A95" s="50" t="s">
        <v>104</v>
      </c>
      <c r="B95" s="41">
        <v>26</v>
      </c>
      <c r="C95" s="41">
        <v>5</v>
      </c>
      <c r="D95" s="41" t="s">
        <v>45</v>
      </c>
      <c r="E95" s="41">
        <v>31</v>
      </c>
      <c r="F95" s="41">
        <v>60</v>
      </c>
      <c r="G95" s="26">
        <v>-48.3</v>
      </c>
      <c r="H95" s="41" t="s">
        <v>45</v>
      </c>
      <c r="I95" s="40">
        <v>3.1</v>
      </c>
    </row>
    <row r="96" spans="1:11" ht="12.75" x14ac:dyDescent="0.2">
      <c r="A96" s="50" t="s">
        <v>105</v>
      </c>
      <c r="B96" s="41">
        <v>5</v>
      </c>
      <c r="C96" s="41">
        <v>6</v>
      </c>
      <c r="D96" s="41" t="s">
        <v>45</v>
      </c>
      <c r="E96" s="41">
        <v>11</v>
      </c>
      <c r="F96" s="41">
        <v>15</v>
      </c>
      <c r="G96" s="26">
        <v>-26.7</v>
      </c>
      <c r="H96" s="41" t="s">
        <v>45</v>
      </c>
      <c r="I96" s="40">
        <v>0.7</v>
      </c>
    </row>
    <row r="97" spans="1:9" ht="12.75" x14ac:dyDescent="0.2">
      <c r="A97" s="50" t="s">
        <v>106</v>
      </c>
      <c r="B97" s="41">
        <v>1</v>
      </c>
      <c r="C97" s="41" t="s">
        <v>622</v>
      </c>
      <c r="D97" s="41" t="s">
        <v>45</v>
      </c>
      <c r="E97" s="41">
        <v>1</v>
      </c>
      <c r="F97" s="41">
        <v>4</v>
      </c>
      <c r="G97" s="26">
        <v>-75</v>
      </c>
      <c r="H97" s="41" t="s">
        <v>45</v>
      </c>
      <c r="I97" s="40" t="s">
        <v>10</v>
      </c>
    </row>
    <row r="98" spans="1:9" ht="12.75" x14ac:dyDescent="0.2">
      <c r="A98" s="50" t="s">
        <v>107</v>
      </c>
      <c r="B98" s="41" t="s">
        <v>622</v>
      </c>
      <c r="C98" s="41" t="s">
        <v>622</v>
      </c>
      <c r="D98" s="41" t="s">
        <v>45</v>
      </c>
      <c r="E98" s="41" t="s">
        <v>622</v>
      </c>
      <c r="F98" s="41">
        <v>4</v>
      </c>
      <c r="G98" s="26" t="s">
        <v>45</v>
      </c>
      <c r="H98" s="41" t="s">
        <v>45</v>
      </c>
      <c r="I98" s="40" t="s">
        <v>622</v>
      </c>
    </row>
    <row r="99" spans="1:9" ht="12.75" x14ac:dyDescent="0.2">
      <c r="A99" s="50" t="s">
        <v>108</v>
      </c>
      <c r="B99" s="41">
        <v>9</v>
      </c>
      <c r="C99" s="41" t="s">
        <v>622</v>
      </c>
      <c r="D99" s="41" t="s">
        <v>45</v>
      </c>
      <c r="E99" s="41">
        <v>9</v>
      </c>
      <c r="F99" s="41">
        <v>6</v>
      </c>
      <c r="G99" s="26">
        <v>50</v>
      </c>
      <c r="H99" s="41" t="s">
        <v>45</v>
      </c>
      <c r="I99" s="40">
        <v>1.8</v>
      </c>
    </row>
    <row r="100" spans="1:9" ht="12.75" x14ac:dyDescent="0.2">
      <c r="A100" s="50" t="s">
        <v>109</v>
      </c>
      <c r="B100" s="41">
        <v>10</v>
      </c>
      <c r="C100" s="41">
        <v>3</v>
      </c>
      <c r="D100" s="41" t="s">
        <v>45</v>
      </c>
      <c r="E100" s="41">
        <v>13</v>
      </c>
      <c r="F100" s="41">
        <v>13</v>
      </c>
      <c r="G100" s="26">
        <v>0</v>
      </c>
      <c r="H100" s="41" t="s">
        <v>45</v>
      </c>
      <c r="I100" s="40">
        <v>0.9</v>
      </c>
    </row>
    <row r="101" spans="1:9" ht="12.75" x14ac:dyDescent="0.2">
      <c r="A101" s="50" t="s">
        <v>110</v>
      </c>
      <c r="B101" s="41">
        <v>3</v>
      </c>
      <c r="C101" s="41" t="s">
        <v>622</v>
      </c>
      <c r="D101" s="41" t="s">
        <v>45</v>
      </c>
      <c r="E101" s="41">
        <v>3</v>
      </c>
      <c r="F101" s="41">
        <v>6</v>
      </c>
      <c r="G101" s="26">
        <v>-50</v>
      </c>
      <c r="H101" s="41" t="s">
        <v>45</v>
      </c>
      <c r="I101" s="40">
        <v>0.2</v>
      </c>
    </row>
    <row r="102" spans="1:9" ht="12.75" x14ac:dyDescent="0.2">
      <c r="A102" s="50" t="s">
        <v>111</v>
      </c>
      <c r="B102" s="41">
        <v>14</v>
      </c>
      <c r="C102" s="41">
        <v>2</v>
      </c>
      <c r="D102" s="41" t="s">
        <v>45</v>
      </c>
      <c r="E102" s="41">
        <v>16</v>
      </c>
      <c r="F102" s="41">
        <v>25</v>
      </c>
      <c r="G102" s="26">
        <v>-36</v>
      </c>
      <c r="H102" s="41" t="s">
        <v>45</v>
      </c>
      <c r="I102" s="40">
        <v>1.6</v>
      </c>
    </row>
    <row r="103" spans="1:9" ht="12.75" x14ac:dyDescent="0.2">
      <c r="A103" s="50" t="s">
        <v>112</v>
      </c>
      <c r="B103" s="41">
        <v>43</v>
      </c>
      <c r="C103" s="41">
        <v>19</v>
      </c>
      <c r="D103" s="41" t="s">
        <v>45</v>
      </c>
      <c r="E103" s="41">
        <v>62</v>
      </c>
      <c r="F103" s="41">
        <v>62</v>
      </c>
      <c r="G103" s="26">
        <v>0</v>
      </c>
      <c r="H103" s="41" t="s">
        <v>45</v>
      </c>
      <c r="I103" s="40">
        <v>9.4</v>
      </c>
    </row>
    <row r="104" spans="1:9" ht="12.75" x14ac:dyDescent="0.2">
      <c r="A104" s="50" t="s">
        <v>113</v>
      </c>
      <c r="B104" s="41">
        <v>5</v>
      </c>
      <c r="C104" s="41">
        <v>9</v>
      </c>
      <c r="D104" s="41" t="s">
        <v>45</v>
      </c>
      <c r="E104" s="41">
        <v>14</v>
      </c>
      <c r="F104" s="41">
        <v>19</v>
      </c>
      <c r="G104" s="26">
        <v>-26.3</v>
      </c>
      <c r="H104" s="41" t="s">
        <v>45</v>
      </c>
      <c r="I104" s="40">
        <v>2.6</v>
      </c>
    </row>
    <row r="105" spans="1:9" ht="12.75" x14ac:dyDescent="0.2">
      <c r="A105" s="50" t="s">
        <v>114</v>
      </c>
      <c r="B105" s="41">
        <v>2</v>
      </c>
      <c r="C105" s="41" t="s">
        <v>622</v>
      </c>
      <c r="D105" s="41" t="s">
        <v>45</v>
      </c>
      <c r="E105" s="41">
        <v>2</v>
      </c>
      <c r="F105" s="41">
        <v>2</v>
      </c>
      <c r="G105" s="26">
        <v>0</v>
      </c>
      <c r="H105" s="41" t="s">
        <v>45</v>
      </c>
      <c r="I105" s="40" t="s">
        <v>10</v>
      </c>
    </row>
    <row r="106" spans="1:9" ht="12.75" x14ac:dyDescent="0.2">
      <c r="A106" s="50" t="s">
        <v>115</v>
      </c>
      <c r="B106" s="41">
        <v>14</v>
      </c>
      <c r="C106" s="41">
        <v>50</v>
      </c>
      <c r="D106" s="41" t="s">
        <v>45</v>
      </c>
      <c r="E106" s="41">
        <v>64</v>
      </c>
      <c r="F106" s="41">
        <v>73</v>
      </c>
      <c r="G106" s="26">
        <v>-12.3</v>
      </c>
      <c r="H106" s="41" t="s">
        <v>45</v>
      </c>
      <c r="I106" s="40">
        <v>11.3</v>
      </c>
    </row>
    <row r="107" spans="1:9" ht="12.75" x14ac:dyDescent="0.2">
      <c r="A107" s="50" t="s">
        <v>116</v>
      </c>
      <c r="B107" s="41">
        <v>1</v>
      </c>
      <c r="C107" s="41">
        <v>2</v>
      </c>
      <c r="D107" s="41" t="s">
        <v>45</v>
      </c>
      <c r="E107" s="41">
        <v>3</v>
      </c>
      <c r="F107" s="41">
        <v>2</v>
      </c>
      <c r="G107" s="26">
        <v>50</v>
      </c>
      <c r="H107" s="41" t="s">
        <v>45</v>
      </c>
      <c r="I107" s="40">
        <v>0</v>
      </c>
    </row>
    <row r="108" spans="1:9" ht="12.75" x14ac:dyDescent="0.2">
      <c r="A108" s="50" t="s">
        <v>117</v>
      </c>
      <c r="B108" s="41">
        <v>6</v>
      </c>
      <c r="C108" s="41" t="s">
        <v>622</v>
      </c>
      <c r="D108" s="41" t="s">
        <v>45</v>
      </c>
      <c r="E108" s="41">
        <v>6</v>
      </c>
      <c r="F108" s="41">
        <v>5</v>
      </c>
      <c r="G108" s="26">
        <v>20</v>
      </c>
      <c r="H108" s="41" t="s">
        <v>45</v>
      </c>
      <c r="I108" s="40">
        <v>4.2</v>
      </c>
    </row>
    <row r="109" spans="1:9" ht="12.75" x14ac:dyDescent="0.2">
      <c r="A109" s="50" t="s">
        <v>118</v>
      </c>
      <c r="B109" s="41">
        <v>2</v>
      </c>
      <c r="C109" s="41" t="s">
        <v>622</v>
      </c>
      <c r="D109" s="41" t="s">
        <v>45</v>
      </c>
      <c r="E109" s="41">
        <v>2</v>
      </c>
      <c r="F109" s="41">
        <v>2</v>
      </c>
      <c r="G109" s="26">
        <v>0</v>
      </c>
      <c r="H109" s="41" t="s">
        <v>45</v>
      </c>
      <c r="I109" s="40" t="s">
        <v>10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76" t="s">
        <v>638</v>
      </c>
      <c r="B111" s="176"/>
      <c r="C111" s="176"/>
      <c r="D111" s="176"/>
      <c r="E111" s="176"/>
      <c r="F111" s="176"/>
      <c r="G111" s="176"/>
      <c r="H111" s="176"/>
      <c r="I111" s="176"/>
    </row>
  </sheetData>
  <mergeCells count="19"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53:E53"/>
    <mergeCell ref="B72:E72"/>
    <mergeCell ref="B91:E91"/>
    <mergeCell ref="A111:I111"/>
    <mergeCell ref="B13:F13"/>
    <mergeCell ref="B15:E15"/>
    <mergeCell ref="B34:E34"/>
  </mergeCells>
  <printOptions horizontalCentered="1"/>
  <pageMargins left="0.19685039370078741" right="0" top="0.51181102362204722" bottom="0.51181102362204722" header="0.31496062992125984" footer="0.31496062992125984"/>
  <pageSetup paperSize="9" scale="71" fitToHeight="2" orientation="portrait" r:id="rId1"/>
  <headerFooter alignWithMargins="0">
    <oddFooter>&amp;L&amp;"MetaNormalLF-Roman,Standard"Statistisches Bundesamt, Fachserie 2, Reihe 4.1, 06/2019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446"/>
  <sheetViews>
    <sheetView showGridLines="0" zoomScaleNormal="100" workbookViewId="0">
      <selection activeCell="J59" sqref="J59:J65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9" customWidth="1"/>
    <col min="11" max="16384" width="9.140625" style="1"/>
  </cols>
  <sheetData>
    <row r="1" spans="1:10" s="7" customFormat="1" ht="30" customHeight="1" x14ac:dyDescent="0.25">
      <c r="A1" s="177" t="s">
        <v>134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3" t="s">
        <v>17</v>
      </c>
      <c r="B5" s="153"/>
      <c r="C5" s="156" t="s">
        <v>0</v>
      </c>
      <c r="D5" s="156"/>
      <c r="E5" s="156"/>
      <c r="F5" s="157"/>
      <c r="G5" s="158" t="s">
        <v>81</v>
      </c>
      <c r="H5" s="158" t="s">
        <v>82</v>
      </c>
      <c r="I5" s="161" t="s">
        <v>64</v>
      </c>
      <c r="J5" s="178" t="s">
        <v>83</v>
      </c>
    </row>
    <row r="6" spans="1:10" ht="11.25" customHeight="1" x14ac:dyDescent="0.2">
      <c r="A6" s="154"/>
      <c r="B6" s="154"/>
      <c r="C6" s="158" t="s">
        <v>18</v>
      </c>
      <c r="D6" s="158" t="s">
        <v>79</v>
      </c>
      <c r="E6" s="158" t="s">
        <v>80</v>
      </c>
      <c r="F6" s="158" t="s">
        <v>53</v>
      </c>
      <c r="G6" s="159"/>
      <c r="H6" s="159"/>
      <c r="I6" s="162"/>
      <c r="J6" s="179"/>
    </row>
    <row r="7" spans="1:10" x14ac:dyDescent="0.2">
      <c r="A7" s="154"/>
      <c r="B7" s="154"/>
      <c r="C7" s="159"/>
      <c r="D7" s="159"/>
      <c r="E7" s="159"/>
      <c r="F7" s="159"/>
      <c r="G7" s="159"/>
      <c r="H7" s="159"/>
      <c r="I7" s="162"/>
      <c r="J7" s="179"/>
    </row>
    <row r="8" spans="1:10" x14ac:dyDescent="0.2">
      <c r="A8" s="154"/>
      <c r="B8" s="154"/>
      <c r="C8" s="159"/>
      <c r="D8" s="159"/>
      <c r="E8" s="159"/>
      <c r="F8" s="159"/>
      <c r="G8" s="159"/>
      <c r="H8" s="159"/>
      <c r="I8" s="162"/>
      <c r="J8" s="179"/>
    </row>
    <row r="9" spans="1:10" x14ac:dyDescent="0.2">
      <c r="A9" s="154"/>
      <c r="B9" s="154"/>
      <c r="C9" s="159"/>
      <c r="D9" s="159"/>
      <c r="E9" s="159"/>
      <c r="F9" s="159"/>
      <c r="G9" s="159"/>
      <c r="H9" s="159"/>
      <c r="I9" s="162"/>
      <c r="J9" s="179"/>
    </row>
    <row r="10" spans="1:10" x14ac:dyDescent="0.2">
      <c r="A10" s="154"/>
      <c r="B10" s="154"/>
      <c r="C10" s="159"/>
      <c r="D10" s="159"/>
      <c r="E10" s="159"/>
      <c r="F10" s="159"/>
      <c r="G10" s="159"/>
      <c r="H10" s="159"/>
      <c r="I10" s="162"/>
      <c r="J10" s="179"/>
    </row>
    <row r="11" spans="1:10" x14ac:dyDescent="0.2">
      <c r="A11" s="154"/>
      <c r="B11" s="154"/>
      <c r="C11" s="159"/>
      <c r="D11" s="159"/>
      <c r="E11" s="159"/>
      <c r="F11" s="159"/>
      <c r="G11" s="159"/>
      <c r="H11" s="159"/>
      <c r="I11" s="162"/>
      <c r="J11" s="179"/>
    </row>
    <row r="12" spans="1:10" x14ac:dyDescent="0.2">
      <c r="A12" s="154"/>
      <c r="B12" s="154"/>
      <c r="C12" s="160"/>
      <c r="D12" s="160"/>
      <c r="E12" s="160"/>
      <c r="F12" s="160"/>
      <c r="G12" s="160"/>
      <c r="H12" s="160"/>
      <c r="I12" s="163"/>
      <c r="J12" s="180"/>
    </row>
    <row r="13" spans="1:10" x14ac:dyDescent="0.2">
      <c r="A13" s="155"/>
      <c r="B13" s="155"/>
      <c r="C13" s="164" t="s">
        <v>20</v>
      </c>
      <c r="D13" s="165"/>
      <c r="E13" s="166"/>
      <c r="F13" s="165"/>
      <c r="G13" s="167"/>
      <c r="H13" s="36" t="s">
        <v>21</v>
      </c>
      <c r="I13" s="36" t="s">
        <v>20</v>
      </c>
      <c r="J13" s="53" t="s">
        <v>151</v>
      </c>
    </row>
    <row r="14" spans="1:10" ht="7.5" customHeight="1" x14ac:dyDescent="0.2">
      <c r="B14" s="149" t="s">
        <v>16</v>
      </c>
      <c r="C14" s="149"/>
      <c r="D14" s="149"/>
      <c r="E14" s="149"/>
      <c r="F14" s="149"/>
      <c r="G14" s="149"/>
      <c r="H14" s="149"/>
      <c r="I14" s="149"/>
      <c r="J14" s="150"/>
    </row>
    <row r="15" spans="1:10" ht="24.95" customHeight="1" x14ac:dyDescent="0.2">
      <c r="B15" s="17" t="s">
        <v>16</v>
      </c>
      <c r="C15" s="151" t="s">
        <v>57</v>
      </c>
      <c r="D15" s="151"/>
      <c r="E15" s="151"/>
      <c r="F15" s="151"/>
      <c r="G15" s="151"/>
      <c r="H15" s="151"/>
      <c r="I15" s="151"/>
      <c r="J15" s="151"/>
    </row>
    <row r="16" spans="1:10" x14ac:dyDescent="0.2">
      <c r="A16" s="146" t="s">
        <v>56</v>
      </c>
      <c r="B16" s="147"/>
      <c r="C16" s="37">
        <v>48102</v>
      </c>
      <c r="D16" s="37">
        <v>4568</v>
      </c>
      <c r="E16" s="37">
        <v>777</v>
      </c>
      <c r="F16" s="37">
        <v>53447</v>
      </c>
      <c r="G16" s="37">
        <v>55991</v>
      </c>
      <c r="H16" s="38">
        <v>-4.5</v>
      </c>
      <c r="I16" s="37">
        <v>76074</v>
      </c>
      <c r="J16" s="40">
        <v>15188.028</v>
      </c>
    </row>
    <row r="17" spans="1:10" ht="24.95" customHeight="1" x14ac:dyDescent="0.2">
      <c r="B17" s="17" t="s">
        <v>16</v>
      </c>
      <c r="C17" s="170" t="s">
        <v>141</v>
      </c>
      <c r="D17" s="170"/>
      <c r="E17" s="170"/>
      <c r="F17" s="170"/>
      <c r="G17" s="170"/>
      <c r="H17" s="170"/>
      <c r="I17" s="170"/>
      <c r="J17" s="170"/>
    </row>
    <row r="18" spans="1:10" x14ac:dyDescent="0.2">
      <c r="A18" s="146" t="s">
        <v>26</v>
      </c>
      <c r="B18" s="147"/>
      <c r="C18" s="37">
        <v>48102</v>
      </c>
      <c r="D18" s="37" t="s">
        <v>45</v>
      </c>
      <c r="E18" s="37" t="s">
        <v>45</v>
      </c>
      <c r="F18" s="37">
        <v>48102</v>
      </c>
      <c r="G18" s="37">
        <v>50294</v>
      </c>
      <c r="H18" s="38">
        <v>-4.4000000000000004</v>
      </c>
      <c r="I18" s="37">
        <v>74120</v>
      </c>
      <c r="J18" s="40">
        <v>14095.75</v>
      </c>
    </row>
    <row r="19" spans="1:10" x14ac:dyDescent="0.2">
      <c r="A19" s="146" t="s">
        <v>27</v>
      </c>
      <c r="B19" s="147"/>
      <c r="C19" s="37" t="s">
        <v>45</v>
      </c>
      <c r="D19" s="37">
        <v>4568</v>
      </c>
      <c r="E19" s="37" t="s">
        <v>45</v>
      </c>
      <c r="F19" s="37">
        <v>4568</v>
      </c>
      <c r="G19" s="37">
        <v>4810</v>
      </c>
      <c r="H19" s="38">
        <v>-5</v>
      </c>
      <c r="I19" s="37">
        <v>1954</v>
      </c>
      <c r="J19" s="40">
        <v>1034.047</v>
      </c>
    </row>
    <row r="20" spans="1:10" x14ac:dyDescent="0.2">
      <c r="A20" s="146" t="s">
        <v>28</v>
      </c>
      <c r="B20" s="147"/>
      <c r="C20" s="37" t="s">
        <v>45</v>
      </c>
      <c r="D20" s="37" t="s">
        <v>45</v>
      </c>
      <c r="E20" s="37">
        <v>777</v>
      </c>
      <c r="F20" s="37">
        <v>777</v>
      </c>
      <c r="G20" s="37">
        <v>887</v>
      </c>
      <c r="H20" s="38">
        <v>-12.4</v>
      </c>
      <c r="I20" s="37" t="s">
        <v>45</v>
      </c>
      <c r="J20" s="40">
        <v>58.231000000000002</v>
      </c>
    </row>
    <row r="21" spans="1:10" ht="24.95" customHeight="1" x14ac:dyDescent="0.2">
      <c r="B21" s="17" t="s">
        <v>16</v>
      </c>
      <c r="C21" s="170" t="s">
        <v>58</v>
      </c>
      <c r="D21" s="170"/>
      <c r="E21" s="170"/>
      <c r="F21" s="170"/>
      <c r="G21" s="170"/>
      <c r="H21" s="170"/>
      <c r="I21" s="170"/>
      <c r="J21" s="170"/>
    </row>
    <row r="22" spans="1:10" x14ac:dyDescent="0.2">
      <c r="A22" s="148" t="s">
        <v>22</v>
      </c>
      <c r="B22" s="148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46" t="s">
        <v>29</v>
      </c>
      <c r="B23" s="147"/>
      <c r="C23" s="37">
        <v>1258</v>
      </c>
      <c r="D23" s="37">
        <v>836</v>
      </c>
      <c r="E23" s="37">
        <v>76</v>
      </c>
      <c r="F23" s="37">
        <v>2170</v>
      </c>
      <c r="G23" s="37">
        <v>2195</v>
      </c>
      <c r="H23" s="38">
        <v>-1.1000000000000001</v>
      </c>
      <c r="I23" s="37">
        <v>175</v>
      </c>
      <c r="J23" s="40">
        <v>6.9690000000000003</v>
      </c>
    </row>
    <row r="24" spans="1:10" x14ac:dyDescent="0.2">
      <c r="A24" s="146" t="s">
        <v>30</v>
      </c>
      <c r="B24" s="147"/>
      <c r="C24" s="37">
        <v>29381</v>
      </c>
      <c r="D24" s="37">
        <v>2213</v>
      </c>
      <c r="E24" s="37">
        <v>507</v>
      </c>
      <c r="F24" s="37">
        <v>32101</v>
      </c>
      <c r="G24" s="37">
        <v>33598</v>
      </c>
      <c r="H24" s="38">
        <v>-4.5</v>
      </c>
      <c r="I24" s="37">
        <v>2431</v>
      </c>
      <c r="J24" s="40">
        <v>740</v>
      </c>
    </row>
    <row r="25" spans="1:10" x14ac:dyDescent="0.2">
      <c r="A25" s="146" t="s">
        <v>31</v>
      </c>
      <c r="B25" s="147"/>
      <c r="C25" s="37">
        <v>13593</v>
      </c>
      <c r="D25" s="37">
        <v>1099</v>
      </c>
      <c r="E25" s="37">
        <v>159</v>
      </c>
      <c r="F25" s="37">
        <v>14851</v>
      </c>
      <c r="G25" s="37">
        <v>15601</v>
      </c>
      <c r="H25" s="38">
        <v>-4.8</v>
      </c>
      <c r="I25" s="37">
        <v>12538</v>
      </c>
      <c r="J25" s="40">
        <v>1521.971</v>
      </c>
    </row>
    <row r="26" spans="1:10" x14ac:dyDescent="0.2">
      <c r="A26" s="146" t="s">
        <v>32</v>
      </c>
      <c r="B26" s="147"/>
      <c r="C26" s="37">
        <v>1867</v>
      </c>
      <c r="D26" s="37">
        <v>206</v>
      </c>
      <c r="E26" s="37">
        <v>20</v>
      </c>
      <c r="F26" s="37">
        <v>2093</v>
      </c>
      <c r="G26" s="37">
        <v>2282</v>
      </c>
      <c r="H26" s="38">
        <v>-8.3000000000000007</v>
      </c>
      <c r="I26" s="37">
        <v>7079</v>
      </c>
      <c r="J26" s="40">
        <v>726.697</v>
      </c>
    </row>
    <row r="27" spans="1:10" x14ac:dyDescent="0.2">
      <c r="A27" s="146" t="s">
        <v>33</v>
      </c>
      <c r="B27" s="147"/>
      <c r="C27" s="37">
        <v>972</v>
      </c>
      <c r="D27" s="37">
        <v>102</v>
      </c>
      <c r="E27" s="37">
        <v>6</v>
      </c>
      <c r="F27" s="37">
        <v>1080</v>
      </c>
      <c r="G27" s="37">
        <v>1108</v>
      </c>
      <c r="H27" s="38">
        <v>-2.5</v>
      </c>
      <c r="I27" s="37">
        <v>7177</v>
      </c>
      <c r="J27" s="40">
        <v>750.774</v>
      </c>
    </row>
    <row r="28" spans="1:10" x14ac:dyDescent="0.2">
      <c r="A28" s="146" t="s">
        <v>36</v>
      </c>
      <c r="B28" s="147"/>
      <c r="C28" s="37">
        <v>769</v>
      </c>
      <c r="D28" s="37">
        <v>86</v>
      </c>
      <c r="E28" s="37">
        <v>9</v>
      </c>
      <c r="F28" s="37">
        <v>864</v>
      </c>
      <c r="G28" s="37">
        <v>935</v>
      </c>
      <c r="H28" s="38">
        <v>-7.6</v>
      </c>
      <c r="I28" s="37">
        <v>16835</v>
      </c>
      <c r="J28" s="40">
        <v>1754.6869999999999</v>
      </c>
    </row>
    <row r="29" spans="1:10" x14ac:dyDescent="0.2">
      <c r="A29" s="146" t="s">
        <v>35</v>
      </c>
      <c r="B29" s="147"/>
      <c r="C29" s="37">
        <v>191</v>
      </c>
      <c r="D29" s="37">
        <v>16</v>
      </c>
      <c r="E29" s="37" t="s">
        <v>622</v>
      </c>
      <c r="F29" s="37">
        <v>207</v>
      </c>
      <c r="G29" s="37">
        <v>205</v>
      </c>
      <c r="H29" s="38">
        <v>1</v>
      </c>
      <c r="I29" s="37">
        <v>13594</v>
      </c>
      <c r="J29" s="40">
        <v>2173.6179999999999</v>
      </c>
    </row>
    <row r="30" spans="1:10" x14ac:dyDescent="0.2">
      <c r="A30" s="146" t="s">
        <v>34</v>
      </c>
      <c r="B30" s="147"/>
      <c r="C30" s="37">
        <v>71</v>
      </c>
      <c r="D30" s="37">
        <v>10</v>
      </c>
      <c r="E30" s="37" t="s">
        <v>622</v>
      </c>
      <c r="F30" s="37">
        <v>81</v>
      </c>
      <c r="G30" s="37">
        <v>67</v>
      </c>
      <c r="H30" s="38">
        <v>20.9</v>
      </c>
      <c r="I30" s="37">
        <v>16245</v>
      </c>
      <c r="J30" s="40">
        <v>7513.3119999999999</v>
      </c>
    </row>
    <row r="31" spans="1:10" ht="24.95" customHeight="1" x14ac:dyDescent="0.2">
      <c r="B31" s="17" t="s">
        <v>16</v>
      </c>
      <c r="C31" s="151" t="s">
        <v>59</v>
      </c>
      <c r="D31" s="151"/>
      <c r="E31" s="151"/>
      <c r="F31" s="151"/>
      <c r="G31" s="151"/>
      <c r="H31" s="151"/>
      <c r="I31" s="151"/>
      <c r="J31" s="151"/>
    </row>
    <row r="32" spans="1:10" x14ac:dyDescent="0.2">
      <c r="A32" s="146" t="s">
        <v>37</v>
      </c>
      <c r="B32" s="147"/>
      <c r="C32" s="37">
        <v>6940</v>
      </c>
      <c r="D32" s="37">
        <v>2664</v>
      </c>
      <c r="E32" s="37" t="s">
        <v>45</v>
      </c>
      <c r="F32" s="37">
        <v>9604</v>
      </c>
      <c r="G32" s="37">
        <v>9968</v>
      </c>
      <c r="H32" s="38">
        <v>-3.7</v>
      </c>
      <c r="I32" s="37">
        <v>76074</v>
      </c>
      <c r="J32" s="40">
        <v>10168.895</v>
      </c>
    </row>
    <row r="33" spans="1:12" ht="24.95" customHeight="1" x14ac:dyDescent="0.2">
      <c r="B33" s="17" t="s">
        <v>16</v>
      </c>
      <c r="C33" s="170" t="s">
        <v>60</v>
      </c>
      <c r="D33" s="170"/>
      <c r="E33" s="170"/>
      <c r="F33" s="170"/>
      <c r="G33" s="170"/>
      <c r="H33" s="170"/>
      <c r="I33" s="170"/>
      <c r="J33" s="170"/>
    </row>
    <row r="34" spans="1:12" x14ac:dyDescent="0.2">
      <c r="A34" s="146" t="s">
        <v>631</v>
      </c>
      <c r="B34" s="147"/>
      <c r="C34" s="37">
        <v>2994</v>
      </c>
      <c r="D34" s="37">
        <v>638</v>
      </c>
      <c r="E34" s="37" t="s">
        <v>45</v>
      </c>
      <c r="F34" s="37">
        <v>3632</v>
      </c>
      <c r="G34" s="37">
        <v>3768</v>
      </c>
      <c r="H34" s="38">
        <v>-3.6</v>
      </c>
      <c r="I34" s="37">
        <v>7590</v>
      </c>
      <c r="J34" s="40">
        <v>676.30499999999995</v>
      </c>
    </row>
    <row r="35" spans="1:12" x14ac:dyDescent="0.2">
      <c r="A35" s="146" t="s">
        <v>38</v>
      </c>
      <c r="B35" s="147"/>
      <c r="C35" s="37">
        <v>528</v>
      </c>
      <c r="D35" s="37">
        <v>174</v>
      </c>
      <c r="E35" s="37" t="s">
        <v>45</v>
      </c>
      <c r="F35" s="37">
        <v>702</v>
      </c>
      <c r="G35" s="37">
        <v>687</v>
      </c>
      <c r="H35" s="38">
        <v>2.2000000000000002</v>
      </c>
      <c r="I35" s="37">
        <v>14606</v>
      </c>
      <c r="J35" s="40">
        <v>2652.5360000000001</v>
      </c>
    </row>
    <row r="36" spans="1:12" ht="12.75" customHeight="1" x14ac:dyDescent="0.2">
      <c r="A36" s="42" t="s">
        <v>94</v>
      </c>
      <c r="B36" s="43" t="s">
        <v>95</v>
      </c>
      <c r="C36" s="37">
        <v>414</v>
      </c>
      <c r="D36" s="37">
        <v>132</v>
      </c>
      <c r="E36" s="37" t="s">
        <v>45</v>
      </c>
      <c r="F36" s="37">
        <v>546</v>
      </c>
      <c r="G36" s="37">
        <v>522</v>
      </c>
      <c r="H36" s="38">
        <v>4.5999999999999996</v>
      </c>
      <c r="I36" s="37">
        <v>13336</v>
      </c>
      <c r="J36" s="40">
        <v>2387.7060000000001</v>
      </c>
      <c r="L36" s="39"/>
    </row>
    <row r="37" spans="1:12" x14ac:dyDescent="0.2">
      <c r="A37" s="44"/>
      <c r="B37" s="43" t="s">
        <v>96</v>
      </c>
      <c r="C37" s="37">
        <v>69</v>
      </c>
      <c r="D37" s="37">
        <v>26</v>
      </c>
      <c r="E37" s="37" t="s">
        <v>45</v>
      </c>
      <c r="F37" s="37">
        <v>95</v>
      </c>
      <c r="G37" s="37">
        <v>102</v>
      </c>
      <c r="H37" s="38">
        <v>-6.9</v>
      </c>
      <c r="I37" s="37">
        <v>307</v>
      </c>
      <c r="J37" s="40">
        <v>34.671999999999997</v>
      </c>
    </row>
    <row r="38" spans="1:12" x14ac:dyDescent="0.2">
      <c r="A38" s="146" t="s">
        <v>66</v>
      </c>
      <c r="B38" s="147"/>
      <c r="C38" s="37">
        <v>3282</v>
      </c>
      <c r="D38" s="37">
        <v>1762</v>
      </c>
      <c r="E38" s="37" t="s">
        <v>45</v>
      </c>
      <c r="F38" s="37">
        <v>5044</v>
      </c>
      <c r="G38" s="37">
        <v>5261</v>
      </c>
      <c r="H38" s="38">
        <v>-4.0999999999999996</v>
      </c>
      <c r="I38" s="37">
        <v>50546</v>
      </c>
      <c r="J38" s="40">
        <v>6428.5209999999997</v>
      </c>
    </row>
    <row r="39" spans="1:12" x14ac:dyDescent="0.2">
      <c r="A39" s="42" t="s">
        <v>92</v>
      </c>
      <c r="B39" s="45" t="s">
        <v>93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99</v>
      </c>
      <c r="C40" s="37">
        <v>2806</v>
      </c>
      <c r="D40" s="37">
        <v>1143</v>
      </c>
      <c r="E40" s="37" t="s">
        <v>45</v>
      </c>
      <c r="F40" s="37">
        <v>3949</v>
      </c>
      <c r="G40" s="37">
        <v>4046</v>
      </c>
      <c r="H40" s="38">
        <v>-2.4</v>
      </c>
      <c r="I40" s="37">
        <v>48749</v>
      </c>
      <c r="J40" s="40">
        <v>6088.6450000000004</v>
      </c>
    </row>
    <row r="41" spans="1:12" x14ac:dyDescent="0.2">
      <c r="A41" s="44"/>
      <c r="B41" s="45" t="s">
        <v>97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99</v>
      </c>
      <c r="C42" s="37">
        <v>476</v>
      </c>
      <c r="D42" s="37">
        <v>619</v>
      </c>
      <c r="E42" s="37" t="s">
        <v>45</v>
      </c>
      <c r="F42" s="37">
        <v>1095</v>
      </c>
      <c r="G42" s="37">
        <v>1215</v>
      </c>
      <c r="H42" s="38">
        <v>-9.9</v>
      </c>
      <c r="I42" s="37">
        <v>1797</v>
      </c>
      <c r="J42" s="40">
        <v>339.87599999999998</v>
      </c>
    </row>
    <row r="43" spans="1:12" x14ac:dyDescent="0.2">
      <c r="A43" s="146" t="s">
        <v>67</v>
      </c>
      <c r="B43" s="147"/>
      <c r="C43" s="37">
        <v>45</v>
      </c>
      <c r="D43" s="37">
        <v>22</v>
      </c>
      <c r="E43" s="37" t="s">
        <v>622</v>
      </c>
      <c r="F43" s="37">
        <v>67</v>
      </c>
      <c r="G43" s="37">
        <v>61</v>
      </c>
      <c r="H43" s="38">
        <v>9.8000000000000007</v>
      </c>
      <c r="I43" s="37">
        <v>2194</v>
      </c>
      <c r="J43" s="40">
        <v>363.84899999999999</v>
      </c>
    </row>
    <row r="44" spans="1:12" x14ac:dyDescent="0.2">
      <c r="A44" s="146" t="s">
        <v>100</v>
      </c>
      <c r="B44" s="147"/>
      <c r="C44" s="37">
        <v>20</v>
      </c>
      <c r="D44" s="37">
        <v>23</v>
      </c>
      <c r="E44" s="37" t="s">
        <v>45</v>
      </c>
      <c r="F44" s="37">
        <v>43</v>
      </c>
      <c r="G44" s="37">
        <v>59</v>
      </c>
      <c r="H44" s="38">
        <v>-27.1</v>
      </c>
      <c r="I44" s="37">
        <v>76</v>
      </c>
      <c r="J44" s="40">
        <v>6.1180000000000003</v>
      </c>
    </row>
    <row r="45" spans="1:12" x14ac:dyDescent="0.2">
      <c r="A45" s="146" t="s">
        <v>101</v>
      </c>
      <c r="B45" s="147"/>
      <c r="C45" s="37">
        <v>71</v>
      </c>
      <c r="D45" s="37">
        <v>45</v>
      </c>
      <c r="E45" s="37" t="s">
        <v>45</v>
      </c>
      <c r="F45" s="37">
        <v>116</v>
      </c>
      <c r="G45" s="37">
        <v>132</v>
      </c>
      <c r="H45" s="38">
        <v>-12.1</v>
      </c>
      <c r="I45" s="37">
        <v>1062</v>
      </c>
      <c r="J45" s="40">
        <v>41.566000000000003</v>
      </c>
    </row>
    <row r="46" spans="1:12" ht="24.95" customHeight="1" x14ac:dyDescent="0.2">
      <c r="B46" s="55" t="s">
        <v>16</v>
      </c>
      <c r="C46" s="152" t="s">
        <v>61</v>
      </c>
      <c r="D46" s="152"/>
      <c r="E46" s="152"/>
      <c r="F46" s="152"/>
      <c r="G46" s="152"/>
      <c r="H46" s="152"/>
      <c r="I46" s="152"/>
      <c r="J46" s="152"/>
    </row>
    <row r="47" spans="1:12" x14ac:dyDescent="0.2">
      <c r="A47" s="146" t="s">
        <v>68</v>
      </c>
      <c r="B47" s="147"/>
      <c r="C47" s="37">
        <v>3204</v>
      </c>
      <c r="D47" s="37">
        <v>1587</v>
      </c>
      <c r="E47" s="37" t="s">
        <v>45</v>
      </c>
      <c r="F47" s="37">
        <v>4791</v>
      </c>
      <c r="G47" s="37">
        <v>4961</v>
      </c>
      <c r="H47" s="38">
        <v>-3.4</v>
      </c>
      <c r="I47" s="37">
        <v>20138</v>
      </c>
      <c r="J47" s="40">
        <v>2829.634</v>
      </c>
    </row>
    <row r="48" spans="1:12" x14ac:dyDescent="0.2">
      <c r="A48" s="146" t="s">
        <v>69</v>
      </c>
      <c r="B48" s="147"/>
      <c r="C48" s="37">
        <v>1497</v>
      </c>
      <c r="D48" s="37">
        <v>728</v>
      </c>
      <c r="E48" s="37" t="s">
        <v>45</v>
      </c>
      <c r="F48" s="37">
        <v>2225</v>
      </c>
      <c r="G48" s="37">
        <v>2352</v>
      </c>
      <c r="H48" s="38">
        <v>-5.4</v>
      </c>
      <c r="I48" s="37">
        <v>10222</v>
      </c>
      <c r="J48" s="40">
        <v>881.00400000000002</v>
      </c>
    </row>
    <row r="49" spans="1:12" x14ac:dyDescent="0.2">
      <c r="A49" s="146" t="s">
        <v>70</v>
      </c>
      <c r="B49" s="147"/>
      <c r="C49" s="37">
        <v>2712</v>
      </c>
      <c r="D49" s="37">
        <v>866</v>
      </c>
      <c r="E49" s="37" t="s">
        <v>45</v>
      </c>
      <c r="F49" s="37">
        <v>3578</v>
      </c>
      <c r="G49" s="37">
        <v>3683</v>
      </c>
      <c r="H49" s="38">
        <v>-2.9</v>
      </c>
      <c r="I49" s="37">
        <v>54593</v>
      </c>
      <c r="J49" s="40">
        <v>7123.0010000000002</v>
      </c>
    </row>
    <row r="50" spans="1:12" x14ac:dyDescent="0.2">
      <c r="A50" s="146" t="s">
        <v>65</v>
      </c>
      <c r="B50" s="147"/>
      <c r="C50" s="37">
        <v>1024</v>
      </c>
      <c r="D50" s="37">
        <v>211</v>
      </c>
      <c r="E50" s="37" t="s">
        <v>45</v>
      </c>
      <c r="F50" s="37">
        <v>1235</v>
      </c>
      <c r="G50" s="37">
        <v>1324</v>
      </c>
      <c r="H50" s="38">
        <v>-6.7</v>
      </c>
      <c r="I50" s="37">
        <v>1343</v>
      </c>
      <c r="J50" s="40">
        <v>216.26</v>
      </c>
    </row>
    <row r="51" spans="1:12" ht="24.95" customHeight="1" x14ac:dyDescent="0.2">
      <c r="B51" s="17" t="s">
        <v>16</v>
      </c>
      <c r="C51" s="170" t="s">
        <v>62</v>
      </c>
      <c r="D51" s="170"/>
      <c r="E51" s="170"/>
      <c r="F51" s="170"/>
      <c r="G51" s="170"/>
      <c r="H51" s="170"/>
      <c r="I51" s="170"/>
      <c r="J51" s="170"/>
    </row>
    <row r="52" spans="1:12" x14ac:dyDescent="0.2">
      <c r="A52" s="146" t="s">
        <v>71</v>
      </c>
      <c r="B52" s="147"/>
      <c r="C52" s="37">
        <v>559</v>
      </c>
      <c r="D52" s="37">
        <v>275</v>
      </c>
      <c r="E52" s="37" t="s">
        <v>45</v>
      </c>
      <c r="F52" s="37">
        <v>834</v>
      </c>
      <c r="G52" s="37">
        <v>963</v>
      </c>
      <c r="H52" s="38">
        <v>-13.4</v>
      </c>
      <c r="I52" s="37">
        <v>834</v>
      </c>
      <c r="J52" s="40">
        <v>596.88199999999995</v>
      </c>
    </row>
    <row r="53" spans="1:12" x14ac:dyDescent="0.2">
      <c r="A53" s="146" t="s">
        <v>72</v>
      </c>
      <c r="B53" s="147"/>
      <c r="C53" s="37">
        <v>1047</v>
      </c>
      <c r="D53" s="37">
        <v>250</v>
      </c>
      <c r="E53" s="37" t="s">
        <v>45</v>
      </c>
      <c r="F53" s="37">
        <v>1297</v>
      </c>
      <c r="G53" s="37">
        <v>1281</v>
      </c>
      <c r="H53" s="38">
        <v>1.2</v>
      </c>
      <c r="I53" s="37">
        <v>3990</v>
      </c>
      <c r="J53" s="40">
        <v>416.34699999999998</v>
      </c>
    </row>
    <row r="54" spans="1:12" x14ac:dyDescent="0.2">
      <c r="A54" s="146" t="s">
        <v>73</v>
      </c>
      <c r="B54" s="147"/>
      <c r="C54" s="37">
        <v>524</v>
      </c>
      <c r="D54" s="37">
        <v>43</v>
      </c>
      <c r="E54" s="37" t="s">
        <v>45</v>
      </c>
      <c r="F54" s="37">
        <v>567</v>
      </c>
      <c r="G54" s="37">
        <v>600</v>
      </c>
      <c r="H54" s="38">
        <v>-5.5</v>
      </c>
      <c r="I54" s="37">
        <v>4330</v>
      </c>
      <c r="J54" s="40">
        <v>421.73099999999999</v>
      </c>
    </row>
    <row r="55" spans="1:12" x14ac:dyDescent="0.2">
      <c r="A55" s="146" t="s">
        <v>74</v>
      </c>
      <c r="B55" s="147"/>
      <c r="C55" s="37">
        <v>922</v>
      </c>
      <c r="D55" s="37">
        <v>28</v>
      </c>
      <c r="E55" s="37" t="s">
        <v>45</v>
      </c>
      <c r="F55" s="37">
        <v>950</v>
      </c>
      <c r="G55" s="37">
        <v>879</v>
      </c>
      <c r="H55" s="38">
        <v>8.1</v>
      </c>
      <c r="I55" s="37">
        <v>26724</v>
      </c>
      <c r="J55" s="40">
        <v>2048.7849999999999</v>
      </c>
    </row>
    <row r="56" spans="1:12" x14ac:dyDescent="0.2">
      <c r="A56" s="146" t="s">
        <v>75</v>
      </c>
      <c r="B56" s="147"/>
      <c r="C56" s="37">
        <v>108</v>
      </c>
      <c r="D56" s="37" t="s">
        <v>622</v>
      </c>
      <c r="E56" s="37" t="s">
        <v>45</v>
      </c>
      <c r="F56" s="37">
        <v>108</v>
      </c>
      <c r="G56" s="37">
        <v>71</v>
      </c>
      <c r="H56" s="38">
        <v>52.1</v>
      </c>
      <c r="I56" s="37">
        <v>40196</v>
      </c>
      <c r="J56" s="40">
        <v>2779.982</v>
      </c>
    </row>
    <row r="57" spans="1:12" x14ac:dyDescent="0.2">
      <c r="A57" s="146" t="s">
        <v>624</v>
      </c>
      <c r="B57" s="147"/>
      <c r="C57" s="37">
        <v>3780</v>
      </c>
      <c r="D57" s="37">
        <v>2068</v>
      </c>
      <c r="E57" s="37" t="s">
        <v>45</v>
      </c>
      <c r="F57" s="37">
        <v>5848</v>
      </c>
      <c r="G57" s="37">
        <v>6174</v>
      </c>
      <c r="H57" s="38">
        <v>-5.3</v>
      </c>
      <c r="I57" s="37" t="s">
        <v>45</v>
      </c>
      <c r="J57" s="40">
        <v>3905.1680000000001</v>
      </c>
    </row>
    <row r="58" spans="1:12" ht="24.95" customHeight="1" x14ac:dyDescent="0.2">
      <c r="B58" s="17" t="s">
        <v>16</v>
      </c>
      <c r="C58" s="177" t="s">
        <v>63</v>
      </c>
      <c r="D58" s="177"/>
      <c r="E58" s="177"/>
      <c r="F58" s="177"/>
      <c r="G58" s="177"/>
      <c r="H58" s="177"/>
      <c r="I58" s="177"/>
      <c r="J58" s="177"/>
    </row>
    <row r="59" spans="1:12" x14ac:dyDescent="0.2">
      <c r="A59" s="146" t="s">
        <v>37</v>
      </c>
      <c r="B59" s="147"/>
      <c r="C59" s="37">
        <v>41162</v>
      </c>
      <c r="D59" s="37">
        <v>1904</v>
      </c>
      <c r="E59" s="37">
        <v>777</v>
      </c>
      <c r="F59" s="37">
        <v>43843</v>
      </c>
      <c r="G59" s="37">
        <v>46023</v>
      </c>
      <c r="H59" s="38">
        <v>-4.7</v>
      </c>
      <c r="I59" s="37" t="s">
        <v>45</v>
      </c>
      <c r="J59" s="40">
        <v>5019.1329999999998</v>
      </c>
    </row>
    <row r="60" spans="1:12" x14ac:dyDescent="0.2">
      <c r="A60" s="146" t="s">
        <v>39</v>
      </c>
      <c r="B60" s="147"/>
      <c r="C60" s="37">
        <v>226</v>
      </c>
      <c r="D60" s="37">
        <v>35</v>
      </c>
      <c r="E60" s="37" t="s">
        <v>45</v>
      </c>
      <c r="F60" s="37">
        <v>261</v>
      </c>
      <c r="G60" s="37">
        <v>249</v>
      </c>
      <c r="H60" s="38">
        <v>4.8</v>
      </c>
      <c r="I60" s="37" t="s">
        <v>45</v>
      </c>
      <c r="J60" s="40">
        <v>1988.211</v>
      </c>
      <c r="L60" s="38"/>
    </row>
    <row r="61" spans="1:12" x14ac:dyDescent="0.2">
      <c r="A61" s="146" t="s">
        <v>76</v>
      </c>
      <c r="B61" s="147"/>
      <c r="C61" s="37">
        <v>8191</v>
      </c>
      <c r="D61" s="37">
        <v>825</v>
      </c>
      <c r="E61" s="37">
        <v>78</v>
      </c>
      <c r="F61" s="37">
        <v>9094</v>
      </c>
      <c r="G61" s="37">
        <v>9568</v>
      </c>
      <c r="H61" s="38">
        <v>-5</v>
      </c>
      <c r="I61" s="37" t="s">
        <v>45</v>
      </c>
      <c r="J61" s="40">
        <v>1430.539</v>
      </c>
    </row>
    <row r="62" spans="1:12" x14ac:dyDescent="0.2">
      <c r="A62" s="42" t="s">
        <v>92</v>
      </c>
      <c r="B62" s="43" t="s">
        <v>98</v>
      </c>
      <c r="C62" s="37">
        <v>5265</v>
      </c>
      <c r="D62" s="37">
        <v>791</v>
      </c>
      <c r="E62" s="37" t="s">
        <v>45</v>
      </c>
      <c r="F62" s="37">
        <v>6056</v>
      </c>
      <c r="G62" s="37">
        <v>6490</v>
      </c>
      <c r="H62" s="38">
        <v>-6.7</v>
      </c>
      <c r="I62" s="37" t="s">
        <v>45</v>
      </c>
      <c r="J62" s="40">
        <v>1136.7529999999999</v>
      </c>
    </row>
    <row r="63" spans="1:12" x14ac:dyDescent="0.2">
      <c r="A63" s="44"/>
      <c r="B63" s="43" t="s">
        <v>91</v>
      </c>
      <c r="C63" s="37">
        <v>2926</v>
      </c>
      <c r="D63" s="37">
        <v>34</v>
      </c>
      <c r="E63" s="37">
        <v>78</v>
      </c>
      <c r="F63" s="37">
        <v>3038</v>
      </c>
      <c r="G63" s="37">
        <v>3078</v>
      </c>
      <c r="H63" s="38">
        <v>-1.3</v>
      </c>
      <c r="I63" s="37" t="s">
        <v>45</v>
      </c>
      <c r="J63" s="40">
        <v>293.78500000000003</v>
      </c>
    </row>
    <row r="64" spans="1:12" x14ac:dyDescent="0.2">
      <c r="A64" s="146" t="s">
        <v>77</v>
      </c>
      <c r="B64" s="147"/>
      <c r="C64" s="37">
        <v>31773</v>
      </c>
      <c r="D64" s="37">
        <v>285</v>
      </c>
      <c r="E64" s="37">
        <v>699</v>
      </c>
      <c r="F64" s="37">
        <v>32757</v>
      </c>
      <c r="G64" s="37">
        <v>34248</v>
      </c>
      <c r="H64" s="38">
        <v>-4.4000000000000004</v>
      </c>
      <c r="I64" s="37" t="s">
        <v>45</v>
      </c>
      <c r="J64" s="40">
        <v>1394.6089999999999</v>
      </c>
    </row>
    <row r="65" spans="1:10" x14ac:dyDescent="0.2">
      <c r="A65" s="146" t="s">
        <v>78</v>
      </c>
      <c r="B65" s="147"/>
      <c r="C65" s="37">
        <v>972</v>
      </c>
      <c r="D65" s="37">
        <v>759</v>
      </c>
      <c r="E65" s="37" t="s">
        <v>45</v>
      </c>
      <c r="F65" s="37">
        <v>1731</v>
      </c>
      <c r="G65" s="37">
        <v>1958</v>
      </c>
      <c r="H65" s="38">
        <v>-11.6</v>
      </c>
      <c r="I65" s="37" t="s">
        <v>45</v>
      </c>
      <c r="J65" s="40">
        <v>205.773</v>
      </c>
    </row>
    <row r="66" spans="1:10" x14ac:dyDescent="0.2">
      <c r="B66" s="55" t="s">
        <v>16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16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64:B64"/>
    <mergeCell ref="A65:B65"/>
    <mergeCell ref="A57:B57"/>
    <mergeCell ref="C58:J58"/>
    <mergeCell ref="A59:B59"/>
    <mergeCell ref="A60:B60"/>
    <mergeCell ref="A61:B61"/>
    <mergeCell ref="A52:B52"/>
    <mergeCell ref="A53:B53"/>
    <mergeCell ref="A54:B54"/>
    <mergeCell ref="A55:B55"/>
    <mergeCell ref="A56:B56"/>
    <mergeCell ref="A47:B47"/>
    <mergeCell ref="A48:B48"/>
    <mergeCell ref="A49:B49"/>
    <mergeCell ref="A50:B50"/>
    <mergeCell ref="C51:J51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24:B24"/>
    <mergeCell ref="A25:B25"/>
    <mergeCell ref="A26:B26"/>
    <mergeCell ref="A27:B27"/>
    <mergeCell ref="A28:B28"/>
    <mergeCell ref="A19:B19"/>
    <mergeCell ref="A20:B20"/>
    <mergeCell ref="C21:J21"/>
    <mergeCell ref="A22:B22"/>
    <mergeCell ref="A23:B23"/>
    <mergeCell ref="B14:J14"/>
    <mergeCell ref="C15:J15"/>
    <mergeCell ref="A16:B16"/>
    <mergeCell ref="C17:J17"/>
    <mergeCell ref="A18:B18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06/2019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activeCell="A4" sqref="A4:C4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51" t="s">
        <v>618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4" ht="9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</row>
    <row r="3" spans="1:14" ht="12.75" customHeight="1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4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1" t="s">
        <v>628</v>
      </c>
      <c r="B5" s="172"/>
      <c r="C5" s="19" t="s">
        <v>16</v>
      </c>
      <c r="D5" s="156" t="s">
        <v>0</v>
      </c>
      <c r="E5" s="156"/>
      <c r="F5" s="156"/>
      <c r="G5" s="158" t="s">
        <v>81</v>
      </c>
      <c r="H5" s="158" t="s">
        <v>82</v>
      </c>
      <c r="I5" s="161" t="s">
        <v>64</v>
      </c>
      <c r="J5" s="161" t="s">
        <v>83</v>
      </c>
    </row>
    <row r="6" spans="1:14" ht="12.75" customHeight="1" x14ac:dyDescent="0.2">
      <c r="A6" s="149"/>
      <c r="B6" s="173"/>
      <c r="C6" s="21" t="s">
        <v>16</v>
      </c>
      <c r="D6" s="158" t="s">
        <v>18</v>
      </c>
      <c r="E6" s="158" t="s">
        <v>79</v>
      </c>
      <c r="F6" s="158" t="s">
        <v>53</v>
      </c>
      <c r="G6" s="159"/>
      <c r="H6" s="159"/>
      <c r="I6" s="162"/>
      <c r="J6" s="162"/>
    </row>
    <row r="7" spans="1:14" x14ac:dyDescent="0.2">
      <c r="A7" s="149"/>
      <c r="B7" s="173"/>
      <c r="C7" s="21" t="s">
        <v>16</v>
      </c>
      <c r="D7" s="159"/>
      <c r="E7" s="159"/>
      <c r="F7" s="159"/>
      <c r="G7" s="159"/>
      <c r="H7" s="159"/>
      <c r="I7" s="162"/>
      <c r="J7" s="162"/>
    </row>
    <row r="8" spans="1:14" ht="12.75" customHeight="1" x14ac:dyDescent="0.2">
      <c r="A8" s="149"/>
      <c r="B8" s="173"/>
      <c r="C8" s="21" t="s">
        <v>16</v>
      </c>
      <c r="D8" s="159"/>
      <c r="E8" s="159"/>
      <c r="F8" s="159"/>
      <c r="G8" s="159"/>
      <c r="H8" s="159"/>
      <c r="I8" s="162"/>
      <c r="J8" s="162"/>
    </row>
    <row r="9" spans="1:14" x14ac:dyDescent="0.2">
      <c r="A9" s="149"/>
      <c r="B9" s="173"/>
      <c r="C9" s="22" t="s">
        <v>23</v>
      </c>
      <c r="D9" s="159"/>
      <c r="E9" s="159"/>
      <c r="F9" s="159"/>
      <c r="G9" s="159"/>
      <c r="H9" s="159"/>
      <c r="I9" s="162"/>
      <c r="J9" s="162"/>
    </row>
    <row r="10" spans="1:14" x14ac:dyDescent="0.2">
      <c r="A10" s="149"/>
      <c r="B10" s="173"/>
      <c r="C10" s="21" t="s">
        <v>16</v>
      </c>
      <c r="D10" s="159"/>
      <c r="E10" s="159"/>
      <c r="F10" s="159"/>
      <c r="G10" s="159"/>
      <c r="H10" s="159"/>
      <c r="I10" s="162"/>
      <c r="J10" s="162"/>
    </row>
    <row r="11" spans="1:14" x14ac:dyDescent="0.2">
      <c r="A11" s="149"/>
      <c r="B11" s="173"/>
      <c r="C11" s="21" t="s">
        <v>16</v>
      </c>
      <c r="D11" s="159"/>
      <c r="E11" s="159"/>
      <c r="F11" s="159"/>
      <c r="G11" s="159"/>
      <c r="H11" s="159"/>
      <c r="I11" s="162"/>
      <c r="J11" s="162"/>
    </row>
    <row r="12" spans="1:14" x14ac:dyDescent="0.2">
      <c r="A12" s="149"/>
      <c r="B12" s="173"/>
      <c r="C12" s="21" t="s">
        <v>16</v>
      </c>
      <c r="D12" s="160"/>
      <c r="E12" s="160"/>
      <c r="F12" s="160"/>
      <c r="G12" s="160"/>
      <c r="H12" s="160"/>
      <c r="I12" s="163"/>
      <c r="J12" s="163"/>
    </row>
    <row r="13" spans="1:14" x14ac:dyDescent="0.2">
      <c r="A13" s="181"/>
      <c r="B13" s="182"/>
      <c r="C13" s="21" t="s">
        <v>16</v>
      </c>
      <c r="D13" s="156" t="s">
        <v>20</v>
      </c>
      <c r="E13" s="156"/>
      <c r="F13" s="156"/>
      <c r="G13" s="156"/>
      <c r="H13" s="20" t="s">
        <v>21</v>
      </c>
      <c r="I13" s="20" t="s">
        <v>20</v>
      </c>
      <c r="J13" s="23" t="s">
        <v>151</v>
      </c>
    </row>
    <row r="14" spans="1:14" x14ac:dyDescent="0.2">
      <c r="A14" s="150" t="s">
        <v>16</v>
      </c>
      <c r="B14" s="150"/>
      <c r="C14" s="150"/>
      <c r="D14" s="150"/>
      <c r="E14" s="150"/>
      <c r="F14" s="150"/>
      <c r="G14" s="150"/>
      <c r="H14" s="150"/>
      <c r="I14" s="150"/>
      <c r="J14" s="150"/>
    </row>
    <row r="15" spans="1:14" ht="12.75" customHeight="1" x14ac:dyDescent="0.2">
      <c r="A15" s="16" t="s">
        <v>84</v>
      </c>
      <c r="B15" s="16" t="s">
        <v>16</v>
      </c>
      <c r="C15" s="24" t="s">
        <v>50</v>
      </c>
      <c r="D15" s="25">
        <v>6940</v>
      </c>
      <c r="E15" s="25">
        <v>2664</v>
      </c>
      <c r="F15" s="25">
        <v>9604</v>
      </c>
      <c r="G15" s="25">
        <v>9968</v>
      </c>
      <c r="H15" s="26">
        <v>-3.7</v>
      </c>
      <c r="I15" s="25">
        <v>76074</v>
      </c>
      <c r="J15" s="40">
        <v>10168.895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52</v>
      </c>
      <c r="E17" s="25">
        <v>22</v>
      </c>
      <c r="F17" s="25">
        <v>74</v>
      </c>
      <c r="G17" s="25">
        <v>50</v>
      </c>
      <c r="H17" s="26">
        <v>48</v>
      </c>
      <c r="I17" s="25">
        <v>140</v>
      </c>
      <c r="J17" s="40">
        <v>38.5</v>
      </c>
      <c r="K17" s="25"/>
      <c r="L17" s="25">
        <v>0</v>
      </c>
    </row>
    <row r="18" spans="1:12" ht="12.75" customHeight="1" x14ac:dyDescent="0.2">
      <c r="A18" s="27" t="s">
        <v>153</v>
      </c>
      <c r="B18" s="17" t="s">
        <v>16</v>
      </c>
      <c r="C18" s="28" t="s">
        <v>154</v>
      </c>
      <c r="D18" s="25">
        <v>44</v>
      </c>
      <c r="E18" s="25">
        <v>20</v>
      </c>
      <c r="F18" s="25">
        <v>64</v>
      </c>
      <c r="G18" s="25">
        <v>44</v>
      </c>
      <c r="H18" s="26">
        <v>45.5</v>
      </c>
      <c r="I18" s="25">
        <v>99</v>
      </c>
      <c r="J18" s="40">
        <v>34.1</v>
      </c>
    </row>
    <row r="19" spans="1:12" ht="12.75" customHeight="1" x14ac:dyDescent="0.2">
      <c r="A19" s="27" t="s">
        <v>144</v>
      </c>
      <c r="B19" s="17" t="s">
        <v>16</v>
      </c>
      <c r="C19" s="28" t="s">
        <v>155</v>
      </c>
      <c r="D19" s="25">
        <v>5</v>
      </c>
      <c r="E19" s="25" t="s">
        <v>622</v>
      </c>
      <c r="F19" s="25">
        <v>5</v>
      </c>
      <c r="G19" s="25">
        <v>7</v>
      </c>
      <c r="H19" s="26">
        <v>-28.6</v>
      </c>
      <c r="I19" s="25" t="s">
        <v>10</v>
      </c>
      <c r="J19" s="40" t="s">
        <v>10</v>
      </c>
    </row>
    <row r="20" spans="1:12" ht="12.75" customHeight="1" x14ac:dyDescent="0.2">
      <c r="A20" s="27" t="s">
        <v>145</v>
      </c>
      <c r="B20" s="17" t="s">
        <v>16</v>
      </c>
      <c r="C20" s="28" t="s">
        <v>156</v>
      </c>
      <c r="D20" s="25">
        <v>633</v>
      </c>
      <c r="E20" s="25">
        <v>108</v>
      </c>
      <c r="F20" s="25">
        <v>741</v>
      </c>
      <c r="G20" s="25">
        <v>738</v>
      </c>
      <c r="H20" s="26">
        <v>0.4</v>
      </c>
      <c r="I20" s="25">
        <v>23089</v>
      </c>
      <c r="J20" s="40">
        <v>2456.1</v>
      </c>
    </row>
    <row r="21" spans="1:12" ht="12.75" customHeight="1" x14ac:dyDescent="0.2">
      <c r="A21" s="27" t="s">
        <v>157</v>
      </c>
      <c r="B21" s="17" t="s">
        <v>16</v>
      </c>
      <c r="C21" s="28" t="s">
        <v>158</v>
      </c>
      <c r="D21" s="25">
        <v>95</v>
      </c>
      <c r="E21" s="25">
        <v>22</v>
      </c>
      <c r="F21" s="25">
        <v>117</v>
      </c>
      <c r="G21" s="25">
        <v>110</v>
      </c>
      <c r="H21" s="26">
        <v>6.4</v>
      </c>
      <c r="I21" s="25">
        <v>5677</v>
      </c>
      <c r="J21" s="40">
        <v>351.3</v>
      </c>
    </row>
    <row r="22" spans="1:12" ht="12.75" customHeight="1" x14ac:dyDescent="0.2">
      <c r="A22" s="27" t="s">
        <v>159</v>
      </c>
      <c r="B22" s="17" t="s">
        <v>16</v>
      </c>
      <c r="C22" s="28" t="s">
        <v>160</v>
      </c>
      <c r="D22" s="25">
        <v>26</v>
      </c>
      <c r="E22" s="25">
        <v>9</v>
      </c>
      <c r="F22" s="25">
        <v>35</v>
      </c>
      <c r="G22" s="25">
        <v>32</v>
      </c>
      <c r="H22" s="26">
        <v>9.4</v>
      </c>
      <c r="I22" s="25">
        <v>510</v>
      </c>
      <c r="J22" s="40">
        <v>32.700000000000003</v>
      </c>
    </row>
    <row r="23" spans="1:12" ht="12.75" customHeight="1" x14ac:dyDescent="0.2">
      <c r="A23" s="27" t="s">
        <v>161</v>
      </c>
      <c r="B23" s="17" t="s">
        <v>16</v>
      </c>
      <c r="C23" s="28" t="s">
        <v>162</v>
      </c>
      <c r="D23" s="25">
        <v>49</v>
      </c>
      <c r="E23" s="25">
        <v>10</v>
      </c>
      <c r="F23" s="25">
        <v>59</v>
      </c>
      <c r="G23" s="25">
        <v>57</v>
      </c>
      <c r="H23" s="26">
        <v>3.5</v>
      </c>
      <c r="I23" s="25">
        <v>5094</v>
      </c>
      <c r="J23" s="40">
        <v>312</v>
      </c>
    </row>
    <row r="24" spans="1:12" ht="12.75" customHeight="1" x14ac:dyDescent="0.2">
      <c r="A24" s="27" t="s">
        <v>163</v>
      </c>
      <c r="B24" s="17" t="s">
        <v>16</v>
      </c>
      <c r="C24" s="28" t="s">
        <v>164</v>
      </c>
      <c r="D24" s="25">
        <v>7</v>
      </c>
      <c r="E24" s="25">
        <v>1</v>
      </c>
      <c r="F24" s="25">
        <v>8</v>
      </c>
      <c r="G24" s="25">
        <v>4</v>
      </c>
      <c r="H24" s="26">
        <v>100</v>
      </c>
      <c r="I24" s="25">
        <v>3</v>
      </c>
      <c r="J24" s="40">
        <v>0.8</v>
      </c>
    </row>
    <row r="25" spans="1:12" ht="12.75" customHeight="1" x14ac:dyDescent="0.2">
      <c r="A25" s="27" t="s">
        <v>165</v>
      </c>
      <c r="B25" s="17" t="s">
        <v>16</v>
      </c>
      <c r="C25" s="28" t="s">
        <v>166</v>
      </c>
      <c r="D25" s="25">
        <v>15</v>
      </c>
      <c r="E25" s="25" t="s">
        <v>622</v>
      </c>
      <c r="F25" s="25">
        <v>15</v>
      </c>
      <c r="G25" s="25">
        <v>12</v>
      </c>
      <c r="H25" s="26">
        <v>25</v>
      </c>
      <c r="I25" s="25">
        <v>777</v>
      </c>
      <c r="J25" s="40">
        <v>33.6</v>
      </c>
    </row>
    <row r="26" spans="1:12" ht="12.75" customHeight="1" x14ac:dyDescent="0.2">
      <c r="A26" s="27" t="s">
        <v>167</v>
      </c>
      <c r="B26" s="17" t="s">
        <v>16</v>
      </c>
      <c r="C26" s="28" t="s">
        <v>168</v>
      </c>
      <c r="D26" s="25">
        <v>16</v>
      </c>
      <c r="E26" s="25">
        <v>1</v>
      </c>
      <c r="F26" s="25">
        <v>17</v>
      </c>
      <c r="G26" s="25">
        <v>10</v>
      </c>
      <c r="H26" s="26">
        <v>70</v>
      </c>
      <c r="I26" s="25">
        <v>734</v>
      </c>
      <c r="J26" s="40">
        <v>39.700000000000003</v>
      </c>
    </row>
    <row r="27" spans="1:12" ht="12.75" customHeight="1" x14ac:dyDescent="0.2">
      <c r="A27" s="27" t="s">
        <v>169</v>
      </c>
      <c r="B27" s="17" t="s">
        <v>16</v>
      </c>
      <c r="C27" s="28" t="s">
        <v>170</v>
      </c>
      <c r="D27" s="25">
        <v>27</v>
      </c>
      <c r="E27" s="25">
        <v>3</v>
      </c>
      <c r="F27" s="25">
        <v>30</v>
      </c>
      <c r="G27" s="25">
        <v>34</v>
      </c>
      <c r="H27" s="26">
        <v>-11.8</v>
      </c>
      <c r="I27" s="25">
        <v>749</v>
      </c>
      <c r="J27" s="40">
        <v>64.8</v>
      </c>
    </row>
    <row r="28" spans="1:12" ht="12.75" customHeight="1" x14ac:dyDescent="0.2">
      <c r="A28" s="27" t="s">
        <v>171</v>
      </c>
      <c r="B28" s="17" t="s">
        <v>16</v>
      </c>
      <c r="C28" s="28" t="s">
        <v>172</v>
      </c>
      <c r="D28" s="25">
        <v>51</v>
      </c>
      <c r="E28" s="25">
        <v>4</v>
      </c>
      <c r="F28" s="25">
        <v>55</v>
      </c>
      <c r="G28" s="25">
        <v>51</v>
      </c>
      <c r="H28" s="26">
        <v>7.8</v>
      </c>
      <c r="I28" s="25">
        <v>616</v>
      </c>
      <c r="J28" s="40">
        <v>43.2</v>
      </c>
    </row>
    <row r="29" spans="1:12" ht="12.75" customHeight="1" x14ac:dyDescent="0.2">
      <c r="A29" s="27" t="s">
        <v>173</v>
      </c>
      <c r="B29" s="17" t="s">
        <v>16</v>
      </c>
      <c r="C29" s="28" t="s">
        <v>174</v>
      </c>
      <c r="D29" s="25">
        <v>49</v>
      </c>
      <c r="E29" s="25">
        <v>4</v>
      </c>
      <c r="F29" s="25">
        <v>53</v>
      </c>
      <c r="G29" s="25">
        <v>50</v>
      </c>
      <c r="H29" s="26">
        <v>6</v>
      </c>
      <c r="I29" s="25">
        <v>616</v>
      </c>
      <c r="J29" s="40">
        <v>43.2</v>
      </c>
    </row>
    <row r="30" spans="1:12" ht="12.75" customHeight="1" x14ac:dyDescent="0.2">
      <c r="A30" s="27" t="s">
        <v>175</v>
      </c>
      <c r="B30" s="17" t="s">
        <v>16</v>
      </c>
      <c r="C30" s="28" t="s">
        <v>176</v>
      </c>
      <c r="D30" s="25">
        <v>10</v>
      </c>
      <c r="E30" s="25">
        <v>2</v>
      </c>
      <c r="F30" s="25">
        <v>12</v>
      </c>
      <c r="G30" s="25">
        <v>15</v>
      </c>
      <c r="H30" s="26">
        <v>-20</v>
      </c>
      <c r="I30" s="25">
        <v>274</v>
      </c>
      <c r="J30" s="40">
        <v>39.299999999999997</v>
      </c>
    </row>
    <row r="31" spans="1:12" ht="12.75" customHeight="1" x14ac:dyDescent="0.2">
      <c r="A31" s="27" t="s">
        <v>177</v>
      </c>
      <c r="B31" s="17" t="s">
        <v>16</v>
      </c>
      <c r="C31" s="28" t="s">
        <v>178</v>
      </c>
      <c r="D31" s="25">
        <v>1</v>
      </c>
      <c r="E31" s="25">
        <v>1</v>
      </c>
      <c r="F31" s="25">
        <v>2</v>
      </c>
      <c r="G31" s="25">
        <v>4</v>
      </c>
      <c r="H31" s="26">
        <v>-50</v>
      </c>
      <c r="I31" s="25" t="s">
        <v>10</v>
      </c>
      <c r="J31" s="40" t="s">
        <v>10</v>
      </c>
    </row>
    <row r="32" spans="1:12" ht="12.75" customHeight="1" x14ac:dyDescent="0.2">
      <c r="A32" s="27" t="s">
        <v>179</v>
      </c>
      <c r="B32" s="17" t="s">
        <v>16</v>
      </c>
      <c r="C32" s="28" t="s">
        <v>180</v>
      </c>
      <c r="D32" s="25">
        <v>20</v>
      </c>
      <c r="E32" s="25" t="s">
        <v>622</v>
      </c>
      <c r="F32" s="25">
        <v>20</v>
      </c>
      <c r="G32" s="25">
        <v>26</v>
      </c>
      <c r="H32" s="26">
        <v>-23.1</v>
      </c>
      <c r="I32" s="25">
        <v>426</v>
      </c>
      <c r="J32" s="40">
        <v>50.5</v>
      </c>
    </row>
    <row r="33" spans="1:10" ht="12.75" customHeight="1" x14ac:dyDescent="0.2">
      <c r="A33" s="27" t="s">
        <v>181</v>
      </c>
      <c r="B33" s="17" t="s">
        <v>16</v>
      </c>
      <c r="C33" s="28" t="s">
        <v>182</v>
      </c>
      <c r="D33" s="25">
        <v>14</v>
      </c>
      <c r="E33" s="25">
        <v>5</v>
      </c>
      <c r="F33" s="25">
        <v>19</v>
      </c>
      <c r="G33" s="25">
        <v>24</v>
      </c>
      <c r="H33" s="26">
        <v>-20.8</v>
      </c>
      <c r="I33" s="25">
        <v>137</v>
      </c>
      <c r="J33" s="40">
        <v>200.4</v>
      </c>
    </row>
    <row r="34" spans="1:10" ht="12.75" customHeight="1" x14ac:dyDescent="0.2">
      <c r="A34" s="27" t="s">
        <v>183</v>
      </c>
      <c r="B34" s="17" t="s">
        <v>16</v>
      </c>
      <c r="C34" s="28" t="s">
        <v>184</v>
      </c>
      <c r="D34" s="25">
        <v>14</v>
      </c>
      <c r="E34" s="25" t="s">
        <v>622</v>
      </c>
      <c r="F34" s="25">
        <v>14</v>
      </c>
      <c r="G34" s="25">
        <v>15</v>
      </c>
      <c r="H34" s="26">
        <v>-6.7</v>
      </c>
      <c r="I34" s="25">
        <v>1418</v>
      </c>
      <c r="J34" s="40">
        <v>280.39999999999998</v>
      </c>
    </row>
    <row r="35" spans="1:10" ht="12.75" customHeight="1" x14ac:dyDescent="0.2">
      <c r="A35" s="27" t="s">
        <v>185</v>
      </c>
      <c r="B35" s="17" t="s">
        <v>16</v>
      </c>
      <c r="C35" s="28" t="s">
        <v>186</v>
      </c>
      <c r="D35" s="25">
        <v>144</v>
      </c>
      <c r="E35" s="25">
        <v>15</v>
      </c>
      <c r="F35" s="25">
        <v>159</v>
      </c>
      <c r="G35" s="25">
        <v>158</v>
      </c>
      <c r="H35" s="26">
        <v>0.6</v>
      </c>
      <c r="I35" s="25">
        <v>3851</v>
      </c>
      <c r="J35" s="40">
        <v>321.39999999999998</v>
      </c>
    </row>
    <row r="36" spans="1:10" ht="12.75" customHeight="1" x14ac:dyDescent="0.2">
      <c r="A36" s="27" t="s">
        <v>187</v>
      </c>
      <c r="B36" s="17" t="s">
        <v>16</v>
      </c>
      <c r="C36" s="28" t="s">
        <v>188</v>
      </c>
      <c r="D36" s="25">
        <v>42</v>
      </c>
      <c r="E36" s="25">
        <v>4</v>
      </c>
      <c r="F36" s="25">
        <v>46</v>
      </c>
      <c r="G36" s="25">
        <v>52</v>
      </c>
      <c r="H36" s="26">
        <v>-11.5</v>
      </c>
      <c r="I36" s="25">
        <v>1483</v>
      </c>
      <c r="J36" s="40">
        <v>173.2</v>
      </c>
    </row>
    <row r="37" spans="1:10" ht="12.75" customHeight="1" x14ac:dyDescent="0.2">
      <c r="A37" s="27" t="s">
        <v>189</v>
      </c>
      <c r="B37" s="17" t="s">
        <v>16</v>
      </c>
      <c r="C37" s="28" t="s">
        <v>190</v>
      </c>
      <c r="D37" s="25">
        <v>56</v>
      </c>
      <c r="E37" s="25">
        <v>7</v>
      </c>
      <c r="F37" s="25">
        <v>63</v>
      </c>
      <c r="G37" s="25">
        <v>54</v>
      </c>
      <c r="H37" s="26">
        <v>16.7</v>
      </c>
      <c r="I37" s="25">
        <v>837</v>
      </c>
      <c r="J37" s="40">
        <v>38.299999999999997</v>
      </c>
    </row>
    <row r="38" spans="1:10" ht="12.75" customHeight="1" x14ac:dyDescent="0.2">
      <c r="A38" s="27" t="s">
        <v>191</v>
      </c>
      <c r="B38" s="17" t="s">
        <v>16</v>
      </c>
      <c r="C38" s="28" t="s">
        <v>192</v>
      </c>
      <c r="D38" s="25">
        <v>15</v>
      </c>
      <c r="E38" s="25" t="s">
        <v>622</v>
      </c>
      <c r="F38" s="25">
        <v>15</v>
      </c>
      <c r="G38" s="25">
        <v>23</v>
      </c>
      <c r="H38" s="26">
        <v>-34.799999999999997</v>
      </c>
      <c r="I38" s="25">
        <v>804</v>
      </c>
      <c r="J38" s="40">
        <v>46.9</v>
      </c>
    </row>
    <row r="39" spans="1:10" ht="12.75" customHeight="1" x14ac:dyDescent="0.2">
      <c r="A39" s="27" t="s">
        <v>193</v>
      </c>
      <c r="B39" s="17" t="s">
        <v>16</v>
      </c>
      <c r="C39" s="28" t="s">
        <v>194</v>
      </c>
      <c r="D39" s="25">
        <v>24</v>
      </c>
      <c r="E39" s="25">
        <v>9</v>
      </c>
      <c r="F39" s="25">
        <v>33</v>
      </c>
      <c r="G39" s="25">
        <v>38</v>
      </c>
      <c r="H39" s="26">
        <v>-13.2</v>
      </c>
      <c r="I39" s="25">
        <v>685</v>
      </c>
      <c r="J39" s="40">
        <v>162.5</v>
      </c>
    </row>
    <row r="40" spans="1:10" ht="12.75" customHeight="1" x14ac:dyDescent="0.2">
      <c r="A40" s="27" t="s">
        <v>195</v>
      </c>
      <c r="B40" s="17" t="s">
        <v>16</v>
      </c>
      <c r="C40" s="28" t="s">
        <v>196</v>
      </c>
      <c r="D40" s="25">
        <v>17</v>
      </c>
      <c r="E40" s="25">
        <v>7</v>
      </c>
      <c r="F40" s="25">
        <v>24</v>
      </c>
      <c r="G40" s="25">
        <v>21</v>
      </c>
      <c r="H40" s="26">
        <v>14.3</v>
      </c>
      <c r="I40" s="25">
        <v>258</v>
      </c>
      <c r="J40" s="40">
        <v>23.2</v>
      </c>
    </row>
    <row r="41" spans="1:10" ht="12.75" customHeight="1" x14ac:dyDescent="0.2">
      <c r="A41" s="27" t="s">
        <v>197</v>
      </c>
      <c r="B41" s="17" t="s">
        <v>16</v>
      </c>
      <c r="C41" s="28" t="s">
        <v>198</v>
      </c>
      <c r="D41" s="25">
        <v>67</v>
      </c>
      <c r="E41" s="25">
        <v>17</v>
      </c>
      <c r="F41" s="25">
        <v>84</v>
      </c>
      <c r="G41" s="25">
        <v>79</v>
      </c>
      <c r="H41" s="26">
        <v>6.3</v>
      </c>
      <c r="I41" s="25">
        <v>1946</v>
      </c>
      <c r="J41" s="40">
        <v>278</v>
      </c>
    </row>
    <row r="42" spans="1:10" ht="12.75" customHeight="1" x14ac:dyDescent="0.2">
      <c r="A42" s="27" t="s">
        <v>199</v>
      </c>
      <c r="B42" s="17" t="s">
        <v>16</v>
      </c>
      <c r="C42" s="28" t="s">
        <v>200</v>
      </c>
      <c r="D42" s="25">
        <v>13</v>
      </c>
      <c r="E42" s="25">
        <v>2</v>
      </c>
      <c r="F42" s="25">
        <v>15</v>
      </c>
      <c r="G42" s="25">
        <v>12</v>
      </c>
      <c r="H42" s="26">
        <v>25</v>
      </c>
      <c r="I42" s="25">
        <v>2374</v>
      </c>
      <c r="J42" s="40">
        <v>257.5</v>
      </c>
    </row>
    <row r="43" spans="1:10" ht="12.75" customHeight="1" x14ac:dyDescent="0.2">
      <c r="A43" s="27" t="s">
        <v>201</v>
      </c>
      <c r="B43" s="17" t="s">
        <v>16</v>
      </c>
      <c r="C43" s="28" t="s">
        <v>202</v>
      </c>
      <c r="D43" s="25">
        <v>3</v>
      </c>
      <c r="E43" s="25" t="s">
        <v>622</v>
      </c>
      <c r="F43" s="25">
        <v>3</v>
      </c>
      <c r="G43" s="25">
        <v>4</v>
      </c>
      <c r="H43" s="26">
        <v>-25</v>
      </c>
      <c r="I43" s="25">
        <v>63</v>
      </c>
      <c r="J43" s="40">
        <v>3.6</v>
      </c>
    </row>
    <row r="44" spans="1:10" ht="12.75" customHeight="1" x14ac:dyDescent="0.2">
      <c r="A44" s="27" t="s">
        <v>203</v>
      </c>
      <c r="B44" s="17" t="s">
        <v>16</v>
      </c>
      <c r="C44" s="28" t="s">
        <v>204</v>
      </c>
      <c r="D44" s="25">
        <v>9</v>
      </c>
      <c r="E44" s="25" t="s">
        <v>622</v>
      </c>
      <c r="F44" s="25">
        <v>9</v>
      </c>
      <c r="G44" s="25">
        <v>8</v>
      </c>
      <c r="H44" s="26">
        <v>12.5</v>
      </c>
      <c r="I44" s="25">
        <v>2302</v>
      </c>
      <c r="J44" s="40">
        <v>253</v>
      </c>
    </row>
    <row r="45" spans="1:10" ht="12.75" customHeight="1" x14ac:dyDescent="0.2">
      <c r="A45" s="27" t="s">
        <v>205</v>
      </c>
      <c r="B45" s="17" t="s">
        <v>16</v>
      </c>
      <c r="C45" s="28" t="s">
        <v>206</v>
      </c>
      <c r="D45" s="25">
        <v>19</v>
      </c>
      <c r="E45" s="25">
        <v>3</v>
      </c>
      <c r="F45" s="25">
        <v>22</v>
      </c>
      <c r="G45" s="25">
        <v>25</v>
      </c>
      <c r="H45" s="26">
        <v>-12</v>
      </c>
      <c r="I45" s="25">
        <v>699</v>
      </c>
      <c r="J45" s="40">
        <v>55.2</v>
      </c>
    </row>
    <row r="46" spans="1:10" ht="12.75" customHeight="1" x14ac:dyDescent="0.2">
      <c r="A46" s="27" t="s">
        <v>207</v>
      </c>
      <c r="B46" s="17" t="s">
        <v>16</v>
      </c>
      <c r="C46" s="28" t="s">
        <v>208</v>
      </c>
      <c r="D46" s="25">
        <v>28</v>
      </c>
      <c r="E46" s="25">
        <v>5</v>
      </c>
      <c r="F46" s="25">
        <v>33</v>
      </c>
      <c r="G46" s="25">
        <v>38</v>
      </c>
      <c r="H46" s="26">
        <v>-13.2</v>
      </c>
      <c r="I46" s="25">
        <v>421</v>
      </c>
      <c r="J46" s="40">
        <v>16.399999999999999</v>
      </c>
    </row>
    <row r="47" spans="1:10" ht="12.75" customHeight="1" x14ac:dyDescent="0.2">
      <c r="A47" s="27" t="s">
        <v>209</v>
      </c>
      <c r="B47" s="17" t="s">
        <v>16</v>
      </c>
      <c r="C47" s="28" t="s">
        <v>210</v>
      </c>
      <c r="D47" s="25">
        <v>17</v>
      </c>
      <c r="E47" s="25">
        <v>1</v>
      </c>
      <c r="F47" s="25">
        <v>18</v>
      </c>
      <c r="G47" s="25">
        <v>25</v>
      </c>
      <c r="H47" s="26">
        <v>-28</v>
      </c>
      <c r="I47" s="25">
        <v>194</v>
      </c>
      <c r="J47" s="40">
        <v>9.3000000000000007</v>
      </c>
    </row>
    <row r="48" spans="1:10" ht="12.75" customHeight="1" x14ac:dyDescent="0.2">
      <c r="A48" s="27" t="s">
        <v>211</v>
      </c>
      <c r="B48" s="17" t="s">
        <v>16</v>
      </c>
      <c r="C48" s="28" t="s">
        <v>212</v>
      </c>
      <c r="D48" s="25">
        <v>30</v>
      </c>
      <c r="E48" s="25">
        <v>7</v>
      </c>
      <c r="F48" s="25">
        <v>37</v>
      </c>
      <c r="G48" s="25">
        <v>36</v>
      </c>
      <c r="H48" s="26">
        <v>2.8</v>
      </c>
      <c r="I48" s="25">
        <v>913</v>
      </c>
      <c r="J48" s="40">
        <v>92.6</v>
      </c>
    </row>
    <row r="49" spans="1:10" ht="12.75" customHeight="1" x14ac:dyDescent="0.2">
      <c r="A49" s="27" t="s">
        <v>146</v>
      </c>
      <c r="B49" s="17" t="s">
        <v>16</v>
      </c>
      <c r="C49" s="28" t="s">
        <v>213</v>
      </c>
      <c r="D49" s="25">
        <v>29</v>
      </c>
      <c r="E49" s="25">
        <v>19</v>
      </c>
      <c r="F49" s="25">
        <v>48</v>
      </c>
      <c r="G49" s="25">
        <v>30</v>
      </c>
      <c r="H49" s="26">
        <v>60</v>
      </c>
      <c r="I49" s="25">
        <v>145</v>
      </c>
      <c r="J49" s="40">
        <v>282.7</v>
      </c>
    </row>
    <row r="50" spans="1:10" ht="12.75" customHeight="1" x14ac:dyDescent="0.2">
      <c r="A50" s="27" t="s">
        <v>214</v>
      </c>
      <c r="B50" s="17" t="s">
        <v>16</v>
      </c>
      <c r="C50" s="28" t="s">
        <v>215</v>
      </c>
      <c r="D50" s="25">
        <v>29</v>
      </c>
      <c r="E50" s="25">
        <v>19</v>
      </c>
      <c r="F50" s="25">
        <v>48</v>
      </c>
      <c r="G50" s="25">
        <v>30</v>
      </c>
      <c r="H50" s="26">
        <v>60</v>
      </c>
      <c r="I50" s="25">
        <v>145</v>
      </c>
      <c r="J50" s="40">
        <v>282.7</v>
      </c>
    </row>
    <row r="51" spans="1:10" ht="12.75" customHeight="1" x14ac:dyDescent="0.2">
      <c r="A51" s="27" t="s">
        <v>216</v>
      </c>
      <c r="B51" s="17" t="s">
        <v>16</v>
      </c>
      <c r="C51" s="28" t="s">
        <v>217</v>
      </c>
      <c r="D51" s="25">
        <v>18</v>
      </c>
      <c r="E51" s="25">
        <v>14</v>
      </c>
      <c r="F51" s="25">
        <v>32</v>
      </c>
      <c r="G51" s="25">
        <v>19</v>
      </c>
      <c r="H51" s="26">
        <v>68.400000000000006</v>
      </c>
      <c r="I51" s="25">
        <v>65</v>
      </c>
      <c r="J51" s="40">
        <v>84</v>
      </c>
    </row>
    <row r="52" spans="1:10" ht="12.75" customHeight="1" x14ac:dyDescent="0.2">
      <c r="A52" s="27" t="s">
        <v>218</v>
      </c>
      <c r="B52" s="17" t="s">
        <v>16</v>
      </c>
      <c r="C52" s="28" t="s">
        <v>219</v>
      </c>
      <c r="D52" s="25">
        <v>9</v>
      </c>
      <c r="E52" s="25">
        <v>2</v>
      </c>
      <c r="F52" s="25">
        <v>11</v>
      </c>
      <c r="G52" s="25">
        <v>7</v>
      </c>
      <c r="H52" s="26">
        <v>57.1</v>
      </c>
      <c r="I52" s="25">
        <v>1</v>
      </c>
      <c r="J52" s="40">
        <v>25.6</v>
      </c>
    </row>
    <row r="53" spans="1:10" ht="12.75" customHeight="1" x14ac:dyDescent="0.2">
      <c r="A53" s="27" t="s">
        <v>220</v>
      </c>
      <c r="B53" s="17" t="s">
        <v>16</v>
      </c>
      <c r="C53" s="28" t="s">
        <v>221</v>
      </c>
      <c r="D53" s="25">
        <v>2</v>
      </c>
      <c r="E53" s="25">
        <v>3</v>
      </c>
      <c r="F53" s="25">
        <v>5</v>
      </c>
      <c r="G53" s="25">
        <v>4</v>
      </c>
      <c r="H53" s="26">
        <v>25</v>
      </c>
      <c r="I53" s="25">
        <v>79</v>
      </c>
      <c r="J53" s="40">
        <v>173.1</v>
      </c>
    </row>
    <row r="54" spans="1:10" ht="12.75" customHeight="1" x14ac:dyDescent="0.2">
      <c r="A54" s="27" t="s">
        <v>147</v>
      </c>
      <c r="B54" s="17" t="s">
        <v>16</v>
      </c>
      <c r="C54" s="28" t="s">
        <v>222</v>
      </c>
      <c r="D54" s="25">
        <v>24</v>
      </c>
      <c r="E54" s="25">
        <v>3</v>
      </c>
      <c r="F54" s="25">
        <v>27</v>
      </c>
      <c r="G54" s="25">
        <v>39</v>
      </c>
      <c r="H54" s="26">
        <v>-30.8</v>
      </c>
      <c r="I54" s="25" t="s">
        <v>10</v>
      </c>
      <c r="J54" s="40" t="s">
        <v>10</v>
      </c>
    </row>
    <row r="55" spans="1:10" ht="12.75" customHeight="1" x14ac:dyDescent="0.2">
      <c r="A55" s="27" t="s">
        <v>223</v>
      </c>
      <c r="B55" s="17" t="s">
        <v>16</v>
      </c>
      <c r="C55" s="28" t="s">
        <v>224</v>
      </c>
      <c r="D55" s="25">
        <v>19</v>
      </c>
      <c r="E55" s="25">
        <v>3</v>
      </c>
      <c r="F55" s="25">
        <v>22</v>
      </c>
      <c r="G55" s="25">
        <v>31</v>
      </c>
      <c r="H55" s="26">
        <v>-29</v>
      </c>
      <c r="I55" s="25" t="s">
        <v>10</v>
      </c>
      <c r="J55" s="40" t="s">
        <v>10</v>
      </c>
    </row>
    <row r="56" spans="1:10" ht="12.75" customHeight="1" x14ac:dyDescent="0.2">
      <c r="A56" s="27" t="s">
        <v>148</v>
      </c>
      <c r="B56" s="17" t="s">
        <v>16</v>
      </c>
      <c r="C56" s="28" t="s">
        <v>225</v>
      </c>
      <c r="D56" s="25">
        <v>1151</v>
      </c>
      <c r="E56" s="25">
        <v>435</v>
      </c>
      <c r="F56" s="25">
        <v>1586</v>
      </c>
      <c r="G56" s="25">
        <v>1772</v>
      </c>
      <c r="H56" s="26">
        <v>-10.5</v>
      </c>
      <c r="I56" s="25">
        <v>4470</v>
      </c>
      <c r="J56" s="40">
        <v>392.9</v>
      </c>
    </row>
    <row r="57" spans="1:10" ht="12.75" customHeight="1" x14ac:dyDescent="0.2">
      <c r="A57" s="27" t="s">
        <v>226</v>
      </c>
      <c r="B57" s="17" t="s">
        <v>16</v>
      </c>
      <c r="C57" s="28" t="s">
        <v>227</v>
      </c>
      <c r="D57" s="25">
        <v>177</v>
      </c>
      <c r="E57" s="25">
        <v>63</v>
      </c>
      <c r="F57" s="25">
        <v>240</v>
      </c>
      <c r="G57" s="25">
        <v>244</v>
      </c>
      <c r="H57" s="26">
        <v>-1.6</v>
      </c>
      <c r="I57" s="25">
        <v>617</v>
      </c>
      <c r="J57" s="40">
        <v>121.1</v>
      </c>
    </row>
    <row r="58" spans="1:10" ht="12.75" customHeight="1" x14ac:dyDescent="0.2">
      <c r="A58" s="27" t="s">
        <v>228</v>
      </c>
      <c r="B58" s="17" t="s">
        <v>16</v>
      </c>
      <c r="C58" s="28" t="s">
        <v>229</v>
      </c>
      <c r="D58" s="25">
        <v>51</v>
      </c>
      <c r="E58" s="25">
        <v>24</v>
      </c>
      <c r="F58" s="25">
        <v>75</v>
      </c>
      <c r="G58" s="25">
        <v>63</v>
      </c>
      <c r="H58" s="26">
        <v>19</v>
      </c>
      <c r="I58" s="25">
        <v>79</v>
      </c>
      <c r="J58" s="40">
        <v>53.2</v>
      </c>
    </row>
    <row r="59" spans="1:10" ht="12.75" customHeight="1" x14ac:dyDescent="0.2">
      <c r="A59" s="27" t="s">
        <v>230</v>
      </c>
      <c r="B59" s="17" t="s">
        <v>16</v>
      </c>
      <c r="C59" s="28" t="s">
        <v>229</v>
      </c>
      <c r="D59" s="25">
        <v>51</v>
      </c>
      <c r="E59" s="25">
        <v>24</v>
      </c>
      <c r="F59" s="25">
        <v>75</v>
      </c>
      <c r="G59" s="25">
        <v>63</v>
      </c>
      <c r="H59" s="26">
        <v>19</v>
      </c>
      <c r="I59" s="25">
        <v>79</v>
      </c>
      <c r="J59" s="40">
        <v>53.2</v>
      </c>
    </row>
    <row r="60" spans="1:10" ht="12.75" customHeight="1" x14ac:dyDescent="0.2">
      <c r="A60" s="27" t="s">
        <v>231</v>
      </c>
      <c r="B60" s="17" t="s">
        <v>16</v>
      </c>
      <c r="C60" s="28" t="s">
        <v>232</v>
      </c>
      <c r="D60" s="25">
        <v>40</v>
      </c>
      <c r="E60" s="25">
        <v>17</v>
      </c>
      <c r="F60" s="25">
        <v>57</v>
      </c>
      <c r="G60" s="25">
        <v>47</v>
      </c>
      <c r="H60" s="26">
        <v>21.3</v>
      </c>
      <c r="I60" s="25">
        <v>77</v>
      </c>
      <c r="J60" s="40">
        <v>45.6</v>
      </c>
    </row>
    <row r="61" spans="1:10" ht="12.75" customHeight="1" x14ac:dyDescent="0.2">
      <c r="A61" s="27" t="s">
        <v>233</v>
      </c>
      <c r="B61" s="17" t="s">
        <v>16</v>
      </c>
      <c r="C61" s="28" t="s">
        <v>234</v>
      </c>
      <c r="D61" s="25">
        <v>126</v>
      </c>
      <c r="E61" s="25">
        <v>39</v>
      </c>
      <c r="F61" s="25">
        <v>165</v>
      </c>
      <c r="G61" s="25">
        <v>181</v>
      </c>
      <c r="H61" s="26">
        <v>-8.8000000000000007</v>
      </c>
      <c r="I61" s="25">
        <v>538</v>
      </c>
      <c r="J61" s="40">
        <v>67.900000000000006</v>
      </c>
    </row>
    <row r="62" spans="1:10" ht="12.75" customHeight="1" x14ac:dyDescent="0.2">
      <c r="A62" s="27" t="s">
        <v>235</v>
      </c>
      <c r="B62" s="17" t="s">
        <v>16</v>
      </c>
      <c r="C62" s="28" t="s">
        <v>236</v>
      </c>
      <c r="D62" s="25">
        <v>42</v>
      </c>
      <c r="E62" s="25">
        <v>9</v>
      </c>
      <c r="F62" s="25">
        <v>51</v>
      </c>
      <c r="G62" s="25">
        <v>43</v>
      </c>
      <c r="H62" s="26">
        <v>18.600000000000001</v>
      </c>
      <c r="I62" s="25">
        <v>266</v>
      </c>
      <c r="J62" s="40">
        <v>28.8</v>
      </c>
    </row>
    <row r="63" spans="1:10" ht="12.75" customHeight="1" x14ac:dyDescent="0.2">
      <c r="A63" s="27" t="s">
        <v>237</v>
      </c>
      <c r="B63" s="17" t="s">
        <v>16</v>
      </c>
      <c r="C63" s="28" t="s">
        <v>238</v>
      </c>
      <c r="D63" s="25">
        <v>932</v>
      </c>
      <c r="E63" s="25">
        <v>363</v>
      </c>
      <c r="F63" s="25">
        <v>1295</v>
      </c>
      <c r="G63" s="25">
        <v>1485</v>
      </c>
      <c r="H63" s="26">
        <v>-12.8</v>
      </c>
      <c r="I63" s="25">
        <v>3587</v>
      </c>
      <c r="J63" s="40">
        <v>243</v>
      </c>
    </row>
    <row r="64" spans="1:10" ht="12.75" customHeight="1" x14ac:dyDescent="0.2">
      <c r="A64" s="27" t="s">
        <v>239</v>
      </c>
      <c r="B64" s="17" t="s">
        <v>16</v>
      </c>
      <c r="C64" s="28" t="s">
        <v>240</v>
      </c>
      <c r="D64" s="25">
        <v>60</v>
      </c>
      <c r="E64" s="25">
        <v>50</v>
      </c>
      <c r="F64" s="25">
        <v>110</v>
      </c>
      <c r="G64" s="25">
        <v>86</v>
      </c>
      <c r="H64" s="26">
        <v>27.9</v>
      </c>
      <c r="I64" s="25">
        <v>174</v>
      </c>
      <c r="J64" s="40">
        <v>16.600000000000001</v>
      </c>
    </row>
    <row r="65" spans="1:10" ht="12.75" customHeight="1" x14ac:dyDescent="0.2">
      <c r="A65" s="27" t="s">
        <v>241</v>
      </c>
      <c r="B65" s="17" t="s">
        <v>16</v>
      </c>
      <c r="C65" s="28" t="s">
        <v>242</v>
      </c>
      <c r="D65" s="25">
        <v>25</v>
      </c>
      <c r="E65" s="25">
        <v>24</v>
      </c>
      <c r="F65" s="25">
        <v>49</v>
      </c>
      <c r="G65" s="25">
        <v>57</v>
      </c>
      <c r="H65" s="26">
        <v>-14</v>
      </c>
      <c r="I65" s="25">
        <v>53</v>
      </c>
      <c r="J65" s="40">
        <v>6.2</v>
      </c>
    </row>
    <row r="66" spans="1:10" ht="12.75" customHeight="1" x14ac:dyDescent="0.2">
      <c r="A66" s="27" t="s">
        <v>243</v>
      </c>
      <c r="B66" s="17" t="s">
        <v>16</v>
      </c>
      <c r="C66" s="28" t="s">
        <v>244</v>
      </c>
      <c r="D66" s="25">
        <v>35</v>
      </c>
      <c r="E66" s="25">
        <v>24</v>
      </c>
      <c r="F66" s="25">
        <v>59</v>
      </c>
      <c r="G66" s="25">
        <v>29</v>
      </c>
      <c r="H66" s="26">
        <v>103.4</v>
      </c>
      <c r="I66" s="25">
        <v>121</v>
      </c>
      <c r="J66" s="40">
        <v>10.199999999999999</v>
      </c>
    </row>
    <row r="67" spans="1:10" ht="12.75" customHeight="1" x14ac:dyDescent="0.2">
      <c r="A67" s="27" t="s">
        <v>245</v>
      </c>
      <c r="B67" s="17" t="s">
        <v>16</v>
      </c>
      <c r="C67" s="28" t="s">
        <v>246</v>
      </c>
      <c r="D67" s="25">
        <v>277</v>
      </c>
      <c r="E67" s="25">
        <v>103</v>
      </c>
      <c r="F67" s="25">
        <v>380</v>
      </c>
      <c r="G67" s="25">
        <v>455</v>
      </c>
      <c r="H67" s="26">
        <v>-16.5</v>
      </c>
      <c r="I67" s="25">
        <v>1366</v>
      </c>
      <c r="J67" s="40">
        <v>85.2</v>
      </c>
    </row>
    <row r="68" spans="1:10" ht="12.75" customHeight="1" x14ac:dyDescent="0.2">
      <c r="A68" s="27" t="s">
        <v>247</v>
      </c>
      <c r="B68" s="17" t="s">
        <v>16</v>
      </c>
      <c r="C68" s="28" t="s">
        <v>248</v>
      </c>
      <c r="D68" s="25">
        <v>68</v>
      </c>
      <c r="E68" s="25">
        <v>20</v>
      </c>
      <c r="F68" s="25">
        <v>88</v>
      </c>
      <c r="G68" s="25">
        <v>85</v>
      </c>
      <c r="H68" s="26">
        <v>3.5</v>
      </c>
      <c r="I68" s="25">
        <v>593</v>
      </c>
      <c r="J68" s="40">
        <v>27</v>
      </c>
    </row>
    <row r="69" spans="1:10" ht="12.75" customHeight="1" x14ac:dyDescent="0.2">
      <c r="A69" s="27" t="s">
        <v>249</v>
      </c>
      <c r="B69" s="17" t="s">
        <v>16</v>
      </c>
      <c r="C69" s="28" t="s">
        <v>250</v>
      </c>
      <c r="D69" s="25">
        <v>67</v>
      </c>
      <c r="E69" s="25">
        <v>23</v>
      </c>
      <c r="F69" s="25">
        <v>90</v>
      </c>
      <c r="G69" s="25">
        <v>118</v>
      </c>
      <c r="H69" s="26">
        <v>-23.7</v>
      </c>
      <c r="I69" s="25">
        <v>286</v>
      </c>
      <c r="J69" s="40">
        <v>24.3</v>
      </c>
    </row>
    <row r="70" spans="1:10" ht="12.75" customHeight="1" x14ac:dyDescent="0.2">
      <c r="A70" s="27" t="s">
        <v>251</v>
      </c>
      <c r="B70" s="17" t="s">
        <v>16</v>
      </c>
      <c r="C70" s="28" t="s">
        <v>252</v>
      </c>
      <c r="D70" s="25">
        <v>142</v>
      </c>
      <c r="E70" s="25">
        <v>60</v>
      </c>
      <c r="F70" s="25">
        <v>202</v>
      </c>
      <c r="G70" s="25">
        <v>252</v>
      </c>
      <c r="H70" s="26">
        <v>-19.8</v>
      </c>
      <c r="I70" s="25">
        <v>487</v>
      </c>
      <c r="J70" s="40">
        <v>33.9</v>
      </c>
    </row>
    <row r="71" spans="1:10" ht="12.75" customHeight="1" x14ac:dyDescent="0.2">
      <c r="A71" s="27" t="s">
        <v>253</v>
      </c>
      <c r="B71" s="17" t="s">
        <v>16</v>
      </c>
      <c r="C71" s="28" t="s">
        <v>254</v>
      </c>
      <c r="D71" s="25">
        <v>366</v>
      </c>
      <c r="E71" s="25">
        <v>111</v>
      </c>
      <c r="F71" s="25">
        <v>477</v>
      </c>
      <c r="G71" s="25">
        <v>502</v>
      </c>
      <c r="H71" s="26">
        <v>-5</v>
      </c>
      <c r="I71" s="25">
        <v>1184</v>
      </c>
      <c r="J71" s="40">
        <v>73.7</v>
      </c>
    </row>
    <row r="72" spans="1:10" ht="12.75" customHeight="1" x14ac:dyDescent="0.2">
      <c r="A72" s="27" t="s">
        <v>255</v>
      </c>
      <c r="B72" s="17" t="s">
        <v>16</v>
      </c>
      <c r="C72" s="28" t="s">
        <v>256</v>
      </c>
      <c r="D72" s="25">
        <v>37</v>
      </c>
      <c r="E72" s="25">
        <v>19</v>
      </c>
      <c r="F72" s="25">
        <v>56</v>
      </c>
      <c r="G72" s="25">
        <v>40</v>
      </c>
      <c r="H72" s="26">
        <v>40</v>
      </c>
      <c r="I72" s="25">
        <v>155</v>
      </c>
      <c r="J72" s="40">
        <v>5.8</v>
      </c>
    </row>
    <row r="73" spans="1:10" ht="12.75" customHeight="1" x14ac:dyDescent="0.2">
      <c r="A73" s="27" t="s">
        <v>257</v>
      </c>
      <c r="B73" s="17" t="s">
        <v>16</v>
      </c>
      <c r="C73" s="28" t="s">
        <v>258</v>
      </c>
      <c r="D73" s="25">
        <v>119</v>
      </c>
      <c r="E73" s="25">
        <v>32</v>
      </c>
      <c r="F73" s="25">
        <v>151</v>
      </c>
      <c r="G73" s="25">
        <v>140</v>
      </c>
      <c r="H73" s="26">
        <v>7.9</v>
      </c>
      <c r="I73" s="25">
        <v>335</v>
      </c>
      <c r="J73" s="40">
        <v>27.5</v>
      </c>
    </row>
    <row r="74" spans="1:10" ht="12.75" customHeight="1" x14ac:dyDescent="0.2">
      <c r="A74" s="27" t="s">
        <v>259</v>
      </c>
      <c r="B74" s="17" t="s">
        <v>16</v>
      </c>
      <c r="C74" s="28" t="s">
        <v>260</v>
      </c>
      <c r="D74" s="25">
        <v>108</v>
      </c>
      <c r="E74" s="25">
        <v>38</v>
      </c>
      <c r="F74" s="25">
        <v>146</v>
      </c>
      <c r="G74" s="25">
        <v>157</v>
      </c>
      <c r="H74" s="26">
        <v>-7</v>
      </c>
      <c r="I74" s="25">
        <v>393</v>
      </c>
      <c r="J74" s="40">
        <v>23.4</v>
      </c>
    </row>
    <row r="75" spans="1:10" ht="12.75" customHeight="1" x14ac:dyDescent="0.2">
      <c r="A75" s="27" t="s">
        <v>261</v>
      </c>
      <c r="B75" s="17" t="s">
        <v>16</v>
      </c>
      <c r="C75" s="28" t="s">
        <v>262</v>
      </c>
      <c r="D75" s="25">
        <v>92</v>
      </c>
      <c r="E75" s="25">
        <v>16</v>
      </c>
      <c r="F75" s="25">
        <v>108</v>
      </c>
      <c r="G75" s="25">
        <v>121</v>
      </c>
      <c r="H75" s="26">
        <v>-10.7</v>
      </c>
      <c r="I75" s="25">
        <v>282</v>
      </c>
      <c r="J75" s="40">
        <v>15.4</v>
      </c>
    </row>
    <row r="76" spans="1:10" ht="12.75" customHeight="1" x14ac:dyDescent="0.2">
      <c r="A76" s="27" t="s">
        <v>263</v>
      </c>
      <c r="B76" s="17" t="s">
        <v>16</v>
      </c>
      <c r="C76" s="28" t="s">
        <v>264</v>
      </c>
      <c r="D76" s="25">
        <v>10</v>
      </c>
      <c r="E76" s="25">
        <v>6</v>
      </c>
      <c r="F76" s="25">
        <v>16</v>
      </c>
      <c r="G76" s="25">
        <v>44</v>
      </c>
      <c r="H76" s="26">
        <v>-63.6</v>
      </c>
      <c r="I76" s="25">
        <v>19</v>
      </c>
      <c r="J76" s="40">
        <v>1.7</v>
      </c>
    </row>
    <row r="77" spans="1:10" ht="12.75" customHeight="1" x14ac:dyDescent="0.2">
      <c r="A77" s="27" t="s">
        <v>265</v>
      </c>
      <c r="B77" s="17" t="s">
        <v>16</v>
      </c>
      <c r="C77" s="28" t="s">
        <v>266</v>
      </c>
      <c r="D77" s="25">
        <v>229</v>
      </c>
      <c r="E77" s="25">
        <v>99</v>
      </c>
      <c r="F77" s="25">
        <v>328</v>
      </c>
      <c r="G77" s="25">
        <v>442</v>
      </c>
      <c r="H77" s="26">
        <v>-25.8</v>
      </c>
      <c r="I77" s="25">
        <v>863</v>
      </c>
      <c r="J77" s="40">
        <v>67.5</v>
      </c>
    </row>
    <row r="78" spans="1:10" ht="12.75" customHeight="1" x14ac:dyDescent="0.2">
      <c r="A78" s="27" t="s">
        <v>267</v>
      </c>
      <c r="B78" s="17" t="s">
        <v>16</v>
      </c>
      <c r="C78" s="28" t="s">
        <v>268</v>
      </c>
      <c r="D78" s="25">
        <v>81</v>
      </c>
      <c r="E78" s="25">
        <v>22</v>
      </c>
      <c r="F78" s="25">
        <v>103</v>
      </c>
      <c r="G78" s="25">
        <v>145</v>
      </c>
      <c r="H78" s="26">
        <v>-29</v>
      </c>
      <c r="I78" s="25">
        <v>324</v>
      </c>
      <c r="J78" s="40">
        <v>20.9</v>
      </c>
    </row>
    <row r="79" spans="1:10" ht="12.75" customHeight="1" x14ac:dyDescent="0.2">
      <c r="A79" s="27" t="s">
        <v>269</v>
      </c>
      <c r="B79" s="17" t="s">
        <v>16</v>
      </c>
      <c r="C79" s="28" t="s">
        <v>270</v>
      </c>
      <c r="D79" s="25">
        <v>148</v>
      </c>
      <c r="E79" s="25">
        <v>77</v>
      </c>
      <c r="F79" s="25">
        <v>225</v>
      </c>
      <c r="G79" s="25">
        <v>297</v>
      </c>
      <c r="H79" s="26">
        <v>-24.2</v>
      </c>
      <c r="I79" s="25">
        <v>539</v>
      </c>
      <c r="J79" s="40">
        <v>46.6</v>
      </c>
    </row>
    <row r="80" spans="1:10" ht="12.75" customHeight="1" x14ac:dyDescent="0.2">
      <c r="A80" s="27" t="s">
        <v>271</v>
      </c>
      <c r="B80" s="17" t="s">
        <v>16</v>
      </c>
      <c r="C80" s="28" t="s">
        <v>272</v>
      </c>
      <c r="D80" s="25">
        <v>11</v>
      </c>
      <c r="E80" s="25">
        <v>6</v>
      </c>
      <c r="F80" s="25">
        <v>17</v>
      </c>
      <c r="G80" s="25">
        <v>34</v>
      </c>
      <c r="H80" s="26">
        <v>-50</v>
      </c>
      <c r="I80" s="25">
        <v>63</v>
      </c>
      <c r="J80" s="40">
        <v>4.4000000000000004</v>
      </c>
    </row>
    <row r="81" spans="1:10" ht="12.75" customHeight="1" x14ac:dyDescent="0.2">
      <c r="A81" s="27" t="s">
        <v>273</v>
      </c>
      <c r="B81" s="17" t="s">
        <v>16</v>
      </c>
      <c r="C81" s="28" t="s">
        <v>274</v>
      </c>
      <c r="D81" s="25">
        <v>135</v>
      </c>
      <c r="E81" s="25">
        <v>71</v>
      </c>
      <c r="F81" s="25">
        <v>206</v>
      </c>
      <c r="G81" s="25">
        <v>258</v>
      </c>
      <c r="H81" s="26">
        <v>-20.2</v>
      </c>
      <c r="I81" s="25">
        <v>436</v>
      </c>
      <c r="J81" s="40">
        <v>41.6</v>
      </c>
    </row>
    <row r="82" spans="1:10" ht="12.75" customHeight="1" x14ac:dyDescent="0.2">
      <c r="A82" s="27" t="s">
        <v>149</v>
      </c>
      <c r="B82" s="17" t="s">
        <v>16</v>
      </c>
      <c r="C82" s="28" t="s">
        <v>275</v>
      </c>
      <c r="D82" s="25">
        <v>1153</v>
      </c>
      <c r="E82" s="25">
        <v>500</v>
      </c>
      <c r="F82" s="25">
        <v>1653</v>
      </c>
      <c r="G82" s="25">
        <v>1739</v>
      </c>
      <c r="H82" s="26">
        <v>-4.9000000000000004</v>
      </c>
      <c r="I82" s="25">
        <v>12995</v>
      </c>
      <c r="J82" s="40">
        <v>1563.9</v>
      </c>
    </row>
    <row r="83" spans="1:10" ht="12.75" customHeight="1" x14ac:dyDescent="0.2">
      <c r="A83" s="27" t="s">
        <v>276</v>
      </c>
      <c r="B83" s="17" t="s">
        <v>16</v>
      </c>
      <c r="C83" s="28" t="s">
        <v>277</v>
      </c>
      <c r="D83" s="25">
        <v>226</v>
      </c>
      <c r="E83" s="25">
        <v>87</v>
      </c>
      <c r="F83" s="25">
        <v>313</v>
      </c>
      <c r="G83" s="25">
        <v>313</v>
      </c>
      <c r="H83" s="26">
        <v>0</v>
      </c>
      <c r="I83" s="25">
        <v>1203</v>
      </c>
      <c r="J83" s="40">
        <v>198</v>
      </c>
    </row>
    <row r="84" spans="1:10" ht="12.75" customHeight="1" x14ac:dyDescent="0.2">
      <c r="A84" s="27" t="s">
        <v>278</v>
      </c>
      <c r="B84" s="17" t="s">
        <v>16</v>
      </c>
      <c r="C84" s="28" t="s">
        <v>279</v>
      </c>
      <c r="D84" s="25">
        <v>91</v>
      </c>
      <c r="E84" s="25">
        <v>38</v>
      </c>
      <c r="F84" s="25">
        <v>129</v>
      </c>
      <c r="G84" s="25">
        <v>134</v>
      </c>
      <c r="H84" s="26">
        <v>-3.7</v>
      </c>
      <c r="I84" s="25">
        <v>807</v>
      </c>
      <c r="J84" s="40">
        <v>169.3</v>
      </c>
    </row>
    <row r="85" spans="1:10" ht="12.75" customHeight="1" x14ac:dyDescent="0.2">
      <c r="A85" s="27" t="s">
        <v>280</v>
      </c>
      <c r="B85" s="17" t="s">
        <v>16</v>
      </c>
      <c r="C85" s="28" t="s">
        <v>281</v>
      </c>
      <c r="D85" s="25">
        <v>97</v>
      </c>
      <c r="E85" s="25">
        <v>29</v>
      </c>
      <c r="F85" s="25">
        <v>126</v>
      </c>
      <c r="G85" s="25">
        <v>124</v>
      </c>
      <c r="H85" s="26">
        <v>1.6</v>
      </c>
      <c r="I85" s="25">
        <v>266</v>
      </c>
      <c r="J85" s="40">
        <v>16.8</v>
      </c>
    </row>
    <row r="86" spans="1:10" ht="12.75" customHeight="1" x14ac:dyDescent="0.2">
      <c r="A86" s="27" t="s">
        <v>282</v>
      </c>
      <c r="B86" s="17" t="s">
        <v>16</v>
      </c>
      <c r="C86" s="28" t="s">
        <v>283</v>
      </c>
      <c r="D86" s="25">
        <v>24</v>
      </c>
      <c r="E86" s="25">
        <v>18</v>
      </c>
      <c r="F86" s="25">
        <v>42</v>
      </c>
      <c r="G86" s="25">
        <v>45</v>
      </c>
      <c r="H86" s="26">
        <v>-6.7</v>
      </c>
      <c r="I86" s="25">
        <v>70</v>
      </c>
      <c r="J86" s="40">
        <v>5.4</v>
      </c>
    </row>
    <row r="87" spans="1:10" ht="12.75" customHeight="1" x14ac:dyDescent="0.2">
      <c r="A87" s="27" t="s">
        <v>284</v>
      </c>
      <c r="B87" s="17" t="s">
        <v>16</v>
      </c>
      <c r="C87" s="28" t="s">
        <v>285</v>
      </c>
      <c r="D87" s="25">
        <v>14</v>
      </c>
      <c r="E87" s="25">
        <v>2</v>
      </c>
      <c r="F87" s="25">
        <v>16</v>
      </c>
      <c r="G87" s="25">
        <v>10</v>
      </c>
      <c r="H87" s="26">
        <v>60</v>
      </c>
      <c r="I87" s="25">
        <v>60</v>
      </c>
      <c r="J87" s="40">
        <v>6.5</v>
      </c>
    </row>
    <row r="88" spans="1:10" ht="12.75" customHeight="1" x14ac:dyDescent="0.2">
      <c r="A88" s="27" t="s">
        <v>286</v>
      </c>
      <c r="B88" s="17" t="s">
        <v>16</v>
      </c>
      <c r="C88" s="28" t="s">
        <v>287</v>
      </c>
      <c r="D88" s="25">
        <v>372</v>
      </c>
      <c r="E88" s="25">
        <v>192</v>
      </c>
      <c r="F88" s="25">
        <v>564</v>
      </c>
      <c r="G88" s="25">
        <v>585</v>
      </c>
      <c r="H88" s="26">
        <v>-3.6</v>
      </c>
      <c r="I88" s="25">
        <v>6125</v>
      </c>
      <c r="J88" s="40">
        <v>972.7</v>
      </c>
    </row>
    <row r="89" spans="1:10" ht="12.75" customHeight="1" x14ac:dyDescent="0.2">
      <c r="A89" s="27" t="s">
        <v>288</v>
      </c>
      <c r="B89" s="17" t="s">
        <v>16</v>
      </c>
      <c r="C89" s="28" t="s">
        <v>289</v>
      </c>
      <c r="D89" s="25">
        <v>55</v>
      </c>
      <c r="E89" s="25">
        <v>23</v>
      </c>
      <c r="F89" s="25">
        <v>78</v>
      </c>
      <c r="G89" s="25">
        <v>106</v>
      </c>
      <c r="H89" s="26">
        <v>-26.4</v>
      </c>
      <c r="I89" s="25">
        <v>40</v>
      </c>
      <c r="J89" s="40">
        <v>28.9</v>
      </c>
    </row>
    <row r="90" spans="1:10" ht="12.75" customHeight="1" x14ac:dyDescent="0.2">
      <c r="A90" s="27" t="s">
        <v>290</v>
      </c>
      <c r="B90" s="17" t="s">
        <v>16</v>
      </c>
      <c r="C90" s="28" t="s">
        <v>291</v>
      </c>
      <c r="D90" s="25">
        <v>61</v>
      </c>
      <c r="E90" s="25">
        <v>36</v>
      </c>
      <c r="F90" s="25">
        <v>97</v>
      </c>
      <c r="G90" s="25">
        <v>75</v>
      </c>
      <c r="H90" s="26">
        <v>29.3</v>
      </c>
      <c r="I90" s="25">
        <v>484</v>
      </c>
      <c r="J90" s="40">
        <v>77.5</v>
      </c>
    </row>
    <row r="91" spans="1:10" ht="12.75" customHeight="1" x14ac:dyDescent="0.2">
      <c r="A91" s="27" t="s">
        <v>292</v>
      </c>
      <c r="B91" s="17" t="s">
        <v>16</v>
      </c>
      <c r="C91" s="28" t="s">
        <v>293</v>
      </c>
      <c r="D91" s="25">
        <v>12</v>
      </c>
      <c r="E91" s="25">
        <v>2</v>
      </c>
      <c r="F91" s="25">
        <v>14</v>
      </c>
      <c r="G91" s="25">
        <v>13</v>
      </c>
      <c r="H91" s="26">
        <v>7.7</v>
      </c>
      <c r="I91" s="25">
        <v>38</v>
      </c>
      <c r="J91" s="40">
        <v>7.7</v>
      </c>
    </row>
    <row r="92" spans="1:10" ht="12.75" customHeight="1" x14ac:dyDescent="0.2">
      <c r="A92" s="27" t="s">
        <v>294</v>
      </c>
      <c r="B92" s="17" t="s">
        <v>16</v>
      </c>
      <c r="C92" s="28" t="s">
        <v>295</v>
      </c>
      <c r="D92" s="25">
        <v>85</v>
      </c>
      <c r="E92" s="25">
        <v>43</v>
      </c>
      <c r="F92" s="25">
        <v>128</v>
      </c>
      <c r="G92" s="25">
        <v>147</v>
      </c>
      <c r="H92" s="26">
        <v>-12.9</v>
      </c>
      <c r="I92" s="25">
        <v>4005</v>
      </c>
      <c r="J92" s="40">
        <v>603.4</v>
      </c>
    </row>
    <row r="93" spans="1:10" ht="12.75" customHeight="1" x14ac:dyDescent="0.2">
      <c r="A93" s="27" t="s">
        <v>296</v>
      </c>
      <c r="B93" s="17" t="s">
        <v>16</v>
      </c>
      <c r="C93" s="28" t="s">
        <v>297</v>
      </c>
      <c r="D93" s="25">
        <v>10</v>
      </c>
      <c r="E93" s="25">
        <v>8</v>
      </c>
      <c r="F93" s="25">
        <v>18</v>
      </c>
      <c r="G93" s="25">
        <v>17</v>
      </c>
      <c r="H93" s="26">
        <v>5.9</v>
      </c>
      <c r="I93" s="25">
        <v>45</v>
      </c>
      <c r="J93" s="40">
        <v>33.200000000000003</v>
      </c>
    </row>
    <row r="94" spans="1:10" ht="12.75" customHeight="1" x14ac:dyDescent="0.2">
      <c r="A94" s="27" t="s">
        <v>298</v>
      </c>
      <c r="B94" s="17" t="s">
        <v>16</v>
      </c>
      <c r="C94" s="28" t="s">
        <v>299</v>
      </c>
      <c r="D94" s="25">
        <v>40</v>
      </c>
      <c r="E94" s="25">
        <v>21</v>
      </c>
      <c r="F94" s="25">
        <v>61</v>
      </c>
      <c r="G94" s="25">
        <v>87</v>
      </c>
      <c r="H94" s="26">
        <v>-29.9</v>
      </c>
      <c r="I94" s="25">
        <v>293</v>
      </c>
      <c r="J94" s="40">
        <v>27</v>
      </c>
    </row>
    <row r="95" spans="1:10" ht="12.75" customHeight="1" x14ac:dyDescent="0.2">
      <c r="A95" s="27" t="s">
        <v>300</v>
      </c>
      <c r="B95" s="17" t="s">
        <v>16</v>
      </c>
      <c r="C95" s="28" t="s">
        <v>301</v>
      </c>
      <c r="D95" s="25">
        <v>87</v>
      </c>
      <c r="E95" s="25">
        <v>43</v>
      </c>
      <c r="F95" s="25">
        <v>130</v>
      </c>
      <c r="G95" s="25">
        <v>105</v>
      </c>
      <c r="H95" s="26">
        <v>23.8</v>
      </c>
      <c r="I95" s="25">
        <v>609</v>
      </c>
      <c r="J95" s="40">
        <v>94.9</v>
      </c>
    </row>
    <row r="96" spans="1:10" ht="12.75" customHeight="1" x14ac:dyDescent="0.2">
      <c r="A96" s="27" t="s">
        <v>302</v>
      </c>
      <c r="B96" s="17" t="s">
        <v>16</v>
      </c>
      <c r="C96" s="28" t="s">
        <v>303</v>
      </c>
      <c r="D96" s="25">
        <v>25</v>
      </c>
      <c r="E96" s="25">
        <v>17</v>
      </c>
      <c r="F96" s="25">
        <v>42</v>
      </c>
      <c r="G96" s="25">
        <v>38</v>
      </c>
      <c r="H96" s="26">
        <v>10.5</v>
      </c>
      <c r="I96" s="25">
        <v>494</v>
      </c>
      <c r="J96" s="40">
        <v>93.5</v>
      </c>
    </row>
    <row r="97" spans="1:10" ht="12.75" customHeight="1" x14ac:dyDescent="0.2">
      <c r="A97" s="27" t="s">
        <v>304</v>
      </c>
      <c r="B97" s="17" t="s">
        <v>16</v>
      </c>
      <c r="C97" s="28" t="s">
        <v>305</v>
      </c>
      <c r="D97" s="25">
        <v>555</v>
      </c>
      <c r="E97" s="25">
        <v>221</v>
      </c>
      <c r="F97" s="25">
        <v>776</v>
      </c>
      <c r="G97" s="25">
        <v>841</v>
      </c>
      <c r="H97" s="26">
        <v>-7.7</v>
      </c>
      <c r="I97" s="25">
        <v>5667</v>
      </c>
      <c r="J97" s="40">
        <v>393.2</v>
      </c>
    </row>
    <row r="98" spans="1:10" ht="12.75" customHeight="1" x14ac:dyDescent="0.2">
      <c r="A98" s="27" t="s">
        <v>306</v>
      </c>
      <c r="B98" s="17" t="s">
        <v>16</v>
      </c>
      <c r="C98" s="28" t="s">
        <v>307</v>
      </c>
      <c r="D98" s="25">
        <v>62</v>
      </c>
      <c r="E98" s="25">
        <v>20</v>
      </c>
      <c r="F98" s="25">
        <v>82</v>
      </c>
      <c r="G98" s="25">
        <v>105</v>
      </c>
      <c r="H98" s="26">
        <v>-21.9</v>
      </c>
      <c r="I98" s="25">
        <v>1894</v>
      </c>
      <c r="J98" s="40">
        <v>48.6</v>
      </c>
    </row>
    <row r="99" spans="1:10" ht="12.75" customHeight="1" x14ac:dyDescent="0.2">
      <c r="A99" s="27" t="s">
        <v>308</v>
      </c>
      <c r="B99" s="17" t="s">
        <v>16</v>
      </c>
      <c r="C99" s="28" t="s">
        <v>309</v>
      </c>
      <c r="D99" s="25">
        <v>46</v>
      </c>
      <c r="E99" s="25">
        <v>16</v>
      </c>
      <c r="F99" s="25">
        <v>62</v>
      </c>
      <c r="G99" s="25">
        <v>72</v>
      </c>
      <c r="H99" s="26">
        <v>-13.9</v>
      </c>
      <c r="I99" s="25">
        <v>332</v>
      </c>
      <c r="J99" s="40">
        <v>8.6999999999999993</v>
      </c>
    </row>
    <row r="100" spans="1:10" ht="12.75" customHeight="1" x14ac:dyDescent="0.2">
      <c r="A100" s="27" t="s">
        <v>310</v>
      </c>
      <c r="B100" s="17" t="s">
        <v>16</v>
      </c>
      <c r="C100" s="28" t="s">
        <v>311</v>
      </c>
      <c r="D100" s="25">
        <v>31</v>
      </c>
      <c r="E100" s="25">
        <v>7</v>
      </c>
      <c r="F100" s="25">
        <v>38</v>
      </c>
      <c r="G100" s="25">
        <v>45</v>
      </c>
      <c r="H100" s="26">
        <v>-15.6</v>
      </c>
      <c r="I100" s="25">
        <v>82</v>
      </c>
      <c r="J100" s="40">
        <v>4.5</v>
      </c>
    </row>
    <row r="101" spans="1:10" ht="12.75" customHeight="1" x14ac:dyDescent="0.2">
      <c r="A101" s="27" t="s">
        <v>312</v>
      </c>
      <c r="B101" s="17" t="s">
        <v>16</v>
      </c>
      <c r="C101" s="28" t="s">
        <v>313</v>
      </c>
      <c r="D101" s="25">
        <v>15</v>
      </c>
      <c r="E101" s="25">
        <v>9</v>
      </c>
      <c r="F101" s="25">
        <v>24</v>
      </c>
      <c r="G101" s="25">
        <v>27</v>
      </c>
      <c r="H101" s="26">
        <v>-11.1</v>
      </c>
      <c r="I101" s="25">
        <v>250</v>
      </c>
      <c r="J101" s="40">
        <v>4.2</v>
      </c>
    </row>
    <row r="102" spans="1:10" ht="12.75" customHeight="1" x14ac:dyDescent="0.2">
      <c r="A102" s="27" t="s">
        <v>314</v>
      </c>
      <c r="B102" s="17" t="s">
        <v>16</v>
      </c>
      <c r="C102" s="28" t="s">
        <v>315</v>
      </c>
      <c r="D102" s="25">
        <v>16</v>
      </c>
      <c r="E102" s="25">
        <v>4</v>
      </c>
      <c r="F102" s="25">
        <v>20</v>
      </c>
      <c r="G102" s="25">
        <v>33</v>
      </c>
      <c r="H102" s="26">
        <v>-39.4</v>
      </c>
      <c r="I102" s="25">
        <v>1562</v>
      </c>
      <c r="J102" s="40">
        <v>39.9</v>
      </c>
    </row>
    <row r="103" spans="1:10" ht="12.75" customHeight="1" x14ac:dyDescent="0.2">
      <c r="A103" s="27" t="s">
        <v>316</v>
      </c>
      <c r="B103" s="17" t="s">
        <v>16</v>
      </c>
      <c r="C103" s="28" t="s">
        <v>317</v>
      </c>
      <c r="D103" s="25">
        <v>72</v>
      </c>
      <c r="E103" s="25">
        <v>27</v>
      </c>
      <c r="F103" s="25">
        <v>99</v>
      </c>
      <c r="G103" s="25">
        <v>95</v>
      </c>
      <c r="H103" s="26">
        <v>4.2</v>
      </c>
      <c r="I103" s="25">
        <v>236</v>
      </c>
      <c r="J103" s="40">
        <v>16.899999999999999</v>
      </c>
    </row>
    <row r="104" spans="1:10" ht="12.75" customHeight="1" x14ac:dyDescent="0.2">
      <c r="A104" s="27" t="s">
        <v>318</v>
      </c>
      <c r="B104" s="17" t="s">
        <v>16</v>
      </c>
      <c r="C104" s="28" t="s">
        <v>319</v>
      </c>
      <c r="D104" s="25">
        <v>18</v>
      </c>
      <c r="E104" s="25">
        <v>6</v>
      </c>
      <c r="F104" s="25">
        <v>24</v>
      </c>
      <c r="G104" s="25">
        <v>22</v>
      </c>
      <c r="H104" s="26">
        <v>9.1</v>
      </c>
      <c r="I104" s="25">
        <v>89</v>
      </c>
      <c r="J104" s="40">
        <v>3.6</v>
      </c>
    </row>
    <row r="105" spans="1:10" ht="12.75" customHeight="1" x14ac:dyDescent="0.2">
      <c r="A105" s="27" t="s">
        <v>320</v>
      </c>
      <c r="B105" s="17" t="s">
        <v>16</v>
      </c>
      <c r="C105" s="28" t="s">
        <v>321</v>
      </c>
      <c r="D105" s="25">
        <v>17</v>
      </c>
      <c r="E105" s="25">
        <v>7</v>
      </c>
      <c r="F105" s="25">
        <v>24</v>
      </c>
      <c r="G105" s="25">
        <v>20</v>
      </c>
      <c r="H105" s="26">
        <v>20</v>
      </c>
      <c r="I105" s="25">
        <v>52</v>
      </c>
      <c r="J105" s="40">
        <v>3.9</v>
      </c>
    </row>
    <row r="106" spans="1:10" ht="12.75" customHeight="1" x14ac:dyDescent="0.2">
      <c r="A106" s="27" t="s">
        <v>322</v>
      </c>
      <c r="B106" s="17" t="s">
        <v>16</v>
      </c>
      <c r="C106" s="28" t="s">
        <v>323</v>
      </c>
      <c r="D106" s="25">
        <v>5</v>
      </c>
      <c r="E106" s="25" t="s">
        <v>622</v>
      </c>
      <c r="F106" s="25">
        <v>5</v>
      </c>
      <c r="G106" s="25">
        <v>6</v>
      </c>
      <c r="H106" s="26">
        <v>-16.7</v>
      </c>
      <c r="I106" s="25">
        <v>43</v>
      </c>
      <c r="J106" s="40">
        <v>2.2000000000000002</v>
      </c>
    </row>
    <row r="107" spans="1:10" ht="12.75" customHeight="1" x14ac:dyDescent="0.2">
      <c r="A107" s="27" t="s">
        <v>324</v>
      </c>
      <c r="B107" s="17" t="s">
        <v>16</v>
      </c>
      <c r="C107" s="28" t="s">
        <v>325</v>
      </c>
      <c r="D107" s="25">
        <v>33</v>
      </c>
      <c r="E107" s="25">
        <v>27</v>
      </c>
      <c r="F107" s="25">
        <v>60</v>
      </c>
      <c r="G107" s="25">
        <v>69</v>
      </c>
      <c r="H107" s="26">
        <v>-13</v>
      </c>
      <c r="I107" s="25">
        <v>99</v>
      </c>
      <c r="J107" s="40">
        <v>15.2</v>
      </c>
    </row>
    <row r="108" spans="1:10" ht="12.75" customHeight="1" x14ac:dyDescent="0.2">
      <c r="A108" s="27" t="s">
        <v>326</v>
      </c>
      <c r="B108" s="17" t="s">
        <v>16</v>
      </c>
      <c r="C108" s="28" t="s">
        <v>327</v>
      </c>
      <c r="D108" s="25">
        <v>11</v>
      </c>
      <c r="E108" s="25">
        <v>12</v>
      </c>
      <c r="F108" s="25">
        <v>23</v>
      </c>
      <c r="G108" s="25">
        <v>39</v>
      </c>
      <c r="H108" s="26">
        <v>-41</v>
      </c>
      <c r="I108" s="25">
        <v>53</v>
      </c>
      <c r="J108" s="40">
        <v>6.9</v>
      </c>
    </row>
    <row r="109" spans="1:10" ht="12.75" customHeight="1" x14ac:dyDescent="0.2">
      <c r="A109" s="27" t="s">
        <v>328</v>
      </c>
      <c r="B109" s="17" t="s">
        <v>16</v>
      </c>
      <c r="C109" s="28" t="s">
        <v>329</v>
      </c>
      <c r="D109" s="25">
        <v>11</v>
      </c>
      <c r="E109" s="25">
        <v>12</v>
      </c>
      <c r="F109" s="25">
        <v>23</v>
      </c>
      <c r="G109" s="25">
        <v>19</v>
      </c>
      <c r="H109" s="26">
        <v>21.1</v>
      </c>
      <c r="I109" s="25">
        <v>29</v>
      </c>
      <c r="J109" s="40">
        <v>5.9</v>
      </c>
    </row>
    <row r="110" spans="1:10" ht="12.75" customHeight="1" x14ac:dyDescent="0.2">
      <c r="A110" s="27" t="s">
        <v>330</v>
      </c>
      <c r="B110" s="17" t="s">
        <v>16</v>
      </c>
      <c r="C110" s="28" t="s">
        <v>331</v>
      </c>
      <c r="D110" s="25">
        <v>11</v>
      </c>
      <c r="E110" s="25">
        <v>3</v>
      </c>
      <c r="F110" s="25">
        <v>14</v>
      </c>
      <c r="G110" s="25">
        <v>11</v>
      </c>
      <c r="H110" s="26">
        <v>27.3</v>
      </c>
      <c r="I110" s="25">
        <v>17</v>
      </c>
      <c r="J110" s="40">
        <v>2.4</v>
      </c>
    </row>
    <row r="111" spans="1:10" ht="12.75" customHeight="1" x14ac:dyDescent="0.2">
      <c r="A111" s="27" t="s">
        <v>332</v>
      </c>
      <c r="B111" s="17" t="s">
        <v>16</v>
      </c>
      <c r="C111" s="28" t="s">
        <v>333</v>
      </c>
      <c r="D111" s="25">
        <v>109</v>
      </c>
      <c r="E111" s="25">
        <v>34</v>
      </c>
      <c r="F111" s="25">
        <v>143</v>
      </c>
      <c r="G111" s="25">
        <v>145</v>
      </c>
      <c r="H111" s="26">
        <v>-1.4</v>
      </c>
      <c r="I111" s="25">
        <v>584</v>
      </c>
      <c r="J111" s="40">
        <v>81.400000000000006</v>
      </c>
    </row>
    <row r="112" spans="1:10" ht="12.75" customHeight="1" x14ac:dyDescent="0.2">
      <c r="A112" s="27" t="s">
        <v>334</v>
      </c>
      <c r="B112" s="17" t="s">
        <v>16</v>
      </c>
      <c r="C112" s="28" t="s">
        <v>335</v>
      </c>
      <c r="D112" s="25">
        <v>33</v>
      </c>
      <c r="E112" s="25">
        <v>17</v>
      </c>
      <c r="F112" s="25">
        <v>50</v>
      </c>
      <c r="G112" s="25">
        <v>46</v>
      </c>
      <c r="H112" s="26">
        <v>8.6999999999999993</v>
      </c>
      <c r="I112" s="25">
        <v>150</v>
      </c>
      <c r="J112" s="40">
        <v>19.3</v>
      </c>
    </row>
    <row r="113" spans="1:10" ht="12.75" customHeight="1" x14ac:dyDescent="0.2">
      <c r="A113" s="27" t="s">
        <v>336</v>
      </c>
      <c r="B113" s="17" t="s">
        <v>16</v>
      </c>
      <c r="C113" s="28" t="s">
        <v>337</v>
      </c>
      <c r="D113" s="25">
        <v>14</v>
      </c>
      <c r="E113" s="25">
        <v>1</v>
      </c>
      <c r="F113" s="25">
        <v>15</v>
      </c>
      <c r="G113" s="25">
        <v>16</v>
      </c>
      <c r="H113" s="26">
        <v>-6.3</v>
      </c>
      <c r="I113" s="25">
        <v>59</v>
      </c>
      <c r="J113" s="40">
        <v>8.1999999999999993</v>
      </c>
    </row>
    <row r="114" spans="1:10" ht="12.75" customHeight="1" x14ac:dyDescent="0.2">
      <c r="A114" s="27" t="s">
        <v>338</v>
      </c>
      <c r="B114" s="17" t="s">
        <v>16</v>
      </c>
      <c r="C114" s="28" t="s">
        <v>339</v>
      </c>
      <c r="D114" s="25">
        <v>44</v>
      </c>
      <c r="E114" s="25">
        <v>9</v>
      </c>
      <c r="F114" s="25">
        <v>53</v>
      </c>
      <c r="G114" s="25">
        <v>52</v>
      </c>
      <c r="H114" s="26">
        <v>1.9</v>
      </c>
      <c r="I114" s="25">
        <v>339</v>
      </c>
      <c r="J114" s="40">
        <v>42</v>
      </c>
    </row>
    <row r="115" spans="1:10" ht="12.75" customHeight="1" x14ac:dyDescent="0.2">
      <c r="A115" s="27" t="s">
        <v>340</v>
      </c>
      <c r="B115" s="17" t="s">
        <v>16</v>
      </c>
      <c r="C115" s="28" t="s">
        <v>341</v>
      </c>
      <c r="D115" s="25">
        <v>35</v>
      </c>
      <c r="E115" s="25">
        <v>12</v>
      </c>
      <c r="F115" s="25">
        <v>47</v>
      </c>
      <c r="G115" s="25">
        <v>57</v>
      </c>
      <c r="H115" s="26">
        <v>-17.5</v>
      </c>
      <c r="I115" s="25">
        <v>121</v>
      </c>
      <c r="J115" s="40">
        <v>15.5</v>
      </c>
    </row>
    <row r="116" spans="1:10" ht="12.75" customHeight="1" x14ac:dyDescent="0.2">
      <c r="A116" s="27" t="s">
        <v>342</v>
      </c>
      <c r="B116" s="17" t="s">
        <v>16</v>
      </c>
      <c r="C116" s="28" t="s">
        <v>343</v>
      </c>
      <c r="D116" s="25">
        <v>154</v>
      </c>
      <c r="E116" s="25">
        <v>53</v>
      </c>
      <c r="F116" s="25">
        <v>207</v>
      </c>
      <c r="G116" s="25">
        <v>201</v>
      </c>
      <c r="H116" s="26">
        <v>3</v>
      </c>
      <c r="I116" s="25">
        <v>2274</v>
      </c>
      <c r="J116" s="40">
        <v>161.1</v>
      </c>
    </row>
    <row r="117" spans="1:10" ht="12.75" customHeight="1" x14ac:dyDescent="0.2">
      <c r="A117" s="27" t="s">
        <v>344</v>
      </c>
      <c r="B117" s="17" t="s">
        <v>16</v>
      </c>
      <c r="C117" s="28" t="s">
        <v>345</v>
      </c>
      <c r="D117" s="25">
        <v>44</v>
      </c>
      <c r="E117" s="25">
        <v>17</v>
      </c>
      <c r="F117" s="25">
        <v>61</v>
      </c>
      <c r="G117" s="25">
        <v>52</v>
      </c>
      <c r="H117" s="26">
        <v>17.3</v>
      </c>
      <c r="I117" s="25">
        <v>471</v>
      </c>
      <c r="J117" s="40">
        <v>41.9</v>
      </c>
    </row>
    <row r="118" spans="1:10" ht="12.75" customHeight="1" x14ac:dyDescent="0.2">
      <c r="A118" s="27" t="s">
        <v>346</v>
      </c>
      <c r="B118" s="17" t="s">
        <v>16</v>
      </c>
      <c r="C118" s="28" t="s">
        <v>347</v>
      </c>
      <c r="D118" s="25">
        <v>23</v>
      </c>
      <c r="E118" s="25">
        <v>4</v>
      </c>
      <c r="F118" s="25">
        <v>27</v>
      </c>
      <c r="G118" s="25">
        <v>40</v>
      </c>
      <c r="H118" s="26">
        <v>-32.5</v>
      </c>
      <c r="I118" s="25">
        <v>233</v>
      </c>
      <c r="J118" s="40">
        <v>15</v>
      </c>
    </row>
    <row r="119" spans="1:10" ht="12.75" customHeight="1" x14ac:dyDescent="0.2">
      <c r="A119" s="27" t="s">
        <v>348</v>
      </c>
      <c r="B119" s="17" t="s">
        <v>16</v>
      </c>
      <c r="C119" s="28" t="s">
        <v>349</v>
      </c>
      <c r="D119" s="25">
        <v>80</v>
      </c>
      <c r="E119" s="25">
        <v>44</v>
      </c>
      <c r="F119" s="25">
        <v>124</v>
      </c>
      <c r="G119" s="25">
        <v>151</v>
      </c>
      <c r="H119" s="26">
        <v>-17.899999999999999</v>
      </c>
      <c r="I119" s="25">
        <v>412</v>
      </c>
      <c r="J119" s="40">
        <v>50.7</v>
      </c>
    </row>
    <row r="120" spans="1:10" ht="12.75" customHeight="1" x14ac:dyDescent="0.2">
      <c r="A120" s="27" t="s">
        <v>350</v>
      </c>
      <c r="B120" s="17" t="s">
        <v>16</v>
      </c>
      <c r="C120" s="28" t="s">
        <v>351</v>
      </c>
      <c r="D120" s="25">
        <v>64</v>
      </c>
      <c r="E120" s="25">
        <v>41</v>
      </c>
      <c r="F120" s="25">
        <v>105</v>
      </c>
      <c r="G120" s="25">
        <v>117</v>
      </c>
      <c r="H120" s="26">
        <v>-10.3</v>
      </c>
      <c r="I120" s="25">
        <v>388</v>
      </c>
      <c r="J120" s="40">
        <v>48.6</v>
      </c>
    </row>
    <row r="121" spans="1:10" ht="12.75" customHeight="1" x14ac:dyDescent="0.2">
      <c r="A121" s="27" t="s">
        <v>352</v>
      </c>
      <c r="B121" s="17" t="s">
        <v>16</v>
      </c>
      <c r="C121" s="28" t="s">
        <v>353</v>
      </c>
      <c r="D121" s="25">
        <v>16</v>
      </c>
      <c r="E121" s="25">
        <v>3</v>
      </c>
      <c r="F121" s="25">
        <v>19</v>
      </c>
      <c r="G121" s="25">
        <v>34</v>
      </c>
      <c r="H121" s="26">
        <v>-44.1</v>
      </c>
      <c r="I121" s="25">
        <v>24</v>
      </c>
      <c r="J121" s="40">
        <v>2.1</v>
      </c>
    </row>
    <row r="122" spans="1:10" ht="12.75" customHeight="1" x14ac:dyDescent="0.2">
      <c r="A122" s="27" t="s">
        <v>354</v>
      </c>
      <c r="B122" s="17" t="s">
        <v>16</v>
      </c>
      <c r="C122" s="28" t="s">
        <v>355</v>
      </c>
      <c r="D122" s="25">
        <v>538</v>
      </c>
      <c r="E122" s="25">
        <v>140</v>
      </c>
      <c r="F122" s="25">
        <v>678</v>
      </c>
      <c r="G122" s="25">
        <v>643</v>
      </c>
      <c r="H122" s="26">
        <v>5.4</v>
      </c>
      <c r="I122" s="25">
        <v>7303</v>
      </c>
      <c r="J122" s="40">
        <v>1674.3</v>
      </c>
    </row>
    <row r="123" spans="1:10" ht="12.75" customHeight="1" x14ac:dyDescent="0.2">
      <c r="A123" s="27" t="s">
        <v>356</v>
      </c>
      <c r="B123" s="17" t="s">
        <v>16</v>
      </c>
      <c r="C123" s="28" t="s">
        <v>357</v>
      </c>
      <c r="D123" s="25">
        <v>289</v>
      </c>
      <c r="E123" s="25">
        <v>77</v>
      </c>
      <c r="F123" s="25">
        <v>366</v>
      </c>
      <c r="G123" s="25">
        <v>341</v>
      </c>
      <c r="H123" s="26">
        <v>7.3</v>
      </c>
      <c r="I123" s="25">
        <v>2176</v>
      </c>
      <c r="J123" s="40">
        <v>131</v>
      </c>
    </row>
    <row r="124" spans="1:10" ht="12.75" customHeight="1" x14ac:dyDescent="0.2">
      <c r="A124" s="27" t="s">
        <v>358</v>
      </c>
      <c r="B124" s="17" t="s">
        <v>16</v>
      </c>
      <c r="C124" s="28" t="s">
        <v>359</v>
      </c>
      <c r="D124" s="25">
        <v>79</v>
      </c>
      <c r="E124" s="25">
        <v>12</v>
      </c>
      <c r="F124" s="25">
        <v>91</v>
      </c>
      <c r="G124" s="25">
        <v>80</v>
      </c>
      <c r="H124" s="26">
        <v>13.8</v>
      </c>
      <c r="I124" s="25">
        <v>783</v>
      </c>
      <c r="J124" s="40">
        <v>47</v>
      </c>
    </row>
    <row r="125" spans="1:10" ht="12.75" customHeight="1" x14ac:dyDescent="0.2">
      <c r="A125" s="27" t="s">
        <v>360</v>
      </c>
      <c r="B125" s="17" t="s">
        <v>16</v>
      </c>
      <c r="C125" s="28" t="s">
        <v>361</v>
      </c>
      <c r="D125" s="25">
        <v>56</v>
      </c>
      <c r="E125" s="25">
        <v>11</v>
      </c>
      <c r="F125" s="25">
        <v>67</v>
      </c>
      <c r="G125" s="25">
        <v>63</v>
      </c>
      <c r="H125" s="26">
        <v>6.3</v>
      </c>
      <c r="I125" s="25">
        <v>322</v>
      </c>
      <c r="J125" s="40">
        <v>27.3</v>
      </c>
    </row>
    <row r="126" spans="1:10" ht="12.75" customHeight="1" x14ac:dyDescent="0.2">
      <c r="A126" s="27" t="s">
        <v>362</v>
      </c>
      <c r="B126" s="17" t="s">
        <v>16</v>
      </c>
      <c r="C126" s="28" t="s">
        <v>363</v>
      </c>
      <c r="D126" s="25">
        <v>208</v>
      </c>
      <c r="E126" s="25">
        <v>65</v>
      </c>
      <c r="F126" s="25">
        <v>273</v>
      </c>
      <c r="G126" s="25">
        <v>261</v>
      </c>
      <c r="H126" s="26">
        <v>4.5999999999999996</v>
      </c>
      <c r="I126" s="25">
        <v>1354</v>
      </c>
      <c r="J126" s="40">
        <v>82.7</v>
      </c>
    </row>
    <row r="127" spans="1:10" ht="12.75" customHeight="1" x14ac:dyDescent="0.2">
      <c r="A127" s="27" t="s">
        <v>364</v>
      </c>
      <c r="B127" s="17" t="s">
        <v>16</v>
      </c>
      <c r="C127" s="28" t="s">
        <v>365</v>
      </c>
      <c r="D127" s="25">
        <v>186</v>
      </c>
      <c r="E127" s="25">
        <v>58</v>
      </c>
      <c r="F127" s="25">
        <v>244</v>
      </c>
      <c r="G127" s="25">
        <v>232</v>
      </c>
      <c r="H127" s="26">
        <v>5.2</v>
      </c>
      <c r="I127" s="25">
        <v>1203</v>
      </c>
      <c r="J127" s="40">
        <v>79.900000000000006</v>
      </c>
    </row>
    <row r="128" spans="1:10" ht="12.75" customHeight="1" x14ac:dyDescent="0.2">
      <c r="A128" s="27" t="s">
        <v>366</v>
      </c>
      <c r="B128" s="17" t="s">
        <v>16</v>
      </c>
      <c r="C128" s="28" t="s">
        <v>367</v>
      </c>
      <c r="D128" s="25">
        <v>22</v>
      </c>
      <c r="E128" s="25">
        <v>7</v>
      </c>
      <c r="F128" s="25">
        <v>29</v>
      </c>
      <c r="G128" s="25">
        <v>29</v>
      </c>
      <c r="H128" s="26">
        <v>0</v>
      </c>
      <c r="I128" s="25">
        <v>151</v>
      </c>
      <c r="J128" s="40">
        <v>2.8</v>
      </c>
    </row>
    <row r="129" spans="1:10" ht="12.75" customHeight="1" x14ac:dyDescent="0.2">
      <c r="A129" s="27" t="s">
        <v>368</v>
      </c>
      <c r="B129" s="17" t="s">
        <v>16</v>
      </c>
      <c r="C129" s="28" t="s">
        <v>369</v>
      </c>
      <c r="D129" s="25">
        <v>35</v>
      </c>
      <c r="E129" s="25">
        <v>1</v>
      </c>
      <c r="F129" s="25">
        <v>36</v>
      </c>
      <c r="G129" s="25">
        <v>26</v>
      </c>
      <c r="H129" s="26">
        <v>38.5</v>
      </c>
      <c r="I129" s="25">
        <v>130</v>
      </c>
      <c r="J129" s="40">
        <v>984.2</v>
      </c>
    </row>
    <row r="130" spans="1:10" ht="12.75" customHeight="1" x14ac:dyDescent="0.2">
      <c r="A130" s="27" t="s">
        <v>370</v>
      </c>
      <c r="B130" s="17" t="s">
        <v>16</v>
      </c>
      <c r="C130" s="28" t="s">
        <v>371</v>
      </c>
      <c r="D130" s="25">
        <v>31</v>
      </c>
      <c r="E130" s="25" t="s">
        <v>622</v>
      </c>
      <c r="F130" s="25">
        <v>31</v>
      </c>
      <c r="G130" s="25">
        <v>17</v>
      </c>
      <c r="H130" s="26">
        <v>82.4</v>
      </c>
      <c r="I130" s="25">
        <v>127</v>
      </c>
      <c r="J130" s="40">
        <v>971.8</v>
      </c>
    </row>
    <row r="131" spans="1:10" ht="12.75" customHeight="1" x14ac:dyDescent="0.2">
      <c r="A131" s="27" t="s">
        <v>372</v>
      </c>
      <c r="B131" s="17" t="s">
        <v>16</v>
      </c>
      <c r="C131" s="28" t="s">
        <v>373</v>
      </c>
      <c r="D131" s="25">
        <v>119</v>
      </c>
      <c r="E131" s="25">
        <v>21</v>
      </c>
      <c r="F131" s="25">
        <v>140</v>
      </c>
      <c r="G131" s="25">
        <v>159</v>
      </c>
      <c r="H131" s="26">
        <v>-11.9</v>
      </c>
      <c r="I131" s="25">
        <v>2909</v>
      </c>
      <c r="J131" s="40">
        <v>361</v>
      </c>
    </row>
    <row r="132" spans="1:10" ht="12.75" customHeight="1" x14ac:dyDescent="0.2">
      <c r="A132" s="27" t="s">
        <v>374</v>
      </c>
      <c r="B132" s="17" t="s">
        <v>16</v>
      </c>
      <c r="C132" s="28" t="s">
        <v>375</v>
      </c>
      <c r="D132" s="25">
        <v>119</v>
      </c>
      <c r="E132" s="25">
        <v>20</v>
      </c>
      <c r="F132" s="25">
        <v>139</v>
      </c>
      <c r="G132" s="25">
        <v>150</v>
      </c>
      <c r="H132" s="26">
        <v>-7.3</v>
      </c>
      <c r="I132" s="25">
        <v>2909</v>
      </c>
      <c r="J132" s="40">
        <v>361</v>
      </c>
    </row>
    <row r="133" spans="1:10" ht="12.75" customHeight="1" x14ac:dyDescent="0.2">
      <c r="A133" s="27" t="s">
        <v>376</v>
      </c>
      <c r="B133" s="17" t="s">
        <v>16</v>
      </c>
      <c r="C133" s="28" t="s">
        <v>377</v>
      </c>
      <c r="D133" s="25">
        <v>99</v>
      </c>
      <c r="E133" s="25">
        <v>14</v>
      </c>
      <c r="F133" s="25">
        <v>113</v>
      </c>
      <c r="G133" s="25">
        <v>101</v>
      </c>
      <c r="H133" s="26">
        <v>11.9</v>
      </c>
      <c r="I133" s="25">
        <v>1614</v>
      </c>
      <c r="J133" s="40">
        <v>96.3</v>
      </c>
    </row>
    <row r="134" spans="1:10" ht="12.75" customHeight="1" x14ac:dyDescent="0.2">
      <c r="A134" s="27" t="s">
        <v>378</v>
      </c>
      <c r="B134" s="17" t="s">
        <v>16</v>
      </c>
      <c r="C134" s="28" t="s">
        <v>379</v>
      </c>
      <c r="D134" s="25">
        <v>91</v>
      </c>
      <c r="E134" s="25">
        <v>41</v>
      </c>
      <c r="F134" s="25">
        <v>132</v>
      </c>
      <c r="G134" s="25">
        <v>115</v>
      </c>
      <c r="H134" s="26">
        <v>14.8</v>
      </c>
      <c r="I134" s="25">
        <v>573</v>
      </c>
      <c r="J134" s="40">
        <v>17.600000000000001</v>
      </c>
    </row>
    <row r="135" spans="1:10" ht="12.75" customHeight="1" x14ac:dyDescent="0.2">
      <c r="A135" s="27" t="s">
        <v>380</v>
      </c>
      <c r="B135" s="17" t="s">
        <v>16</v>
      </c>
      <c r="C135" s="28" t="s">
        <v>381</v>
      </c>
      <c r="D135" s="25">
        <v>4</v>
      </c>
      <c r="E135" s="25" t="s">
        <v>622</v>
      </c>
      <c r="F135" s="25">
        <v>4</v>
      </c>
      <c r="G135" s="25">
        <v>6</v>
      </c>
      <c r="H135" s="26">
        <v>-33.299999999999997</v>
      </c>
      <c r="I135" s="25">
        <v>54</v>
      </c>
      <c r="J135" s="40">
        <v>1</v>
      </c>
    </row>
    <row r="136" spans="1:10" ht="12.75" customHeight="1" x14ac:dyDescent="0.2">
      <c r="A136" s="27" t="s">
        <v>382</v>
      </c>
      <c r="B136" s="17" t="s">
        <v>16</v>
      </c>
      <c r="C136" s="28" t="s">
        <v>383</v>
      </c>
      <c r="D136" s="25">
        <v>87</v>
      </c>
      <c r="E136" s="25">
        <v>41</v>
      </c>
      <c r="F136" s="25">
        <v>128</v>
      </c>
      <c r="G136" s="25">
        <v>109</v>
      </c>
      <c r="H136" s="26">
        <v>17.399999999999999</v>
      </c>
      <c r="I136" s="25">
        <v>519</v>
      </c>
      <c r="J136" s="40">
        <v>16.600000000000001</v>
      </c>
    </row>
    <row r="137" spans="1:10" ht="12.75" customHeight="1" x14ac:dyDescent="0.2">
      <c r="A137" s="27" t="s">
        <v>384</v>
      </c>
      <c r="B137" s="17" t="s">
        <v>16</v>
      </c>
      <c r="C137" s="28" t="s">
        <v>385</v>
      </c>
      <c r="D137" s="25">
        <v>854</v>
      </c>
      <c r="E137" s="25">
        <v>289</v>
      </c>
      <c r="F137" s="25">
        <v>1143</v>
      </c>
      <c r="G137" s="25">
        <v>1123</v>
      </c>
      <c r="H137" s="26">
        <v>1.8</v>
      </c>
      <c r="I137" s="25">
        <v>3625</v>
      </c>
      <c r="J137" s="40">
        <v>146.9</v>
      </c>
    </row>
    <row r="138" spans="1:10" ht="12.75" customHeight="1" x14ac:dyDescent="0.2">
      <c r="A138" s="27" t="s">
        <v>386</v>
      </c>
      <c r="B138" s="17" t="s">
        <v>16</v>
      </c>
      <c r="C138" s="28" t="s">
        <v>387</v>
      </c>
      <c r="D138" s="25">
        <v>48</v>
      </c>
      <c r="E138" s="25">
        <v>15</v>
      </c>
      <c r="F138" s="25">
        <v>63</v>
      </c>
      <c r="G138" s="25">
        <v>74</v>
      </c>
      <c r="H138" s="26">
        <v>-14.9</v>
      </c>
      <c r="I138" s="25">
        <v>484</v>
      </c>
      <c r="J138" s="40">
        <v>17.3</v>
      </c>
    </row>
    <row r="139" spans="1:10" ht="12.75" customHeight="1" x14ac:dyDescent="0.2">
      <c r="A139" s="27" t="s">
        <v>388</v>
      </c>
      <c r="B139" s="17" t="s">
        <v>16</v>
      </c>
      <c r="C139" s="28" t="s">
        <v>389</v>
      </c>
      <c r="D139" s="25">
        <v>44</v>
      </c>
      <c r="E139" s="25">
        <v>14</v>
      </c>
      <c r="F139" s="25">
        <v>58</v>
      </c>
      <c r="G139" s="25">
        <v>63</v>
      </c>
      <c r="H139" s="26">
        <v>-7.9</v>
      </c>
      <c r="I139" s="25">
        <v>480</v>
      </c>
      <c r="J139" s="40">
        <v>16.7</v>
      </c>
    </row>
    <row r="140" spans="1:10" ht="12.75" customHeight="1" x14ac:dyDescent="0.2">
      <c r="A140" s="27" t="s">
        <v>390</v>
      </c>
      <c r="B140" s="17" t="s">
        <v>16</v>
      </c>
      <c r="C140" s="28" t="s">
        <v>389</v>
      </c>
      <c r="D140" s="25">
        <v>44</v>
      </c>
      <c r="E140" s="25">
        <v>14</v>
      </c>
      <c r="F140" s="25">
        <v>58</v>
      </c>
      <c r="G140" s="25">
        <v>63</v>
      </c>
      <c r="H140" s="26">
        <v>-7.9</v>
      </c>
      <c r="I140" s="25">
        <v>480</v>
      </c>
      <c r="J140" s="40">
        <v>16.7</v>
      </c>
    </row>
    <row r="141" spans="1:10" ht="12.75" customHeight="1" x14ac:dyDescent="0.2">
      <c r="A141" s="27" t="s">
        <v>391</v>
      </c>
      <c r="B141" s="17" t="s">
        <v>16</v>
      </c>
      <c r="C141" s="28" t="s">
        <v>392</v>
      </c>
      <c r="D141" s="25">
        <v>26</v>
      </c>
      <c r="E141" s="25">
        <v>7</v>
      </c>
      <c r="F141" s="25">
        <v>33</v>
      </c>
      <c r="G141" s="25">
        <v>29</v>
      </c>
      <c r="H141" s="26">
        <v>13.8</v>
      </c>
      <c r="I141" s="25">
        <v>397</v>
      </c>
      <c r="J141" s="40">
        <v>13.1</v>
      </c>
    </row>
    <row r="142" spans="1:10" ht="12.75" customHeight="1" x14ac:dyDescent="0.2">
      <c r="A142" s="27" t="s">
        <v>393</v>
      </c>
      <c r="B142" s="17" t="s">
        <v>16</v>
      </c>
      <c r="C142" s="28" t="s">
        <v>394</v>
      </c>
      <c r="D142" s="25">
        <v>13</v>
      </c>
      <c r="E142" s="25">
        <v>5</v>
      </c>
      <c r="F142" s="25">
        <v>18</v>
      </c>
      <c r="G142" s="25">
        <v>29</v>
      </c>
      <c r="H142" s="26">
        <v>-37.9</v>
      </c>
      <c r="I142" s="25">
        <v>70</v>
      </c>
      <c r="J142" s="40">
        <v>2.5</v>
      </c>
    </row>
    <row r="143" spans="1:10" ht="12.75" customHeight="1" x14ac:dyDescent="0.2">
      <c r="A143" s="27" t="s">
        <v>395</v>
      </c>
      <c r="B143" s="17" t="s">
        <v>16</v>
      </c>
      <c r="C143" s="28" t="s">
        <v>396</v>
      </c>
      <c r="D143" s="25">
        <v>806</v>
      </c>
      <c r="E143" s="25">
        <v>274</v>
      </c>
      <c r="F143" s="25">
        <v>1080</v>
      </c>
      <c r="G143" s="25">
        <v>1049</v>
      </c>
      <c r="H143" s="26">
        <v>3</v>
      </c>
      <c r="I143" s="25">
        <v>3141</v>
      </c>
      <c r="J143" s="40">
        <v>129.69999999999999</v>
      </c>
    </row>
    <row r="144" spans="1:10" ht="12.75" customHeight="1" x14ac:dyDescent="0.2">
      <c r="A144" s="27" t="s">
        <v>397</v>
      </c>
      <c r="B144" s="17" t="s">
        <v>16</v>
      </c>
      <c r="C144" s="28" t="s">
        <v>398</v>
      </c>
      <c r="D144" s="25">
        <v>653</v>
      </c>
      <c r="E144" s="25">
        <v>208</v>
      </c>
      <c r="F144" s="25">
        <v>861</v>
      </c>
      <c r="G144" s="25">
        <v>808</v>
      </c>
      <c r="H144" s="26">
        <v>6.6</v>
      </c>
      <c r="I144" s="25">
        <v>2437</v>
      </c>
      <c r="J144" s="40">
        <v>104.3</v>
      </c>
    </row>
    <row r="145" spans="1:10" ht="12.75" customHeight="1" x14ac:dyDescent="0.2">
      <c r="A145" s="27" t="s">
        <v>399</v>
      </c>
      <c r="B145" s="17" t="s">
        <v>16</v>
      </c>
      <c r="C145" s="28" t="s">
        <v>400</v>
      </c>
      <c r="D145" s="25">
        <v>653</v>
      </c>
      <c r="E145" s="25">
        <v>208</v>
      </c>
      <c r="F145" s="25">
        <v>861</v>
      </c>
      <c r="G145" s="25">
        <v>808</v>
      </c>
      <c r="H145" s="26">
        <v>6.6</v>
      </c>
      <c r="I145" s="25">
        <v>2437</v>
      </c>
      <c r="J145" s="40">
        <v>104.3</v>
      </c>
    </row>
    <row r="146" spans="1:10" ht="12.75" customHeight="1" x14ac:dyDescent="0.2">
      <c r="A146" s="27" t="s">
        <v>401</v>
      </c>
      <c r="B146" s="17" t="s">
        <v>16</v>
      </c>
      <c r="C146" s="28" t="s">
        <v>402</v>
      </c>
      <c r="D146" s="25">
        <v>436</v>
      </c>
      <c r="E146" s="25">
        <v>119</v>
      </c>
      <c r="F146" s="25">
        <v>555</v>
      </c>
      <c r="G146" s="25">
        <v>551</v>
      </c>
      <c r="H146" s="26">
        <v>0.7</v>
      </c>
      <c r="I146" s="25">
        <v>1822</v>
      </c>
      <c r="J146" s="40">
        <v>72.099999999999994</v>
      </c>
    </row>
    <row r="147" spans="1:10" ht="12.75" customHeight="1" x14ac:dyDescent="0.2">
      <c r="A147" s="27" t="s">
        <v>403</v>
      </c>
      <c r="B147" s="17" t="s">
        <v>16</v>
      </c>
      <c r="C147" s="28" t="s">
        <v>404</v>
      </c>
      <c r="D147" s="25">
        <v>144</v>
      </c>
      <c r="E147" s="25">
        <v>68</v>
      </c>
      <c r="F147" s="25">
        <v>212</v>
      </c>
      <c r="G147" s="25">
        <v>167</v>
      </c>
      <c r="H147" s="26">
        <v>26.9</v>
      </c>
      <c r="I147" s="25">
        <v>452</v>
      </c>
      <c r="J147" s="40">
        <v>17.899999999999999</v>
      </c>
    </row>
    <row r="148" spans="1:10" ht="12.75" customHeight="1" x14ac:dyDescent="0.2">
      <c r="A148" s="27" t="s">
        <v>405</v>
      </c>
      <c r="B148" s="17" t="s">
        <v>16</v>
      </c>
      <c r="C148" s="28" t="s">
        <v>406</v>
      </c>
      <c r="D148" s="25">
        <v>63</v>
      </c>
      <c r="E148" s="25">
        <v>16</v>
      </c>
      <c r="F148" s="25">
        <v>79</v>
      </c>
      <c r="G148" s="25">
        <v>85</v>
      </c>
      <c r="H148" s="26">
        <v>-7.1</v>
      </c>
      <c r="I148" s="25">
        <v>378</v>
      </c>
      <c r="J148" s="40">
        <v>11.7</v>
      </c>
    </row>
    <row r="149" spans="1:10" ht="12.75" customHeight="1" x14ac:dyDescent="0.2">
      <c r="A149" s="27" t="s">
        <v>407</v>
      </c>
      <c r="B149" s="17" t="s">
        <v>16</v>
      </c>
      <c r="C149" s="28" t="s">
        <v>408</v>
      </c>
      <c r="D149" s="25">
        <v>90</v>
      </c>
      <c r="E149" s="25">
        <v>50</v>
      </c>
      <c r="F149" s="25">
        <v>140</v>
      </c>
      <c r="G149" s="25">
        <v>156</v>
      </c>
      <c r="H149" s="26">
        <v>-10.3</v>
      </c>
      <c r="I149" s="25">
        <v>326</v>
      </c>
      <c r="J149" s="40">
        <v>13.7</v>
      </c>
    </row>
    <row r="150" spans="1:10" ht="12.75" customHeight="1" x14ac:dyDescent="0.2">
      <c r="A150" s="27" t="s">
        <v>409</v>
      </c>
      <c r="B150" s="17" t="s">
        <v>16</v>
      </c>
      <c r="C150" s="28" t="s">
        <v>410</v>
      </c>
      <c r="D150" s="25">
        <v>54</v>
      </c>
      <c r="E150" s="25">
        <v>28</v>
      </c>
      <c r="F150" s="25">
        <v>82</v>
      </c>
      <c r="G150" s="25">
        <v>85</v>
      </c>
      <c r="H150" s="26">
        <v>-3.5</v>
      </c>
      <c r="I150" s="25">
        <v>152</v>
      </c>
      <c r="J150" s="40">
        <v>6.5</v>
      </c>
    </row>
    <row r="151" spans="1:10" ht="12.75" customHeight="1" x14ac:dyDescent="0.2">
      <c r="A151" s="27" t="s">
        <v>411</v>
      </c>
      <c r="B151" s="17" t="s">
        <v>16</v>
      </c>
      <c r="C151" s="28" t="s">
        <v>412</v>
      </c>
      <c r="D151" s="25">
        <v>18</v>
      </c>
      <c r="E151" s="25">
        <v>8</v>
      </c>
      <c r="F151" s="25">
        <v>26</v>
      </c>
      <c r="G151" s="25">
        <v>21</v>
      </c>
      <c r="H151" s="26">
        <v>23.8</v>
      </c>
      <c r="I151" s="25">
        <v>148</v>
      </c>
      <c r="J151" s="40">
        <v>4.7</v>
      </c>
    </row>
    <row r="152" spans="1:10" ht="12.75" customHeight="1" x14ac:dyDescent="0.2">
      <c r="A152" s="27" t="s">
        <v>413</v>
      </c>
      <c r="B152" s="17" t="s">
        <v>16</v>
      </c>
      <c r="C152" s="28" t="s">
        <v>414</v>
      </c>
      <c r="D152" s="25">
        <v>11</v>
      </c>
      <c r="E152" s="25">
        <v>11</v>
      </c>
      <c r="F152" s="25">
        <v>22</v>
      </c>
      <c r="G152" s="25">
        <v>32</v>
      </c>
      <c r="H152" s="26">
        <v>-31.3</v>
      </c>
      <c r="I152" s="25">
        <v>20</v>
      </c>
      <c r="J152" s="40">
        <v>1.6</v>
      </c>
    </row>
    <row r="153" spans="1:10" ht="12.75" customHeight="1" x14ac:dyDescent="0.2">
      <c r="A153" s="27" t="s">
        <v>415</v>
      </c>
      <c r="B153" s="17" t="s">
        <v>16</v>
      </c>
      <c r="C153" s="28" t="s">
        <v>416</v>
      </c>
      <c r="D153" s="25">
        <v>199</v>
      </c>
      <c r="E153" s="25">
        <v>100</v>
      </c>
      <c r="F153" s="25">
        <v>299</v>
      </c>
      <c r="G153" s="25">
        <v>360</v>
      </c>
      <c r="H153" s="26">
        <v>-16.899999999999999</v>
      </c>
      <c r="I153" s="25">
        <v>1079</v>
      </c>
      <c r="J153" s="40">
        <v>139.69999999999999</v>
      </c>
    </row>
    <row r="154" spans="1:10" ht="12.75" customHeight="1" x14ac:dyDescent="0.2">
      <c r="A154" s="27" t="s">
        <v>417</v>
      </c>
      <c r="B154" s="17" t="s">
        <v>16</v>
      </c>
      <c r="C154" s="28" t="s">
        <v>418</v>
      </c>
      <c r="D154" s="25">
        <v>20</v>
      </c>
      <c r="E154" s="25">
        <v>9</v>
      </c>
      <c r="F154" s="25">
        <v>29</v>
      </c>
      <c r="G154" s="25">
        <v>49</v>
      </c>
      <c r="H154" s="26">
        <v>-40.799999999999997</v>
      </c>
      <c r="I154" s="25">
        <v>344</v>
      </c>
      <c r="J154" s="40">
        <v>8.9</v>
      </c>
    </row>
    <row r="155" spans="1:10" ht="12.75" customHeight="1" x14ac:dyDescent="0.2">
      <c r="A155" s="27" t="s">
        <v>419</v>
      </c>
      <c r="B155" s="17" t="s">
        <v>16</v>
      </c>
      <c r="C155" s="28" t="s">
        <v>420</v>
      </c>
      <c r="D155" s="25">
        <v>13</v>
      </c>
      <c r="E155" s="25">
        <v>8</v>
      </c>
      <c r="F155" s="25">
        <v>21</v>
      </c>
      <c r="G155" s="25">
        <v>48</v>
      </c>
      <c r="H155" s="26">
        <v>-56.3</v>
      </c>
      <c r="I155" s="25">
        <v>311</v>
      </c>
      <c r="J155" s="40">
        <v>5.9</v>
      </c>
    </row>
    <row r="156" spans="1:10" ht="12.75" customHeight="1" x14ac:dyDescent="0.2">
      <c r="A156" s="27" t="s">
        <v>421</v>
      </c>
      <c r="B156" s="17" t="s">
        <v>16</v>
      </c>
      <c r="C156" s="28" t="s">
        <v>422</v>
      </c>
      <c r="D156" s="25">
        <v>18</v>
      </c>
      <c r="E156" s="25">
        <v>13</v>
      </c>
      <c r="F156" s="25">
        <v>31</v>
      </c>
      <c r="G156" s="25">
        <v>25</v>
      </c>
      <c r="H156" s="26">
        <v>24</v>
      </c>
      <c r="I156" s="25">
        <v>44</v>
      </c>
      <c r="J156" s="40">
        <v>17</v>
      </c>
    </row>
    <row r="157" spans="1:10" ht="12.75" customHeight="1" x14ac:dyDescent="0.2">
      <c r="A157" s="27" t="s">
        <v>423</v>
      </c>
      <c r="B157" s="17" t="s">
        <v>16</v>
      </c>
      <c r="C157" s="28" t="s">
        <v>424</v>
      </c>
      <c r="D157" s="25">
        <v>12</v>
      </c>
      <c r="E157" s="25">
        <v>10</v>
      </c>
      <c r="F157" s="25">
        <v>22</v>
      </c>
      <c r="G157" s="25">
        <v>17</v>
      </c>
      <c r="H157" s="26">
        <v>29.4</v>
      </c>
      <c r="I157" s="25">
        <v>33</v>
      </c>
      <c r="J157" s="40">
        <v>12.4</v>
      </c>
    </row>
    <row r="158" spans="1:10" ht="12.75" customHeight="1" x14ac:dyDescent="0.2">
      <c r="A158" s="27" t="s">
        <v>425</v>
      </c>
      <c r="B158" s="17" t="s">
        <v>16</v>
      </c>
      <c r="C158" s="28" t="s">
        <v>426</v>
      </c>
      <c r="D158" s="25">
        <v>6</v>
      </c>
      <c r="E158" s="25">
        <v>3</v>
      </c>
      <c r="F158" s="25">
        <v>9</v>
      </c>
      <c r="G158" s="25">
        <v>8</v>
      </c>
      <c r="H158" s="26">
        <v>12.5</v>
      </c>
      <c r="I158" s="25">
        <v>11</v>
      </c>
      <c r="J158" s="40">
        <v>4.7</v>
      </c>
    </row>
    <row r="159" spans="1:10" ht="12.75" customHeight="1" x14ac:dyDescent="0.2">
      <c r="A159" s="27" t="s">
        <v>427</v>
      </c>
      <c r="B159" s="17" t="s">
        <v>16</v>
      </c>
      <c r="C159" s="28" t="s">
        <v>428</v>
      </c>
      <c r="D159" s="25">
        <v>131</v>
      </c>
      <c r="E159" s="25">
        <v>63</v>
      </c>
      <c r="F159" s="25">
        <v>194</v>
      </c>
      <c r="G159" s="25">
        <v>218</v>
      </c>
      <c r="H159" s="26">
        <v>-11</v>
      </c>
      <c r="I159" s="25">
        <v>604</v>
      </c>
      <c r="J159" s="40">
        <v>78.599999999999994</v>
      </c>
    </row>
    <row r="160" spans="1:10" ht="12.75" customHeight="1" x14ac:dyDescent="0.2">
      <c r="A160" s="27" t="s">
        <v>429</v>
      </c>
      <c r="B160" s="17" t="s">
        <v>16</v>
      </c>
      <c r="C160" s="28" t="s">
        <v>428</v>
      </c>
      <c r="D160" s="25">
        <v>83</v>
      </c>
      <c r="E160" s="25">
        <v>39</v>
      </c>
      <c r="F160" s="25">
        <v>122</v>
      </c>
      <c r="G160" s="25">
        <v>119</v>
      </c>
      <c r="H160" s="26">
        <v>2.5</v>
      </c>
      <c r="I160" s="25">
        <v>473</v>
      </c>
      <c r="J160" s="40">
        <v>65.400000000000006</v>
      </c>
    </row>
    <row r="161" spans="1:10" ht="12.75" customHeight="1" x14ac:dyDescent="0.2">
      <c r="A161" s="27" t="s">
        <v>430</v>
      </c>
      <c r="B161" s="17" t="s">
        <v>16</v>
      </c>
      <c r="C161" s="28" t="s">
        <v>431</v>
      </c>
      <c r="D161" s="25">
        <v>83</v>
      </c>
      <c r="E161" s="25">
        <v>39</v>
      </c>
      <c r="F161" s="25">
        <v>122</v>
      </c>
      <c r="G161" s="25">
        <v>119</v>
      </c>
      <c r="H161" s="26">
        <v>2.5</v>
      </c>
      <c r="I161" s="25">
        <v>473</v>
      </c>
      <c r="J161" s="40">
        <v>65.400000000000006</v>
      </c>
    </row>
    <row r="162" spans="1:10" ht="12.75" customHeight="1" x14ac:dyDescent="0.2">
      <c r="A162" s="27" t="s">
        <v>432</v>
      </c>
      <c r="B162" s="17" t="s">
        <v>16</v>
      </c>
      <c r="C162" s="28" t="s">
        <v>433</v>
      </c>
      <c r="D162" s="25">
        <v>26</v>
      </c>
      <c r="E162" s="25">
        <v>13</v>
      </c>
      <c r="F162" s="25">
        <v>39</v>
      </c>
      <c r="G162" s="25">
        <v>46</v>
      </c>
      <c r="H162" s="26">
        <v>-15.2</v>
      </c>
      <c r="I162" s="25">
        <v>93</v>
      </c>
      <c r="J162" s="40">
        <v>9.5</v>
      </c>
    </row>
    <row r="163" spans="1:10" ht="12.75" customHeight="1" x14ac:dyDescent="0.2">
      <c r="A163" s="27" t="s">
        <v>434</v>
      </c>
      <c r="B163" s="17" t="s">
        <v>16</v>
      </c>
      <c r="C163" s="28" t="s">
        <v>435</v>
      </c>
      <c r="D163" s="25">
        <v>21</v>
      </c>
      <c r="E163" s="25">
        <v>9</v>
      </c>
      <c r="F163" s="25">
        <v>30</v>
      </c>
      <c r="G163" s="25">
        <v>45</v>
      </c>
      <c r="H163" s="26">
        <v>-33.299999999999997</v>
      </c>
      <c r="I163" s="25">
        <v>32</v>
      </c>
      <c r="J163" s="40">
        <v>3.4</v>
      </c>
    </row>
    <row r="164" spans="1:10" ht="12.75" customHeight="1" x14ac:dyDescent="0.2">
      <c r="A164" s="27" t="s">
        <v>436</v>
      </c>
      <c r="B164" s="17" t="s">
        <v>16</v>
      </c>
      <c r="C164" s="28" t="s">
        <v>437</v>
      </c>
      <c r="D164" s="25">
        <v>18</v>
      </c>
      <c r="E164" s="25">
        <v>11</v>
      </c>
      <c r="F164" s="25">
        <v>29</v>
      </c>
      <c r="G164" s="25">
        <v>40</v>
      </c>
      <c r="H164" s="26">
        <v>-27.5</v>
      </c>
      <c r="I164" s="25">
        <v>68</v>
      </c>
      <c r="J164" s="40">
        <v>10.4</v>
      </c>
    </row>
    <row r="165" spans="1:10" ht="12.75" customHeight="1" x14ac:dyDescent="0.2">
      <c r="A165" s="27" t="s">
        <v>438</v>
      </c>
      <c r="B165" s="17" t="s">
        <v>16</v>
      </c>
      <c r="C165" s="28" t="s">
        <v>439</v>
      </c>
      <c r="D165" s="25">
        <v>128</v>
      </c>
      <c r="E165" s="25">
        <v>91</v>
      </c>
      <c r="F165" s="25">
        <v>219</v>
      </c>
      <c r="G165" s="25">
        <v>227</v>
      </c>
      <c r="H165" s="26">
        <v>-3.5</v>
      </c>
      <c r="I165" s="25">
        <v>123</v>
      </c>
      <c r="J165" s="40">
        <v>296.7</v>
      </c>
    </row>
    <row r="166" spans="1:10" ht="12.75" customHeight="1" x14ac:dyDescent="0.2">
      <c r="A166" s="27" t="s">
        <v>440</v>
      </c>
      <c r="B166" s="17" t="s">
        <v>16</v>
      </c>
      <c r="C166" s="28" t="s">
        <v>441</v>
      </c>
      <c r="D166" s="25">
        <v>54</v>
      </c>
      <c r="E166" s="25">
        <v>58</v>
      </c>
      <c r="F166" s="25">
        <v>112</v>
      </c>
      <c r="G166" s="25">
        <v>93</v>
      </c>
      <c r="H166" s="26">
        <v>20.399999999999999</v>
      </c>
      <c r="I166" s="25">
        <v>48</v>
      </c>
      <c r="J166" s="40">
        <v>267.60000000000002</v>
      </c>
    </row>
    <row r="167" spans="1:10" ht="12.75" customHeight="1" x14ac:dyDescent="0.2">
      <c r="A167" s="27" t="s">
        <v>442</v>
      </c>
      <c r="B167" s="17" t="s">
        <v>16</v>
      </c>
      <c r="C167" s="28" t="s">
        <v>443</v>
      </c>
      <c r="D167" s="25">
        <v>52</v>
      </c>
      <c r="E167" s="25">
        <v>55</v>
      </c>
      <c r="F167" s="25">
        <v>107</v>
      </c>
      <c r="G167" s="25">
        <v>85</v>
      </c>
      <c r="H167" s="26">
        <v>25.9</v>
      </c>
      <c r="I167" s="25">
        <v>46</v>
      </c>
      <c r="J167" s="40">
        <v>264.89999999999998</v>
      </c>
    </row>
    <row r="168" spans="1:10" ht="12.75" customHeight="1" x14ac:dyDescent="0.2">
      <c r="A168" s="27" t="s">
        <v>444</v>
      </c>
      <c r="B168" s="17" t="s">
        <v>16</v>
      </c>
      <c r="C168" s="28" t="s">
        <v>445</v>
      </c>
      <c r="D168" s="25">
        <v>73</v>
      </c>
      <c r="E168" s="25">
        <v>33</v>
      </c>
      <c r="F168" s="25">
        <v>106</v>
      </c>
      <c r="G168" s="25">
        <v>133</v>
      </c>
      <c r="H168" s="26">
        <v>-20.3</v>
      </c>
      <c r="I168" s="25">
        <v>75</v>
      </c>
      <c r="J168" s="40">
        <v>29</v>
      </c>
    </row>
    <row r="169" spans="1:10" ht="12.75" customHeight="1" x14ac:dyDescent="0.2">
      <c r="A169" s="27" t="s">
        <v>446</v>
      </c>
      <c r="B169" s="17" t="s">
        <v>16</v>
      </c>
      <c r="C169" s="28" t="s">
        <v>447</v>
      </c>
      <c r="D169" s="25">
        <v>31</v>
      </c>
      <c r="E169" s="25">
        <v>17</v>
      </c>
      <c r="F169" s="25">
        <v>48</v>
      </c>
      <c r="G169" s="25">
        <v>59</v>
      </c>
      <c r="H169" s="26">
        <v>-18.600000000000001</v>
      </c>
      <c r="I169" s="25">
        <v>17</v>
      </c>
      <c r="J169" s="40">
        <v>13.4</v>
      </c>
    </row>
    <row r="170" spans="1:10" ht="12.75" customHeight="1" x14ac:dyDescent="0.2">
      <c r="A170" s="27" t="s">
        <v>448</v>
      </c>
      <c r="B170" s="17" t="s">
        <v>16</v>
      </c>
      <c r="C170" s="28" t="s">
        <v>449</v>
      </c>
      <c r="D170" s="25">
        <v>40</v>
      </c>
      <c r="E170" s="25">
        <v>15</v>
      </c>
      <c r="F170" s="25">
        <v>55</v>
      </c>
      <c r="G170" s="25">
        <v>71</v>
      </c>
      <c r="H170" s="26">
        <v>-22.5</v>
      </c>
      <c r="I170" s="25">
        <v>56</v>
      </c>
      <c r="J170" s="40">
        <v>15.4</v>
      </c>
    </row>
    <row r="171" spans="1:10" ht="12.75" customHeight="1" x14ac:dyDescent="0.2">
      <c r="A171" s="27" t="s">
        <v>450</v>
      </c>
      <c r="B171" s="17" t="s">
        <v>16</v>
      </c>
      <c r="C171" s="28" t="s">
        <v>451</v>
      </c>
      <c r="D171" s="25">
        <v>154</v>
      </c>
      <c r="E171" s="25">
        <v>95</v>
      </c>
      <c r="F171" s="25">
        <v>249</v>
      </c>
      <c r="G171" s="25">
        <v>274</v>
      </c>
      <c r="H171" s="26">
        <v>-9.1</v>
      </c>
      <c r="I171" s="25">
        <v>318</v>
      </c>
      <c r="J171" s="40">
        <v>544.5</v>
      </c>
    </row>
    <row r="172" spans="1:10" ht="12.75" customHeight="1" x14ac:dyDescent="0.2">
      <c r="A172" s="27" t="s">
        <v>452</v>
      </c>
      <c r="B172" s="17" t="s">
        <v>16</v>
      </c>
      <c r="C172" s="28" t="s">
        <v>453</v>
      </c>
      <c r="D172" s="25">
        <v>154</v>
      </c>
      <c r="E172" s="25">
        <v>95</v>
      </c>
      <c r="F172" s="25">
        <v>249</v>
      </c>
      <c r="G172" s="25">
        <v>274</v>
      </c>
      <c r="H172" s="26">
        <v>-9.1</v>
      </c>
      <c r="I172" s="25">
        <v>318</v>
      </c>
      <c r="J172" s="40">
        <v>544.5</v>
      </c>
    </row>
    <row r="173" spans="1:10" ht="12.75" customHeight="1" x14ac:dyDescent="0.2">
      <c r="A173" s="27" t="s">
        <v>454</v>
      </c>
      <c r="B173" s="17" t="s">
        <v>16</v>
      </c>
      <c r="C173" s="28" t="s">
        <v>455</v>
      </c>
      <c r="D173" s="25">
        <v>33</v>
      </c>
      <c r="E173" s="25">
        <v>27</v>
      </c>
      <c r="F173" s="25">
        <v>60</v>
      </c>
      <c r="G173" s="25">
        <v>80</v>
      </c>
      <c r="H173" s="26">
        <v>-25</v>
      </c>
      <c r="I173" s="25">
        <v>76</v>
      </c>
      <c r="J173" s="40">
        <v>50.4</v>
      </c>
    </row>
    <row r="174" spans="1:10" ht="12.75" customHeight="1" x14ac:dyDescent="0.2">
      <c r="A174" s="27" t="s">
        <v>456</v>
      </c>
      <c r="B174" s="17" t="s">
        <v>16</v>
      </c>
      <c r="C174" s="28" t="s">
        <v>457</v>
      </c>
      <c r="D174" s="25">
        <v>38</v>
      </c>
      <c r="E174" s="25">
        <v>15</v>
      </c>
      <c r="F174" s="25">
        <v>53</v>
      </c>
      <c r="G174" s="25">
        <v>51</v>
      </c>
      <c r="H174" s="26">
        <v>3.9</v>
      </c>
      <c r="I174" s="25">
        <v>59</v>
      </c>
      <c r="J174" s="40">
        <v>197.6</v>
      </c>
    </row>
    <row r="175" spans="1:10" ht="12.75" customHeight="1" x14ac:dyDescent="0.2">
      <c r="A175" s="27" t="s">
        <v>458</v>
      </c>
      <c r="B175" s="17" t="s">
        <v>16</v>
      </c>
      <c r="C175" s="28" t="s">
        <v>459</v>
      </c>
      <c r="D175" s="25">
        <v>83</v>
      </c>
      <c r="E175" s="25">
        <v>53</v>
      </c>
      <c r="F175" s="25">
        <v>136</v>
      </c>
      <c r="G175" s="25">
        <v>143</v>
      </c>
      <c r="H175" s="26">
        <v>-4.9000000000000004</v>
      </c>
      <c r="I175" s="25">
        <v>183</v>
      </c>
      <c r="J175" s="40">
        <v>296.60000000000002</v>
      </c>
    </row>
    <row r="176" spans="1:10" ht="12.75" customHeight="1" x14ac:dyDescent="0.2">
      <c r="A176" s="27" t="s">
        <v>460</v>
      </c>
      <c r="B176" s="17" t="s">
        <v>16</v>
      </c>
      <c r="C176" s="28" t="s">
        <v>461</v>
      </c>
      <c r="D176" s="25">
        <v>629</v>
      </c>
      <c r="E176" s="25">
        <v>403</v>
      </c>
      <c r="F176" s="25">
        <v>1032</v>
      </c>
      <c r="G176" s="25">
        <v>1037</v>
      </c>
      <c r="H176" s="26">
        <v>-0.5</v>
      </c>
      <c r="I176" s="25">
        <v>2069</v>
      </c>
      <c r="J176" s="40">
        <v>1973.8</v>
      </c>
    </row>
    <row r="177" spans="1:10" ht="12.75" customHeight="1" x14ac:dyDescent="0.2">
      <c r="A177" s="27" t="s">
        <v>462</v>
      </c>
      <c r="B177" s="17" t="s">
        <v>16</v>
      </c>
      <c r="C177" s="28" t="s">
        <v>463</v>
      </c>
      <c r="D177" s="25">
        <v>29</v>
      </c>
      <c r="E177" s="25">
        <v>10</v>
      </c>
      <c r="F177" s="25">
        <v>39</v>
      </c>
      <c r="G177" s="25">
        <v>42</v>
      </c>
      <c r="H177" s="26">
        <v>-7.1</v>
      </c>
      <c r="I177" s="25">
        <v>71</v>
      </c>
      <c r="J177" s="40">
        <v>22</v>
      </c>
    </row>
    <row r="178" spans="1:10" ht="12.75" customHeight="1" x14ac:dyDescent="0.2">
      <c r="A178" s="27" t="s">
        <v>464</v>
      </c>
      <c r="B178" s="17" t="s">
        <v>16</v>
      </c>
      <c r="C178" s="28" t="s">
        <v>465</v>
      </c>
      <c r="D178" s="25">
        <v>10</v>
      </c>
      <c r="E178" s="25">
        <v>1</v>
      </c>
      <c r="F178" s="25">
        <v>11</v>
      </c>
      <c r="G178" s="25">
        <v>19</v>
      </c>
      <c r="H178" s="26">
        <v>-42.1</v>
      </c>
      <c r="I178" s="25">
        <v>16</v>
      </c>
      <c r="J178" s="40">
        <v>5.6</v>
      </c>
    </row>
    <row r="179" spans="1:10" ht="12.75" customHeight="1" x14ac:dyDescent="0.2">
      <c r="A179" s="27" t="s">
        <v>466</v>
      </c>
      <c r="B179" s="17" t="s">
        <v>16</v>
      </c>
      <c r="C179" s="28" t="s">
        <v>465</v>
      </c>
      <c r="D179" s="25">
        <v>10</v>
      </c>
      <c r="E179" s="25">
        <v>1</v>
      </c>
      <c r="F179" s="25">
        <v>11</v>
      </c>
      <c r="G179" s="25">
        <v>19</v>
      </c>
      <c r="H179" s="26">
        <v>-42.1</v>
      </c>
      <c r="I179" s="25">
        <v>16</v>
      </c>
      <c r="J179" s="40">
        <v>5.6</v>
      </c>
    </row>
    <row r="180" spans="1:10" ht="12.75" customHeight="1" x14ac:dyDescent="0.2">
      <c r="A180" s="27" t="s">
        <v>467</v>
      </c>
      <c r="B180" s="17" t="s">
        <v>16</v>
      </c>
      <c r="C180" s="28" t="s">
        <v>468</v>
      </c>
      <c r="D180" s="25">
        <v>9</v>
      </c>
      <c r="E180" s="25" t="s">
        <v>622</v>
      </c>
      <c r="F180" s="25">
        <v>9</v>
      </c>
      <c r="G180" s="25">
        <v>13</v>
      </c>
      <c r="H180" s="26">
        <v>-30.8</v>
      </c>
      <c r="I180" s="25">
        <v>12</v>
      </c>
      <c r="J180" s="40">
        <v>5.5</v>
      </c>
    </row>
    <row r="181" spans="1:10" ht="12.75" customHeight="1" x14ac:dyDescent="0.2">
      <c r="A181" s="27" t="s">
        <v>469</v>
      </c>
      <c r="B181" s="17" t="s">
        <v>16</v>
      </c>
      <c r="C181" s="28" t="s">
        <v>470</v>
      </c>
      <c r="D181" s="25">
        <v>19</v>
      </c>
      <c r="E181" s="25">
        <v>9</v>
      </c>
      <c r="F181" s="25">
        <v>28</v>
      </c>
      <c r="G181" s="25">
        <v>23</v>
      </c>
      <c r="H181" s="26">
        <v>21.7</v>
      </c>
      <c r="I181" s="25">
        <v>55</v>
      </c>
      <c r="J181" s="40">
        <v>16.399999999999999</v>
      </c>
    </row>
    <row r="182" spans="1:10" ht="12.75" customHeight="1" x14ac:dyDescent="0.2">
      <c r="A182" s="27" t="s">
        <v>471</v>
      </c>
      <c r="B182" s="17" t="s">
        <v>16</v>
      </c>
      <c r="C182" s="28" t="s">
        <v>472</v>
      </c>
      <c r="D182" s="25">
        <v>290</v>
      </c>
      <c r="E182" s="25">
        <v>281</v>
      </c>
      <c r="F182" s="25">
        <v>571</v>
      </c>
      <c r="G182" s="25">
        <v>536</v>
      </c>
      <c r="H182" s="26">
        <v>6.5</v>
      </c>
      <c r="I182" s="25">
        <v>748</v>
      </c>
      <c r="J182" s="40">
        <v>1766.7</v>
      </c>
    </row>
    <row r="183" spans="1:10" ht="12.75" customHeight="1" x14ac:dyDescent="0.2">
      <c r="A183" s="27" t="s">
        <v>473</v>
      </c>
      <c r="B183" s="17" t="s">
        <v>16</v>
      </c>
      <c r="C183" s="28" t="s">
        <v>474</v>
      </c>
      <c r="D183" s="25">
        <v>172</v>
      </c>
      <c r="E183" s="25">
        <v>204</v>
      </c>
      <c r="F183" s="25">
        <v>376</v>
      </c>
      <c r="G183" s="25">
        <v>357</v>
      </c>
      <c r="H183" s="26">
        <v>5.3</v>
      </c>
      <c r="I183" s="25">
        <v>512</v>
      </c>
      <c r="J183" s="40">
        <v>1640.7</v>
      </c>
    </row>
    <row r="184" spans="1:10" ht="12.75" customHeight="1" x14ac:dyDescent="0.2">
      <c r="A184" s="27" t="s">
        <v>475</v>
      </c>
      <c r="B184" s="17" t="s">
        <v>16</v>
      </c>
      <c r="C184" s="28" t="s">
        <v>476</v>
      </c>
      <c r="D184" s="25">
        <v>172</v>
      </c>
      <c r="E184" s="25">
        <v>204</v>
      </c>
      <c r="F184" s="25">
        <v>376</v>
      </c>
      <c r="G184" s="25">
        <v>357</v>
      </c>
      <c r="H184" s="26">
        <v>5.3</v>
      </c>
      <c r="I184" s="25">
        <v>512</v>
      </c>
      <c r="J184" s="40">
        <v>1640.7</v>
      </c>
    </row>
    <row r="185" spans="1:10" ht="12.75" customHeight="1" x14ac:dyDescent="0.2">
      <c r="A185" s="27" t="s">
        <v>477</v>
      </c>
      <c r="B185" s="17" t="s">
        <v>16</v>
      </c>
      <c r="C185" s="28" t="s">
        <v>478</v>
      </c>
      <c r="D185" s="25">
        <v>15</v>
      </c>
      <c r="E185" s="25">
        <v>9</v>
      </c>
      <c r="F185" s="25">
        <v>24</v>
      </c>
      <c r="G185" s="25">
        <v>38</v>
      </c>
      <c r="H185" s="26">
        <v>-36.799999999999997</v>
      </c>
      <c r="I185" s="25">
        <v>116</v>
      </c>
      <c r="J185" s="40">
        <v>218.9</v>
      </c>
    </row>
    <row r="186" spans="1:10" ht="12.75" customHeight="1" x14ac:dyDescent="0.2">
      <c r="A186" s="27" t="s">
        <v>479</v>
      </c>
      <c r="B186" s="17" t="s">
        <v>16</v>
      </c>
      <c r="C186" s="28" t="s">
        <v>480</v>
      </c>
      <c r="D186" s="25">
        <v>157</v>
      </c>
      <c r="E186" s="25">
        <v>195</v>
      </c>
      <c r="F186" s="25">
        <v>352</v>
      </c>
      <c r="G186" s="25">
        <v>319</v>
      </c>
      <c r="H186" s="26">
        <v>10.3</v>
      </c>
      <c r="I186" s="25">
        <v>396</v>
      </c>
      <c r="J186" s="40">
        <v>1421.8</v>
      </c>
    </row>
    <row r="187" spans="1:10" ht="12.75" customHeight="1" x14ac:dyDescent="0.2">
      <c r="A187" s="27" t="s">
        <v>481</v>
      </c>
      <c r="B187" s="17" t="s">
        <v>16</v>
      </c>
      <c r="C187" s="28" t="s">
        <v>482</v>
      </c>
      <c r="D187" s="25">
        <v>118</v>
      </c>
      <c r="E187" s="25">
        <v>77</v>
      </c>
      <c r="F187" s="25">
        <v>195</v>
      </c>
      <c r="G187" s="25">
        <v>179</v>
      </c>
      <c r="H187" s="26">
        <v>8.9</v>
      </c>
      <c r="I187" s="25">
        <v>236</v>
      </c>
      <c r="J187" s="40">
        <v>126</v>
      </c>
    </row>
    <row r="188" spans="1:10" ht="12.75" customHeight="1" x14ac:dyDescent="0.2">
      <c r="A188" s="27" t="s">
        <v>483</v>
      </c>
      <c r="B188" s="17" t="s">
        <v>16</v>
      </c>
      <c r="C188" s="28" t="s">
        <v>484</v>
      </c>
      <c r="D188" s="25">
        <v>119</v>
      </c>
      <c r="E188" s="25">
        <v>51</v>
      </c>
      <c r="F188" s="25">
        <v>170</v>
      </c>
      <c r="G188" s="25">
        <v>203</v>
      </c>
      <c r="H188" s="26">
        <v>-16.3</v>
      </c>
      <c r="I188" s="25">
        <v>767</v>
      </c>
      <c r="J188" s="40">
        <v>85.2</v>
      </c>
    </row>
    <row r="189" spans="1:10" ht="12.75" customHeight="1" x14ac:dyDescent="0.2">
      <c r="A189" s="27" t="s">
        <v>485</v>
      </c>
      <c r="B189" s="17" t="s">
        <v>16</v>
      </c>
      <c r="C189" s="28" t="s">
        <v>486</v>
      </c>
      <c r="D189" s="25">
        <v>110</v>
      </c>
      <c r="E189" s="25">
        <v>49</v>
      </c>
      <c r="F189" s="25">
        <v>159</v>
      </c>
      <c r="G189" s="25">
        <v>197</v>
      </c>
      <c r="H189" s="26">
        <v>-19.3</v>
      </c>
      <c r="I189" s="25">
        <v>720</v>
      </c>
      <c r="J189" s="40">
        <v>82.8</v>
      </c>
    </row>
    <row r="190" spans="1:10" ht="12.75" customHeight="1" x14ac:dyDescent="0.2">
      <c r="A190" s="27" t="s">
        <v>487</v>
      </c>
      <c r="B190" s="17" t="s">
        <v>16</v>
      </c>
      <c r="C190" s="28" t="s">
        <v>488</v>
      </c>
      <c r="D190" s="25">
        <v>27</v>
      </c>
      <c r="E190" s="25">
        <v>9</v>
      </c>
      <c r="F190" s="25">
        <v>36</v>
      </c>
      <c r="G190" s="25">
        <v>36</v>
      </c>
      <c r="H190" s="26">
        <v>0</v>
      </c>
      <c r="I190" s="25">
        <v>46</v>
      </c>
      <c r="J190" s="40">
        <v>9.6</v>
      </c>
    </row>
    <row r="191" spans="1:10" ht="12.75" customHeight="1" x14ac:dyDescent="0.2">
      <c r="A191" s="27" t="s">
        <v>489</v>
      </c>
      <c r="B191" s="17" t="s">
        <v>16</v>
      </c>
      <c r="C191" s="28" t="s">
        <v>490</v>
      </c>
      <c r="D191" s="25">
        <v>83</v>
      </c>
      <c r="E191" s="25">
        <v>40</v>
      </c>
      <c r="F191" s="25">
        <v>123</v>
      </c>
      <c r="G191" s="25">
        <v>161</v>
      </c>
      <c r="H191" s="26">
        <v>-23.6</v>
      </c>
      <c r="I191" s="25">
        <v>674</v>
      </c>
      <c r="J191" s="40">
        <v>73.2</v>
      </c>
    </row>
    <row r="192" spans="1:10" ht="12.75" customHeight="1" x14ac:dyDescent="0.2">
      <c r="A192" s="27" t="s">
        <v>491</v>
      </c>
      <c r="B192" s="17" t="s">
        <v>16</v>
      </c>
      <c r="C192" s="28" t="s">
        <v>492</v>
      </c>
      <c r="D192" s="25">
        <v>29</v>
      </c>
      <c r="E192" s="25">
        <v>19</v>
      </c>
      <c r="F192" s="25">
        <v>48</v>
      </c>
      <c r="G192" s="25">
        <v>56</v>
      </c>
      <c r="H192" s="26">
        <v>-14.3</v>
      </c>
      <c r="I192" s="25">
        <v>260</v>
      </c>
      <c r="J192" s="40">
        <v>24</v>
      </c>
    </row>
    <row r="193" spans="1:10" ht="12.75" customHeight="1" x14ac:dyDescent="0.2">
      <c r="A193" s="27" t="s">
        <v>493</v>
      </c>
      <c r="B193" s="17" t="s">
        <v>16</v>
      </c>
      <c r="C193" s="28" t="s">
        <v>494</v>
      </c>
      <c r="D193" s="25">
        <v>42</v>
      </c>
      <c r="E193" s="25">
        <v>16</v>
      </c>
      <c r="F193" s="25">
        <v>58</v>
      </c>
      <c r="G193" s="25">
        <v>81</v>
      </c>
      <c r="H193" s="26">
        <v>-28.4</v>
      </c>
      <c r="I193" s="25">
        <v>319</v>
      </c>
      <c r="J193" s="40">
        <v>39.6</v>
      </c>
    </row>
    <row r="194" spans="1:10" ht="12.75" customHeight="1" x14ac:dyDescent="0.2">
      <c r="A194" s="27" t="s">
        <v>495</v>
      </c>
      <c r="B194" s="17" t="s">
        <v>16</v>
      </c>
      <c r="C194" s="28" t="s">
        <v>496</v>
      </c>
      <c r="D194" s="25">
        <v>9</v>
      </c>
      <c r="E194" s="25">
        <v>2</v>
      </c>
      <c r="F194" s="25">
        <v>11</v>
      </c>
      <c r="G194" s="25">
        <v>6</v>
      </c>
      <c r="H194" s="26">
        <v>83.3</v>
      </c>
      <c r="I194" s="25">
        <v>47</v>
      </c>
      <c r="J194" s="40">
        <v>2.4</v>
      </c>
    </row>
    <row r="195" spans="1:10" ht="12.75" customHeight="1" x14ac:dyDescent="0.2">
      <c r="A195" s="27" t="s">
        <v>497</v>
      </c>
      <c r="B195" s="17" t="s">
        <v>16</v>
      </c>
      <c r="C195" s="28" t="s">
        <v>498</v>
      </c>
      <c r="D195" s="25">
        <v>23</v>
      </c>
      <c r="E195" s="25">
        <v>3</v>
      </c>
      <c r="F195" s="25">
        <v>26</v>
      </c>
      <c r="G195" s="25">
        <v>19</v>
      </c>
      <c r="H195" s="26">
        <v>36.799999999999997</v>
      </c>
      <c r="I195" s="25">
        <v>65</v>
      </c>
      <c r="J195" s="40">
        <v>13.8</v>
      </c>
    </row>
    <row r="196" spans="1:10" ht="12.75" customHeight="1" x14ac:dyDescent="0.2">
      <c r="A196" s="27" t="s">
        <v>499</v>
      </c>
      <c r="B196" s="17" t="s">
        <v>16</v>
      </c>
      <c r="C196" s="28" t="s">
        <v>500</v>
      </c>
      <c r="D196" s="25">
        <v>20</v>
      </c>
      <c r="E196" s="25">
        <v>3</v>
      </c>
      <c r="F196" s="25">
        <v>23</v>
      </c>
      <c r="G196" s="25">
        <v>17</v>
      </c>
      <c r="H196" s="26">
        <v>35.299999999999997</v>
      </c>
      <c r="I196" s="25">
        <v>63</v>
      </c>
      <c r="J196" s="40">
        <v>12.6</v>
      </c>
    </row>
    <row r="197" spans="1:10" ht="12.75" customHeight="1" x14ac:dyDescent="0.2">
      <c r="A197" s="27" t="s">
        <v>501</v>
      </c>
      <c r="B197" s="17" t="s">
        <v>16</v>
      </c>
      <c r="C197" s="28" t="s">
        <v>502</v>
      </c>
      <c r="D197" s="25">
        <v>87</v>
      </c>
      <c r="E197" s="25">
        <v>30</v>
      </c>
      <c r="F197" s="25">
        <v>117</v>
      </c>
      <c r="G197" s="25">
        <v>121</v>
      </c>
      <c r="H197" s="26">
        <v>-3.3</v>
      </c>
      <c r="I197" s="25">
        <v>328</v>
      </c>
      <c r="J197" s="40">
        <v>57.1</v>
      </c>
    </row>
    <row r="198" spans="1:10" ht="12.75" customHeight="1" x14ac:dyDescent="0.2">
      <c r="A198" s="27" t="s">
        <v>503</v>
      </c>
      <c r="B198" s="17" t="s">
        <v>16</v>
      </c>
      <c r="C198" s="28" t="s">
        <v>504</v>
      </c>
      <c r="D198" s="25">
        <v>78</v>
      </c>
      <c r="E198" s="25">
        <v>28</v>
      </c>
      <c r="F198" s="25">
        <v>106</v>
      </c>
      <c r="G198" s="25">
        <v>113</v>
      </c>
      <c r="H198" s="26">
        <v>-6.2</v>
      </c>
      <c r="I198" s="25">
        <v>291</v>
      </c>
      <c r="J198" s="40">
        <v>47.1</v>
      </c>
    </row>
    <row r="199" spans="1:10" ht="12.75" customHeight="1" x14ac:dyDescent="0.2">
      <c r="A199" s="27" t="s">
        <v>505</v>
      </c>
      <c r="B199" s="17" t="s">
        <v>16</v>
      </c>
      <c r="C199" s="28" t="s">
        <v>506</v>
      </c>
      <c r="D199" s="25">
        <v>9</v>
      </c>
      <c r="E199" s="25">
        <v>2</v>
      </c>
      <c r="F199" s="25">
        <v>11</v>
      </c>
      <c r="G199" s="25">
        <v>8</v>
      </c>
      <c r="H199" s="26">
        <v>37.5</v>
      </c>
      <c r="I199" s="25">
        <v>37</v>
      </c>
      <c r="J199" s="40">
        <v>10.1</v>
      </c>
    </row>
    <row r="200" spans="1:10" ht="12.75" customHeight="1" x14ac:dyDescent="0.2">
      <c r="A200" s="27" t="s">
        <v>507</v>
      </c>
      <c r="B200" s="17" t="s">
        <v>16</v>
      </c>
      <c r="C200" s="28" t="s">
        <v>508</v>
      </c>
      <c r="D200" s="25">
        <v>79</v>
      </c>
      <c r="E200" s="25">
        <v>28</v>
      </c>
      <c r="F200" s="25">
        <v>107</v>
      </c>
      <c r="G200" s="25">
        <v>113</v>
      </c>
      <c r="H200" s="26">
        <v>-5.3</v>
      </c>
      <c r="I200" s="25">
        <v>90</v>
      </c>
      <c r="J200" s="40">
        <v>28.8</v>
      </c>
    </row>
    <row r="201" spans="1:10" ht="12.75" customHeight="1" x14ac:dyDescent="0.2">
      <c r="A201" s="27" t="s">
        <v>509</v>
      </c>
      <c r="B201" s="17" t="s">
        <v>16</v>
      </c>
      <c r="C201" s="28" t="s">
        <v>510</v>
      </c>
      <c r="D201" s="25">
        <v>659</v>
      </c>
      <c r="E201" s="25">
        <v>261</v>
      </c>
      <c r="F201" s="25">
        <v>920</v>
      </c>
      <c r="G201" s="25">
        <v>940</v>
      </c>
      <c r="H201" s="26">
        <v>-2.1</v>
      </c>
      <c r="I201" s="25">
        <v>12184</v>
      </c>
      <c r="J201" s="40">
        <v>246.2</v>
      </c>
    </row>
    <row r="202" spans="1:10" ht="12.75" customHeight="1" x14ac:dyDescent="0.2">
      <c r="A202" s="27" t="s">
        <v>511</v>
      </c>
      <c r="B202" s="17" t="s">
        <v>16</v>
      </c>
      <c r="C202" s="28" t="s">
        <v>512</v>
      </c>
      <c r="D202" s="25">
        <v>29</v>
      </c>
      <c r="E202" s="25">
        <v>17</v>
      </c>
      <c r="F202" s="25">
        <v>46</v>
      </c>
      <c r="G202" s="25">
        <v>42</v>
      </c>
      <c r="H202" s="26">
        <v>9.5</v>
      </c>
      <c r="I202" s="25">
        <v>37</v>
      </c>
      <c r="J202" s="40">
        <v>23.3</v>
      </c>
    </row>
    <row r="203" spans="1:10" ht="12.75" customHeight="1" x14ac:dyDescent="0.2">
      <c r="A203" s="27" t="s">
        <v>513</v>
      </c>
      <c r="B203" s="17" t="s">
        <v>16</v>
      </c>
      <c r="C203" s="28" t="s">
        <v>514</v>
      </c>
      <c r="D203" s="25">
        <v>13</v>
      </c>
      <c r="E203" s="25">
        <v>7</v>
      </c>
      <c r="F203" s="25">
        <v>20</v>
      </c>
      <c r="G203" s="25">
        <v>13</v>
      </c>
      <c r="H203" s="26">
        <v>53.8</v>
      </c>
      <c r="I203" s="25">
        <v>30</v>
      </c>
      <c r="J203" s="40">
        <v>5.9</v>
      </c>
    </row>
    <row r="204" spans="1:10" ht="12.75" customHeight="1" x14ac:dyDescent="0.2">
      <c r="A204" s="27" t="s">
        <v>515</v>
      </c>
      <c r="B204" s="17" t="s">
        <v>16</v>
      </c>
      <c r="C204" s="28" t="s">
        <v>516</v>
      </c>
      <c r="D204" s="25">
        <v>4</v>
      </c>
      <c r="E204" s="25">
        <v>2</v>
      </c>
      <c r="F204" s="25">
        <v>6</v>
      </c>
      <c r="G204" s="25">
        <v>10</v>
      </c>
      <c r="H204" s="26">
        <v>-40</v>
      </c>
      <c r="I204" s="25">
        <v>5</v>
      </c>
      <c r="J204" s="40">
        <v>0.8</v>
      </c>
    </row>
    <row r="205" spans="1:10" ht="12.75" customHeight="1" x14ac:dyDescent="0.2">
      <c r="A205" s="27" t="s">
        <v>517</v>
      </c>
      <c r="B205" s="17" t="s">
        <v>16</v>
      </c>
      <c r="C205" s="28" t="s">
        <v>518</v>
      </c>
      <c r="D205" s="25">
        <v>9</v>
      </c>
      <c r="E205" s="25">
        <v>6</v>
      </c>
      <c r="F205" s="25">
        <v>15</v>
      </c>
      <c r="G205" s="25">
        <v>16</v>
      </c>
      <c r="H205" s="26">
        <v>-6.3</v>
      </c>
      <c r="I205" s="25">
        <v>2</v>
      </c>
      <c r="J205" s="40">
        <v>14.8</v>
      </c>
    </row>
    <row r="206" spans="1:10" ht="12.75" customHeight="1" x14ac:dyDescent="0.2">
      <c r="A206" s="27" t="s">
        <v>519</v>
      </c>
      <c r="B206" s="17" t="s">
        <v>16</v>
      </c>
      <c r="C206" s="28" t="s">
        <v>520</v>
      </c>
      <c r="D206" s="25">
        <v>86</v>
      </c>
      <c r="E206" s="25">
        <v>26</v>
      </c>
      <c r="F206" s="25">
        <v>112</v>
      </c>
      <c r="G206" s="25">
        <v>86</v>
      </c>
      <c r="H206" s="26">
        <v>30.2</v>
      </c>
      <c r="I206" s="25">
        <v>3732</v>
      </c>
      <c r="J206" s="40">
        <v>47.4</v>
      </c>
    </row>
    <row r="207" spans="1:10" ht="12.75" customHeight="1" x14ac:dyDescent="0.2">
      <c r="A207" s="27" t="s">
        <v>521</v>
      </c>
      <c r="B207" s="17" t="s">
        <v>16</v>
      </c>
      <c r="C207" s="28" t="s">
        <v>522</v>
      </c>
      <c r="D207" s="25">
        <v>52</v>
      </c>
      <c r="E207" s="25">
        <v>12</v>
      </c>
      <c r="F207" s="25">
        <v>64</v>
      </c>
      <c r="G207" s="25">
        <v>38</v>
      </c>
      <c r="H207" s="26">
        <v>68.400000000000006</v>
      </c>
      <c r="I207" s="25">
        <v>2315</v>
      </c>
      <c r="J207" s="40">
        <v>29.4</v>
      </c>
    </row>
    <row r="208" spans="1:10" ht="12.75" customHeight="1" x14ac:dyDescent="0.2">
      <c r="A208" s="27" t="s">
        <v>523</v>
      </c>
      <c r="B208" s="17" t="s">
        <v>16</v>
      </c>
      <c r="C208" s="28" t="s">
        <v>524</v>
      </c>
      <c r="D208" s="25">
        <v>29</v>
      </c>
      <c r="E208" s="25">
        <v>11</v>
      </c>
      <c r="F208" s="25">
        <v>40</v>
      </c>
      <c r="G208" s="25">
        <v>44</v>
      </c>
      <c r="H208" s="26">
        <v>-9.1</v>
      </c>
      <c r="I208" s="25">
        <v>150</v>
      </c>
      <c r="J208" s="40">
        <v>24.9</v>
      </c>
    </row>
    <row r="209" spans="1:10" ht="12.75" customHeight="1" x14ac:dyDescent="0.2">
      <c r="A209" s="27" t="s">
        <v>525</v>
      </c>
      <c r="B209" s="17" t="s">
        <v>16</v>
      </c>
      <c r="C209" s="28" t="s">
        <v>526</v>
      </c>
      <c r="D209" s="25">
        <v>66</v>
      </c>
      <c r="E209" s="25">
        <v>29</v>
      </c>
      <c r="F209" s="25">
        <v>95</v>
      </c>
      <c r="G209" s="25">
        <v>97</v>
      </c>
      <c r="H209" s="26">
        <v>-2.1</v>
      </c>
      <c r="I209" s="25">
        <v>747</v>
      </c>
      <c r="J209" s="40">
        <v>16.8</v>
      </c>
    </row>
    <row r="210" spans="1:10" ht="12.75" customHeight="1" x14ac:dyDescent="0.2">
      <c r="A210" s="27" t="s">
        <v>527</v>
      </c>
      <c r="B210" s="17" t="s">
        <v>16</v>
      </c>
      <c r="C210" s="28" t="s">
        <v>528</v>
      </c>
      <c r="D210" s="25">
        <v>56</v>
      </c>
      <c r="E210" s="25">
        <v>25</v>
      </c>
      <c r="F210" s="25">
        <v>81</v>
      </c>
      <c r="G210" s="25">
        <v>82</v>
      </c>
      <c r="H210" s="26">
        <v>-1.2</v>
      </c>
      <c r="I210" s="25">
        <v>714</v>
      </c>
      <c r="J210" s="40">
        <v>14.7</v>
      </c>
    </row>
    <row r="211" spans="1:10" ht="12.75" customHeight="1" x14ac:dyDescent="0.2">
      <c r="A211" s="27" t="s">
        <v>529</v>
      </c>
      <c r="B211" s="17" t="s">
        <v>16</v>
      </c>
      <c r="C211" s="28" t="s">
        <v>530</v>
      </c>
      <c r="D211" s="25">
        <v>7</v>
      </c>
      <c r="E211" s="25">
        <v>4</v>
      </c>
      <c r="F211" s="25">
        <v>11</v>
      </c>
      <c r="G211" s="25">
        <v>9</v>
      </c>
      <c r="H211" s="26">
        <v>22.2</v>
      </c>
      <c r="I211" s="25">
        <v>28</v>
      </c>
      <c r="J211" s="40">
        <v>1.9</v>
      </c>
    </row>
    <row r="212" spans="1:10" ht="12.75" customHeight="1" x14ac:dyDescent="0.2">
      <c r="A212" s="27" t="s">
        <v>531</v>
      </c>
      <c r="B212" s="17" t="s">
        <v>16</v>
      </c>
      <c r="C212" s="28" t="s">
        <v>532</v>
      </c>
      <c r="D212" s="25">
        <v>335</v>
      </c>
      <c r="E212" s="25">
        <v>127</v>
      </c>
      <c r="F212" s="25">
        <v>462</v>
      </c>
      <c r="G212" s="25">
        <v>468</v>
      </c>
      <c r="H212" s="26">
        <v>-1.3</v>
      </c>
      <c r="I212" s="25">
        <v>5409</v>
      </c>
      <c r="J212" s="40">
        <v>68.8</v>
      </c>
    </row>
    <row r="213" spans="1:10" ht="12.75" customHeight="1" x14ac:dyDescent="0.2">
      <c r="A213" s="27" t="s">
        <v>533</v>
      </c>
      <c r="B213" s="17" t="s">
        <v>16</v>
      </c>
      <c r="C213" s="28" t="s">
        <v>534</v>
      </c>
      <c r="D213" s="25">
        <v>90</v>
      </c>
      <c r="E213" s="25">
        <v>41</v>
      </c>
      <c r="F213" s="25">
        <v>131</v>
      </c>
      <c r="G213" s="25">
        <v>111</v>
      </c>
      <c r="H213" s="26">
        <v>18</v>
      </c>
      <c r="I213" s="25">
        <v>124</v>
      </c>
      <c r="J213" s="40">
        <v>12</v>
      </c>
    </row>
    <row r="214" spans="1:10" ht="12.75" customHeight="1" x14ac:dyDescent="0.2">
      <c r="A214" s="27" t="s">
        <v>535</v>
      </c>
      <c r="B214" s="17" t="s">
        <v>16</v>
      </c>
      <c r="C214" s="28" t="s">
        <v>536</v>
      </c>
      <c r="D214" s="25">
        <v>163</v>
      </c>
      <c r="E214" s="25">
        <v>55</v>
      </c>
      <c r="F214" s="25">
        <v>218</v>
      </c>
      <c r="G214" s="25">
        <v>229</v>
      </c>
      <c r="H214" s="26">
        <v>-4.8</v>
      </c>
      <c r="I214" s="25">
        <v>5115</v>
      </c>
      <c r="J214" s="40">
        <v>43.2</v>
      </c>
    </row>
    <row r="215" spans="1:10" ht="12.75" customHeight="1" x14ac:dyDescent="0.2">
      <c r="A215" s="27" t="s">
        <v>537</v>
      </c>
      <c r="B215" s="17" t="s">
        <v>16</v>
      </c>
      <c r="C215" s="28" t="s">
        <v>538</v>
      </c>
      <c r="D215" s="25">
        <v>147</v>
      </c>
      <c r="E215" s="25">
        <v>51</v>
      </c>
      <c r="F215" s="25">
        <v>198</v>
      </c>
      <c r="G215" s="25">
        <v>191</v>
      </c>
      <c r="H215" s="26">
        <v>3.7</v>
      </c>
      <c r="I215" s="25">
        <v>4107</v>
      </c>
      <c r="J215" s="40">
        <v>34.799999999999997</v>
      </c>
    </row>
    <row r="216" spans="1:10" ht="12.75" customHeight="1" x14ac:dyDescent="0.2">
      <c r="A216" s="27" t="s">
        <v>539</v>
      </c>
      <c r="B216" s="17" t="s">
        <v>16</v>
      </c>
      <c r="C216" s="28" t="s">
        <v>540</v>
      </c>
      <c r="D216" s="25">
        <v>82</v>
      </c>
      <c r="E216" s="25">
        <v>31</v>
      </c>
      <c r="F216" s="25">
        <v>113</v>
      </c>
      <c r="G216" s="25">
        <v>128</v>
      </c>
      <c r="H216" s="26">
        <v>-11.7</v>
      </c>
      <c r="I216" s="25">
        <v>170</v>
      </c>
      <c r="J216" s="40">
        <v>13.5</v>
      </c>
    </row>
    <row r="217" spans="1:10" ht="12.75" customHeight="1" x14ac:dyDescent="0.2">
      <c r="A217" s="27" t="s">
        <v>541</v>
      </c>
      <c r="B217" s="17" t="s">
        <v>16</v>
      </c>
      <c r="C217" s="28" t="s">
        <v>542</v>
      </c>
      <c r="D217" s="25">
        <v>114</v>
      </c>
      <c r="E217" s="25">
        <v>51</v>
      </c>
      <c r="F217" s="25">
        <v>165</v>
      </c>
      <c r="G217" s="25">
        <v>203</v>
      </c>
      <c r="H217" s="26">
        <v>-18.7</v>
      </c>
      <c r="I217" s="25">
        <v>2109</v>
      </c>
      <c r="J217" s="40">
        <v>65</v>
      </c>
    </row>
    <row r="218" spans="1:10" ht="12.75" customHeight="1" x14ac:dyDescent="0.2">
      <c r="A218" s="27" t="s">
        <v>543</v>
      </c>
      <c r="B218" s="17" t="s">
        <v>16</v>
      </c>
      <c r="C218" s="28" t="s">
        <v>544</v>
      </c>
      <c r="D218" s="25">
        <v>11</v>
      </c>
      <c r="E218" s="25">
        <v>2</v>
      </c>
      <c r="F218" s="25">
        <v>13</v>
      </c>
      <c r="G218" s="25">
        <v>18</v>
      </c>
      <c r="H218" s="26">
        <v>-27.8</v>
      </c>
      <c r="I218" s="25">
        <v>7</v>
      </c>
      <c r="J218" s="40">
        <v>6.8</v>
      </c>
    </row>
    <row r="219" spans="1:10" ht="12.75" customHeight="1" x14ac:dyDescent="0.2">
      <c r="A219" s="27" t="s">
        <v>545</v>
      </c>
      <c r="B219" s="17" t="s">
        <v>16</v>
      </c>
      <c r="C219" s="28" t="s">
        <v>546</v>
      </c>
      <c r="D219" s="25">
        <v>5</v>
      </c>
      <c r="E219" s="25">
        <v>3</v>
      </c>
      <c r="F219" s="25">
        <v>8</v>
      </c>
      <c r="G219" s="25">
        <v>8</v>
      </c>
      <c r="H219" s="26">
        <v>0</v>
      </c>
      <c r="I219" s="25">
        <v>15</v>
      </c>
      <c r="J219" s="40">
        <v>1.3</v>
      </c>
    </row>
    <row r="220" spans="1:10" ht="12.75" customHeight="1" x14ac:dyDescent="0.2">
      <c r="A220" s="27" t="s">
        <v>547</v>
      </c>
      <c r="B220" s="17" t="s">
        <v>16</v>
      </c>
      <c r="C220" s="28" t="s">
        <v>548</v>
      </c>
      <c r="D220" s="25">
        <v>18</v>
      </c>
      <c r="E220" s="25">
        <v>8</v>
      </c>
      <c r="F220" s="25">
        <v>26</v>
      </c>
      <c r="G220" s="25">
        <v>25</v>
      </c>
      <c r="H220" s="26">
        <v>4</v>
      </c>
      <c r="I220" s="25">
        <v>1396</v>
      </c>
      <c r="J220" s="40">
        <v>7.4</v>
      </c>
    </row>
    <row r="221" spans="1:10" ht="12.75" customHeight="1" x14ac:dyDescent="0.2">
      <c r="A221" s="27" t="s">
        <v>549</v>
      </c>
      <c r="B221" s="17" t="s">
        <v>16</v>
      </c>
      <c r="C221" s="28" t="s">
        <v>550</v>
      </c>
      <c r="D221" s="25">
        <v>80</v>
      </c>
      <c r="E221" s="25">
        <v>38</v>
      </c>
      <c r="F221" s="25">
        <v>118</v>
      </c>
      <c r="G221" s="25">
        <v>152</v>
      </c>
      <c r="H221" s="26">
        <v>-22.4</v>
      </c>
      <c r="I221" s="25">
        <v>691</v>
      </c>
      <c r="J221" s="40">
        <v>49.5</v>
      </c>
    </row>
    <row r="222" spans="1:10" ht="12.75" customHeight="1" x14ac:dyDescent="0.2">
      <c r="A222" s="27" t="s">
        <v>551</v>
      </c>
      <c r="B222" s="17" t="s">
        <v>16</v>
      </c>
      <c r="C222" s="28" t="s">
        <v>552</v>
      </c>
      <c r="D222" s="25">
        <v>82</v>
      </c>
      <c r="E222" s="25">
        <v>24</v>
      </c>
      <c r="F222" s="25">
        <v>106</v>
      </c>
      <c r="G222" s="25">
        <v>78</v>
      </c>
      <c r="H222" s="26">
        <v>35.9</v>
      </c>
      <c r="I222" s="25">
        <v>311</v>
      </c>
      <c r="J222" s="40">
        <v>21.4</v>
      </c>
    </row>
    <row r="223" spans="1:10" ht="12.75" customHeight="1" x14ac:dyDescent="0.2">
      <c r="A223" s="27" t="s">
        <v>553</v>
      </c>
      <c r="B223" s="17" t="s">
        <v>16</v>
      </c>
      <c r="C223" s="28" t="s">
        <v>554</v>
      </c>
      <c r="D223" s="25">
        <v>180</v>
      </c>
      <c r="E223" s="25">
        <v>21</v>
      </c>
      <c r="F223" s="25">
        <v>201</v>
      </c>
      <c r="G223" s="25">
        <v>233</v>
      </c>
      <c r="H223" s="26">
        <v>-13.7</v>
      </c>
      <c r="I223" s="25">
        <v>5919</v>
      </c>
      <c r="J223" s="40">
        <v>239.2</v>
      </c>
    </row>
    <row r="224" spans="1:10" ht="12.75" customHeight="1" x14ac:dyDescent="0.2">
      <c r="A224" s="27" t="s">
        <v>555</v>
      </c>
      <c r="B224" s="17" t="s">
        <v>16</v>
      </c>
      <c r="C224" s="28" t="s">
        <v>556</v>
      </c>
      <c r="D224" s="25">
        <v>90</v>
      </c>
      <c r="E224" s="25">
        <v>10</v>
      </c>
      <c r="F224" s="25">
        <v>100</v>
      </c>
      <c r="G224" s="25">
        <v>124</v>
      </c>
      <c r="H224" s="26">
        <v>-19.399999999999999</v>
      </c>
      <c r="I224" s="25">
        <v>4095</v>
      </c>
      <c r="J224" s="40">
        <v>200.4</v>
      </c>
    </row>
    <row r="225" spans="1:10" ht="12.75" customHeight="1" x14ac:dyDescent="0.2">
      <c r="A225" s="27" t="s">
        <v>557</v>
      </c>
      <c r="B225" s="17" t="s">
        <v>16</v>
      </c>
      <c r="C225" s="28" t="s">
        <v>558</v>
      </c>
      <c r="D225" s="25">
        <v>3</v>
      </c>
      <c r="E225" s="25" t="s">
        <v>622</v>
      </c>
      <c r="F225" s="25">
        <v>3</v>
      </c>
      <c r="G225" s="25">
        <v>9</v>
      </c>
      <c r="H225" s="26">
        <v>-66.7</v>
      </c>
      <c r="I225" s="25">
        <v>3652</v>
      </c>
      <c r="J225" s="40">
        <v>162.69999999999999</v>
      </c>
    </row>
    <row r="226" spans="1:10" ht="12.75" customHeight="1" x14ac:dyDescent="0.2">
      <c r="A226" s="27" t="s">
        <v>559</v>
      </c>
      <c r="B226" s="17" t="s">
        <v>16</v>
      </c>
      <c r="C226" s="28" t="s">
        <v>560</v>
      </c>
      <c r="D226" s="25">
        <v>34</v>
      </c>
      <c r="E226" s="25">
        <v>3</v>
      </c>
      <c r="F226" s="25">
        <v>37</v>
      </c>
      <c r="G226" s="25">
        <v>41</v>
      </c>
      <c r="H226" s="26">
        <v>-9.8000000000000007</v>
      </c>
      <c r="I226" s="25">
        <v>296</v>
      </c>
      <c r="J226" s="40">
        <v>21.2</v>
      </c>
    </row>
    <row r="227" spans="1:10" ht="12.75" customHeight="1" x14ac:dyDescent="0.2">
      <c r="A227" s="27" t="s">
        <v>561</v>
      </c>
      <c r="B227" s="17" t="s">
        <v>16</v>
      </c>
      <c r="C227" s="28" t="s">
        <v>562</v>
      </c>
      <c r="D227" s="25">
        <v>5</v>
      </c>
      <c r="E227" s="25" t="s">
        <v>622</v>
      </c>
      <c r="F227" s="25">
        <v>5</v>
      </c>
      <c r="G227" s="25">
        <v>9</v>
      </c>
      <c r="H227" s="26">
        <v>-44.4</v>
      </c>
      <c r="I227" s="25">
        <v>26</v>
      </c>
      <c r="J227" s="40">
        <v>2.2000000000000002</v>
      </c>
    </row>
    <row r="228" spans="1:10" ht="12.75" customHeight="1" x14ac:dyDescent="0.2">
      <c r="A228" s="27" t="s">
        <v>563</v>
      </c>
      <c r="B228" s="17" t="s">
        <v>16</v>
      </c>
      <c r="C228" s="28" t="s">
        <v>564</v>
      </c>
      <c r="D228" s="25">
        <v>4</v>
      </c>
      <c r="E228" s="25">
        <v>1</v>
      </c>
      <c r="F228" s="25">
        <v>5</v>
      </c>
      <c r="G228" s="25">
        <v>11</v>
      </c>
      <c r="H228" s="26">
        <v>-54.5</v>
      </c>
      <c r="I228" s="25">
        <v>132</v>
      </c>
      <c r="J228" s="40">
        <v>3.8</v>
      </c>
    </row>
    <row r="229" spans="1:10" ht="12.75" customHeight="1" x14ac:dyDescent="0.2">
      <c r="A229" s="27" t="s">
        <v>565</v>
      </c>
      <c r="B229" s="17" t="s">
        <v>16</v>
      </c>
      <c r="C229" s="28" t="s">
        <v>566</v>
      </c>
      <c r="D229" s="25">
        <v>25</v>
      </c>
      <c r="E229" s="25">
        <v>2</v>
      </c>
      <c r="F229" s="25">
        <v>27</v>
      </c>
      <c r="G229" s="25">
        <v>21</v>
      </c>
      <c r="H229" s="26">
        <v>28.6</v>
      </c>
      <c r="I229" s="25">
        <v>138</v>
      </c>
      <c r="J229" s="40">
        <v>15.2</v>
      </c>
    </row>
    <row r="230" spans="1:10" ht="12.75" customHeight="1" x14ac:dyDescent="0.2">
      <c r="A230" s="27" t="s">
        <v>567</v>
      </c>
      <c r="B230" s="17" t="s">
        <v>16</v>
      </c>
      <c r="C230" s="28" t="s">
        <v>568</v>
      </c>
      <c r="D230" s="25">
        <v>13</v>
      </c>
      <c r="E230" s="25" t="s">
        <v>622</v>
      </c>
      <c r="F230" s="25">
        <v>13</v>
      </c>
      <c r="G230" s="25">
        <v>14</v>
      </c>
      <c r="H230" s="26">
        <v>-7.1</v>
      </c>
      <c r="I230" s="25">
        <v>507</v>
      </c>
      <c r="J230" s="40">
        <v>9.6</v>
      </c>
    </row>
    <row r="231" spans="1:10" ht="12.75" customHeight="1" x14ac:dyDescent="0.2">
      <c r="A231" s="27" t="s">
        <v>569</v>
      </c>
      <c r="B231" s="17" t="s">
        <v>16</v>
      </c>
      <c r="C231" s="28" t="s">
        <v>570</v>
      </c>
      <c r="D231" s="25">
        <v>8</v>
      </c>
      <c r="E231" s="25" t="s">
        <v>622</v>
      </c>
      <c r="F231" s="25">
        <v>8</v>
      </c>
      <c r="G231" s="25">
        <v>6</v>
      </c>
      <c r="H231" s="26">
        <v>33.299999999999997</v>
      </c>
      <c r="I231" s="25">
        <v>347</v>
      </c>
      <c r="J231" s="40">
        <v>6.8</v>
      </c>
    </row>
    <row r="232" spans="1:10" ht="12.75" customHeight="1" x14ac:dyDescent="0.2">
      <c r="A232" s="27" t="s">
        <v>571</v>
      </c>
      <c r="B232" s="17" t="s">
        <v>16</v>
      </c>
      <c r="C232" s="28" t="s">
        <v>572</v>
      </c>
      <c r="D232" s="25">
        <v>77</v>
      </c>
      <c r="E232" s="25">
        <v>11</v>
      </c>
      <c r="F232" s="25">
        <v>88</v>
      </c>
      <c r="G232" s="25">
        <v>95</v>
      </c>
      <c r="H232" s="26">
        <v>-7.4</v>
      </c>
      <c r="I232" s="25">
        <v>1317</v>
      </c>
      <c r="J232" s="40">
        <v>29.1</v>
      </c>
    </row>
    <row r="233" spans="1:10" ht="12.75" customHeight="1" x14ac:dyDescent="0.2">
      <c r="A233" s="27" t="s">
        <v>573</v>
      </c>
      <c r="B233" s="17" t="s">
        <v>16</v>
      </c>
      <c r="C233" s="28" t="s">
        <v>574</v>
      </c>
      <c r="D233" s="25">
        <v>57</v>
      </c>
      <c r="E233" s="25">
        <v>2</v>
      </c>
      <c r="F233" s="25">
        <v>59</v>
      </c>
      <c r="G233" s="25">
        <v>66</v>
      </c>
      <c r="H233" s="26">
        <v>-10.6</v>
      </c>
      <c r="I233" s="25">
        <v>562</v>
      </c>
      <c r="J233" s="40">
        <v>13.2</v>
      </c>
    </row>
    <row r="234" spans="1:10" ht="12.75" customHeight="1" x14ac:dyDescent="0.2">
      <c r="A234" s="27" t="s">
        <v>575</v>
      </c>
      <c r="B234" s="17" t="s">
        <v>16</v>
      </c>
      <c r="C234" s="28" t="s">
        <v>576</v>
      </c>
      <c r="D234" s="25">
        <v>20</v>
      </c>
      <c r="E234" s="25">
        <v>9</v>
      </c>
      <c r="F234" s="25">
        <v>29</v>
      </c>
      <c r="G234" s="25">
        <v>29</v>
      </c>
      <c r="H234" s="26">
        <v>0</v>
      </c>
      <c r="I234" s="25">
        <v>755</v>
      </c>
      <c r="J234" s="40">
        <v>16</v>
      </c>
    </row>
    <row r="235" spans="1:10" ht="12.75" customHeight="1" x14ac:dyDescent="0.2">
      <c r="A235" s="27" t="s">
        <v>577</v>
      </c>
      <c r="B235" s="17" t="s">
        <v>16</v>
      </c>
      <c r="C235" s="28" t="s">
        <v>578</v>
      </c>
      <c r="D235" s="25">
        <v>168</v>
      </c>
      <c r="E235" s="25">
        <v>48</v>
      </c>
      <c r="F235" s="25">
        <v>216</v>
      </c>
      <c r="G235" s="25">
        <v>209</v>
      </c>
      <c r="H235" s="26">
        <v>3.3</v>
      </c>
      <c r="I235" s="25">
        <v>538</v>
      </c>
      <c r="J235" s="40">
        <v>54.2</v>
      </c>
    </row>
    <row r="236" spans="1:10" ht="12.75" customHeight="1" x14ac:dyDescent="0.2">
      <c r="A236" s="27" t="s">
        <v>579</v>
      </c>
      <c r="B236" s="17" t="s">
        <v>16</v>
      </c>
      <c r="C236" s="28" t="s">
        <v>580</v>
      </c>
      <c r="D236" s="25">
        <v>61</v>
      </c>
      <c r="E236" s="25">
        <v>8</v>
      </c>
      <c r="F236" s="25">
        <v>69</v>
      </c>
      <c r="G236" s="25">
        <v>59</v>
      </c>
      <c r="H236" s="26">
        <v>16.899999999999999</v>
      </c>
      <c r="I236" s="25">
        <v>27</v>
      </c>
      <c r="J236" s="40">
        <v>9</v>
      </c>
    </row>
    <row r="237" spans="1:10" ht="12.75" customHeight="1" x14ac:dyDescent="0.2">
      <c r="A237" s="27" t="s">
        <v>581</v>
      </c>
      <c r="B237" s="17" t="s">
        <v>16</v>
      </c>
      <c r="C237" s="28" t="s">
        <v>580</v>
      </c>
      <c r="D237" s="25">
        <v>61</v>
      </c>
      <c r="E237" s="25">
        <v>8</v>
      </c>
      <c r="F237" s="25">
        <v>69</v>
      </c>
      <c r="G237" s="25">
        <v>59</v>
      </c>
      <c r="H237" s="26">
        <v>16.899999999999999</v>
      </c>
      <c r="I237" s="25">
        <v>27</v>
      </c>
      <c r="J237" s="40">
        <v>9</v>
      </c>
    </row>
    <row r="238" spans="1:10" ht="12.75" customHeight="1" x14ac:dyDescent="0.2">
      <c r="A238" s="27" t="s">
        <v>582</v>
      </c>
      <c r="B238" s="17" t="s">
        <v>16</v>
      </c>
      <c r="C238" s="28" t="s">
        <v>583</v>
      </c>
      <c r="D238" s="25">
        <v>22</v>
      </c>
      <c r="E238" s="25">
        <v>3</v>
      </c>
      <c r="F238" s="25">
        <v>25</v>
      </c>
      <c r="G238" s="25">
        <v>14</v>
      </c>
      <c r="H238" s="26">
        <v>78.599999999999994</v>
      </c>
      <c r="I238" s="25">
        <v>24</v>
      </c>
      <c r="J238" s="40">
        <v>4.5</v>
      </c>
    </row>
    <row r="239" spans="1:10" ht="12.75" customHeight="1" x14ac:dyDescent="0.2">
      <c r="A239" s="27" t="s">
        <v>584</v>
      </c>
      <c r="B239" s="17" t="s">
        <v>16</v>
      </c>
      <c r="C239" s="28" t="s">
        <v>585</v>
      </c>
      <c r="D239" s="25">
        <v>29</v>
      </c>
      <c r="E239" s="25">
        <v>14</v>
      </c>
      <c r="F239" s="25">
        <v>43</v>
      </c>
      <c r="G239" s="25">
        <v>39</v>
      </c>
      <c r="H239" s="26">
        <v>10.3</v>
      </c>
      <c r="I239" s="25">
        <v>79</v>
      </c>
      <c r="J239" s="40">
        <v>11.9</v>
      </c>
    </row>
    <row r="240" spans="1:10" ht="12.75" customHeight="1" x14ac:dyDescent="0.2">
      <c r="A240" s="27" t="s">
        <v>586</v>
      </c>
      <c r="B240" s="17" t="s">
        <v>16</v>
      </c>
      <c r="C240" s="28" t="s">
        <v>585</v>
      </c>
      <c r="D240" s="25">
        <v>29</v>
      </c>
      <c r="E240" s="25">
        <v>14</v>
      </c>
      <c r="F240" s="25">
        <v>43</v>
      </c>
      <c r="G240" s="25">
        <v>39</v>
      </c>
      <c r="H240" s="26">
        <v>10.3</v>
      </c>
      <c r="I240" s="25">
        <v>79</v>
      </c>
      <c r="J240" s="40">
        <v>11.9</v>
      </c>
    </row>
    <row r="241" spans="1:10" ht="12.75" customHeight="1" x14ac:dyDescent="0.2">
      <c r="A241" s="27" t="s">
        <v>587</v>
      </c>
      <c r="B241" s="17" t="s">
        <v>16</v>
      </c>
      <c r="C241" s="28" t="s">
        <v>585</v>
      </c>
      <c r="D241" s="25">
        <v>29</v>
      </c>
      <c r="E241" s="25">
        <v>14</v>
      </c>
      <c r="F241" s="25">
        <v>43</v>
      </c>
      <c r="G241" s="25">
        <v>39</v>
      </c>
      <c r="H241" s="26">
        <v>10.3</v>
      </c>
      <c r="I241" s="25">
        <v>79</v>
      </c>
      <c r="J241" s="40">
        <v>11.9</v>
      </c>
    </row>
    <row r="242" spans="1:10" ht="12.75" customHeight="1" x14ac:dyDescent="0.2">
      <c r="A242" s="27" t="s">
        <v>588</v>
      </c>
      <c r="B242" s="17" t="s">
        <v>16</v>
      </c>
      <c r="C242" s="28" t="s">
        <v>589</v>
      </c>
      <c r="D242" s="25">
        <v>25</v>
      </c>
      <c r="E242" s="25">
        <v>7</v>
      </c>
      <c r="F242" s="25">
        <v>32</v>
      </c>
      <c r="G242" s="25">
        <v>29</v>
      </c>
      <c r="H242" s="26">
        <v>10.3</v>
      </c>
      <c r="I242" s="25">
        <v>62</v>
      </c>
      <c r="J242" s="40">
        <v>10.9</v>
      </c>
    </row>
    <row r="243" spans="1:10" ht="12.75" customHeight="1" x14ac:dyDescent="0.2">
      <c r="A243" s="27" t="s">
        <v>590</v>
      </c>
      <c r="B243" s="17" t="s">
        <v>16</v>
      </c>
      <c r="C243" s="28" t="s">
        <v>591</v>
      </c>
      <c r="D243" s="25">
        <v>76</v>
      </c>
      <c r="E243" s="25">
        <v>26</v>
      </c>
      <c r="F243" s="25">
        <v>102</v>
      </c>
      <c r="G243" s="25">
        <v>111</v>
      </c>
      <c r="H243" s="26">
        <v>-8.1</v>
      </c>
      <c r="I243" s="25">
        <v>432</v>
      </c>
      <c r="J243" s="40">
        <v>30.8</v>
      </c>
    </row>
    <row r="244" spans="1:10" ht="12.75" customHeight="1" x14ac:dyDescent="0.2">
      <c r="A244" s="27" t="s">
        <v>592</v>
      </c>
      <c r="B244" s="17" t="s">
        <v>16</v>
      </c>
      <c r="C244" s="28" t="s">
        <v>593</v>
      </c>
      <c r="D244" s="25">
        <v>53</v>
      </c>
      <c r="E244" s="25">
        <v>20</v>
      </c>
      <c r="F244" s="25">
        <v>73</v>
      </c>
      <c r="G244" s="25">
        <v>75</v>
      </c>
      <c r="H244" s="26">
        <v>-2.7</v>
      </c>
      <c r="I244" s="25">
        <v>328</v>
      </c>
      <c r="J244" s="40">
        <v>21.8</v>
      </c>
    </row>
    <row r="245" spans="1:10" ht="12.75" customHeight="1" x14ac:dyDescent="0.2">
      <c r="A245" s="27" t="s">
        <v>594</v>
      </c>
      <c r="B245" s="17" t="s">
        <v>16</v>
      </c>
      <c r="C245" s="28" t="s">
        <v>595</v>
      </c>
      <c r="D245" s="25">
        <v>7</v>
      </c>
      <c r="E245" s="25">
        <v>6</v>
      </c>
      <c r="F245" s="25">
        <v>13</v>
      </c>
      <c r="G245" s="25">
        <v>17</v>
      </c>
      <c r="H245" s="26">
        <v>-23.5</v>
      </c>
      <c r="I245" s="25">
        <v>120</v>
      </c>
      <c r="J245" s="40">
        <v>7.6</v>
      </c>
    </row>
    <row r="246" spans="1:10" ht="12.75" customHeight="1" x14ac:dyDescent="0.2">
      <c r="A246" s="27" t="s">
        <v>596</v>
      </c>
      <c r="B246" s="17" t="s">
        <v>16</v>
      </c>
      <c r="C246" s="28" t="s">
        <v>597</v>
      </c>
      <c r="D246" s="25">
        <v>14</v>
      </c>
      <c r="E246" s="25">
        <v>6</v>
      </c>
      <c r="F246" s="25">
        <v>20</v>
      </c>
      <c r="G246" s="25">
        <v>16</v>
      </c>
      <c r="H246" s="26">
        <v>25</v>
      </c>
      <c r="I246" s="25">
        <v>107</v>
      </c>
      <c r="J246" s="40">
        <v>4.9000000000000004</v>
      </c>
    </row>
    <row r="247" spans="1:10" ht="12.75" customHeight="1" x14ac:dyDescent="0.2">
      <c r="A247" s="27" t="s">
        <v>598</v>
      </c>
      <c r="B247" s="17" t="s">
        <v>16</v>
      </c>
      <c r="C247" s="28" t="s">
        <v>599</v>
      </c>
      <c r="D247" s="25">
        <v>28</v>
      </c>
      <c r="E247" s="25">
        <v>4</v>
      </c>
      <c r="F247" s="25">
        <v>32</v>
      </c>
      <c r="G247" s="25">
        <v>32</v>
      </c>
      <c r="H247" s="26">
        <v>0</v>
      </c>
      <c r="I247" s="25">
        <v>87</v>
      </c>
      <c r="J247" s="40">
        <v>8.3000000000000007</v>
      </c>
    </row>
    <row r="248" spans="1:10" ht="12.75" customHeight="1" x14ac:dyDescent="0.2">
      <c r="A248" s="27" t="s">
        <v>600</v>
      </c>
      <c r="B248" s="17" t="s">
        <v>16</v>
      </c>
      <c r="C248" s="28" t="s">
        <v>601</v>
      </c>
      <c r="D248" s="25">
        <v>23</v>
      </c>
      <c r="E248" s="25">
        <v>6</v>
      </c>
      <c r="F248" s="25">
        <v>29</v>
      </c>
      <c r="G248" s="25">
        <v>36</v>
      </c>
      <c r="H248" s="26">
        <v>-19.399999999999999</v>
      </c>
      <c r="I248" s="25">
        <v>104</v>
      </c>
      <c r="J248" s="40">
        <v>8.9</v>
      </c>
    </row>
    <row r="249" spans="1:10" ht="12.75" customHeight="1" x14ac:dyDescent="0.2">
      <c r="A249" s="27" t="s">
        <v>602</v>
      </c>
      <c r="B249" s="17" t="s">
        <v>16</v>
      </c>
      <c r="C249" s="28" t="s">
        <v>603</v>
      </c>
      <c r="D249" s="25">
        <v>302</v>
      </c>
      <c r="E249" s="25">
        <v>105</v>
      </c>
      <c r="F249" s="25">
        <v>407</v>
      </c>
      <c r="G249" s="25">
        <v>469</v>
      </c>
      <c r="H249" s="26">
        <v>-13.2</v>
      </c>
      <c r="I249" s="25">
        <v>1560</v>
      </c>
      <c r="J249" s="40">
        <v>68</v>
      </c>
    </row>
    <row r="250" spans="1:10" ht="12.75" customHeight="1" x14ac:dyDescent="0.2">
      <c r="A250" s="27" t="s">
        <v>604</v>
      </c>
      <c r="B250" s="17" t="s">
        <v>16</v>
      </c>
      <c r="C250" s="28" t="s">
        <v>605</v>
      </c>
      <c r="D250" s="25">
        <v>14</v>
      </c>
      <c r="E250" s="25">
        <v>14</v>
      </c>
      <c r="F250" s="25">
        <v>28</v>
      </c>
      <c r="G250" s="25">
        <v>49</v>
      </c>
      <c r="H250" s="26">
        <v>-42.9</v>
      </c>
      <c r="I250" s="25">
        <v>56</v>
      </c>
      <c r="J250" s="40">
        <v>3.5</v>
      </c>
    </row>
    <row r="251" spans="1:10" ht="12.75" customHeight="1" x14ac:dyDescent="0.2">
      <c r="A251" s="27" t="s">
        <v>606</v>
      </c>
      <c r="B251" s="17" t="s">
        <v>16</v>
      </c>
      <c r="C251" s="28" t="s">
        <v>607</v>
      </c>
      <c r="D251" s="25">
        <v>25</v>
      </c>
      <c r="E251" s="25">
        <v>9</v>
      </c>
      <c r="F251" s="25">
        <v>34</v>
      </c>
      <c r="G251" s="25">
        <v>55</v>
      </c>
      <c r="H251" s="26">
        <v>-38.200000000000003</v>
      </c>
      <c r="I251" s="25">
        <v>43</v>
      </c>
      <c r="J251" s="40">
        <v>4.9000000000000004</v>
      </c>
    </row>
    <row r="252" spans="1:10" ht="12.75" customHeight="1" x14ac:dyDescent="0.2">
      <c r="A252" s="27" t="s">
        <v>608</v>
      </c>
      <c r="B252" s="17" t="s">
        <v>16</v>
      </c>
      <c r="C252" s="28" t="s">
        <v>609</v>
      </c>
      <c r="D252" s="25">
        <v>263</v>
      </c>
      <c r="E252" s="25">
        <v>82</v>
      </c>
      <c r="F252" s="25">
        <v>345</v>
      </c>
      <c r="G252" s="25">
        <v>365</v>
      </c>
      <c r="H252" s="26">
        <v>-5.5</v>
      </c>
      <c r="I252" s="25">
        <v>1461</v>
      </c>
      <c r="J252" s="40">
        <v>59.6</v>
      </c>
    </row>
    <row r="253" spans="1:10" ht="12.75" customHeight="1" x14ac:dyDescent="0.2">
      <c r="A253" s="27" t="s">
        <v>610</v>
      </c>
      <c r="B253" s="17" t="s">
        <v>16</v>
      </c>
      <c r="C253" s="28" t="s">
        <v>611</v>
      </c>
      <c r="D253" s="25">
        <v>18</v>
      </c>
      <c r="E253" s="25">
        <v>6</v>
      </c>
      <c r="F253" s="25">
        <v>24</v>
      </c>
      <c r="G253" s="25">
        <v>20</v>
      </c>
      <c r="H253" s="26">
        <v>20</v>
      </c>
      <c r="I253" s="25">
        <v>113</v>
      </c>
      <c r="J253" s="40">
        <v>4</v>
      </c>
    </row>
    <row r="254" spans="1:10" ht="12.75" customHeight="1" x14ac:dyDescent="0.2">
      <c r="A254" s="27" t="s">
        <v>612</v>
      </c>
      <c r="B254" s="17" t="s">
        <v>16</v>
      </c>
      <c r="C254" s="28" t="s">
        <v>613</v>
      </c>
      <c r="D254" s="25">
        <v>98</v>
      </c>
      <c r="E254" s="25">
        <v>34</v>
      </c>
      <c r="F254" s="25">
        <v>132</v>
      </c>
      <c r="G254" s="25">
        <v>119</v>
      </c>
      <c r="H254" s="26">
        <v>10.9</v>
      </c>
      <c r="I254" s="25">
        <v>1059</v>
      </c>
      <c r="J254" s="40">
        <v>18</v>
      </c>
    </row>
    <row r="255" spans="1:10" ht="12.75" customHeight="1" x14ac:dyDescent="0.2">
      <c r="A255" s="27" t="s">
        <v>614</v>
      </c>
      <c r="B255" s="17" t="s">
        <v>16</v>
      </c>
      <c r="C255" s="28" t="s">
        <v>615</v>
      </c>
      <c r="D255" s="25">
        <v>72</v>
      </c>
      <c r="E255" s="25">
        <v>27</v>
      </c>
      <c r="F255" s="25">
        <v>99</v>
      </c>
      <c r="G255" s="25">
        <v>86</v>
      </c>
      <c r="H255" s="26">
        <v>15.1</v>
      </c>
      <c r="I255" s="25">
        <v>1042</v>
      </c>
      <c r="J255" s="40">
        <v>11.9</v>
      </c>
    </row>
    <row r="256" spans="1:10" ht="12.75" customHeight="1" x14ac:dyDescent="0.2">
      <c r="A256" s="27" t="s">
        <v>616</v>
      </c>
      <c r="B256" s="17" t="s">
        <v>16</v>
      </c>
      <c r="C256" s="28" t="s">
        <v>617</v>
      </c>
      <c r="D256" s="25">
        <v>26</v>
      </c>
      <c r="E256" s="25">
        <v>7</v>
      </c>
      <c r="F256" s="25">
        <v>33</v>
      </c>
      <c r="G256" s="25">
        <v>33</v>
      </c>
      <c r="H256" s="26">
        <v>0</v>
      </c>
      <c r="I256" s="25">
        <v>17</v>
      </c>
      <c r="J256" s="40">
        <v>6.1</v>
      </c>
    </row>
    <row r="257" spans="1:10" x14ac:dyDescent="0.2">
      <c r="A257" s="148"/>
      <c r="B257" s="148"/>
      <c r="C257" s="148"/>
      <c r="D257" s="148"/>
      <c r="E257" s="148"/>
      <c r="F257" s="148"/>
      <c r="G257" s="148"/>
      <c r="H257" s="148"/>
      <c r="I257" s="148"/>
      <c r="J257" s="148"/>
    </row>
    <row r="258" spans="1:10" x14ac:dyDescent="0.2">
      <c r="A258" s="169" t="s">
        <v>627</v>
      </c>
      <c r="B258" s="169"/>
      <c r="C258" s="169"/>
      <c r="D258" s="169"/>
      <c r="E258" s="169"/>
      <c r="F258" s="169"/>
      <c r="G258" s="169"/>
      <c r="H258" s="169"/>
      <c r="I258" s="169"/>
      <c r="J258" s="169"/>
    </row>
  </sheetData>
  <mergeCells count="17"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51181102362204722" bottom="0.51181102362204722" header="0.31496062992125984" footer="0.31496062992125984"/>
  <pageSetup paperSize="9" scale="70" fitToHeight="4" orientation="portrait" r:id="rId1"/>
  <headerFooter alignWithMargins="0">
    <oddFooter>&amp;L&amp;"MetaNormalLF-Roman,Standard"Statistisches Bundesamt, Fachserie 2, Reihe 4.1, 06/2019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88"/>
  <sheetViews>
    <sheetView showGridLines="0" zoomScaleNormal="100" workbookViewId="0">
      <selection activeCell="A4" sqref="A4:C4"/>
    </sheetView>
  </sheetViews>
  <sheetFormatPr baseColWidth="10" defaultColWidth="9.140625" defaultRowHeight="12.75" x14ac:dyDescent="0.2"/>
  <cols>
    <col min="1" max="1" width="27.28515625" style="1" customWidth="1"/>
    <col min="2" max="8" width="9.7109375" style="1" customWidth="1"/>
    <col min="9" max="9" width="10.7109375" style="1" customWidth="1"/>
    <col min="10" max="10" width="0.42578125" style="1" customWidth="1"/>
    <col min="11" max="16384" width="9.140625" style="1"/>
  </cols>
  <sheetData>
    <row r="1" spans="1:10" ht="14.25" x14ac:dyDescent="0.2">
      <c r="A1" s="177" t="s">
        <v>89</v>
      </c>
      <c r="B1" s="177"/>
      <c r="C1" s="177"/>
      <c r="D1" s="177"/>
      <c r="E1" s="177"/>
      <c r="F1" s="177"/>
      <c r="G1" s="177"/>
      <c r="H1" s="177"/>
      <c r="I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6" t="s">
        <v>0</v>
      </c>
      <c r="C5" s="156"/>
      <c r="D5" s="156"/>
      <c r="E5" s="157"/>
      <c r="F5" s="158" t="s">
        <v>81</v>
      </c>
      <c r="G5" s="158" t="s">
        <v>82</v>
      </c>
      <c r="H5" s="161" t="s">
        <v>64</v>
      </c>
      <c r="I5" s="161" t="s">
        <v>83</v>
      </c>
    </row>
    <row r="6" spans="1:10" ht="12.75" customHeight="1" x14ac:dyDescent="0.2">
      <c r="A6" s="48" t="s">
        <v>16</v>
      </c>
      <c r="B6" s="158" t="s">
        <v>18</v>
      </c>
      <c r="C6" s="158" t="s">
        <v>79</v>
      </c>
      <c r="D6" s="158" t="s">
        <v>80</v>
      </c>
      <c r="E6" s="158" t="s">
        <v>53</v>
      </c>
      <c r="F6" s="159"/>
      <c r="G6" s="159"/>
      <c r="H6" s="162"/>
      <c r="I6" s="162"/>
    </row>
    <row r="7" spans="1:10" x14ac:dyDescent="0.2">
      <c r="A7" s="48" t="s">
        <v>16</v>
      </c>
      <c r="B7" s="159"/>
      <c r="C7" s="159"/>
      <c r="D7" s="159"/>
      <c r="E7" s="159"/>
      <c r="F7" s="159"/>
      <c r="G7" s="159"/>
      <c r="H7" s="162"/>
      <c r="I7" s="162"/>
    </row>
    <row r="8" spans="1:10" x14ac:dyDescent="0.2">
      <c r="A8" s="48" t="s">
        <v>16</v>
      </c>
      <c r="B8" s="159"/>
      <c r="C8" s="159"/>
      <c r="D8" s="159"/>
      <c r="E8" s="159"/>
      <c r="F8" s="159"/>
      <c r="G8" s="159"/>
      <c r="H8" s="162"/>
      <c r="I8" s="162"/>
    </row>
    <row r="9" spans="1:10" x14ac:dyDescent="0.2">
      <c r="A9" s="34" t="s">
        <v>90</v>
      </c>
      <c r="B9" s="159"/>
      <c r="C9" s="159"/>
      <c r="D9" s="159"/>
      <c r="E9" s="159"/>
      <c r="F9" s="159"/>
      <c r="G9" s="159"/>
      <c r="H9" s="162"/>
      <c r="I9" s="162"/>
    </row>
    <row r="10" spans="1:10" x14ac:dyDescent="0.2">
      <c r="A10" s="48" t="s">
        <v>16</v>
      </c>
      <c r="B10" s="159"/>
      <c r="C10" s="159"/>
      <c r="D10" s="159"/>
      <c r="E10" s="159"/>
      <c r="F10" s="159"/>
      <c r="G10" s="159"/>
      <c r="H10" s="162"/>
      <c r="I10" s="162"/>
    </row>
    <row r="11" spans="1:10" x14ac:dyDescent="0.2">
      <c r="A11" s="48" t="s">
        <v>16</v>
      </c>
      <c r="B11" s="159"/>
      <c r="C11" s="159"/>
      <c r="D11" s="159"/>
      <c r="E11" s="159"/>
      <c r="F11" s="159"/>
      <c r="G11" s="159"/>
      <c r="H11" s="162"/>
      <c r="I11" s="162"/>
    </row>
    <row r="12" spans="1:10" x14ac:dyDescent="0.2">
      <c r="A12" s="48" t="s">
        <v>16</v>
      </c>
      <c r="B12" s="160"/>
      <c r="C12" s="160"/>
      <c r="D12" s="160"/>
      <c r="E12" s="160"/>
      <c r="F12" s="160"/>
      <c r="G12" s="160"/>
      <c r="H12" s="163"/>
      <c r="I12" s="163"/>
    </row>
    <row r="13" spans="1:10" x14ac:dyDescent="0.2">
      <c r="A13" s="48" t="s">
        <v>16</v>
      </c>
      <c r="B13" s="164" t="s">
        <v>20</v>
      </c>
      <c r="C13" s="165"/>
      <c r="D13" s="166"/>
      <c r="E13" s="165"/>
      <c r="F13" s="167"/>
      <c r="G13" s="36" t="s">
        <v>21</v>
      </c>
      <c r="H13" s="36" t="s">
        <v>20</v>
      </c>
      <c r="I13" s="3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648</v>
      </c>
      <c r="B16" s="41">
        <v>48102</v>
      </c>
      <c r="C16" s="41">
        <v>4568</v>
      </c>
      <c r="D16" s="41">
        <v>777</v>
      </c>
      <c r="E16" s="41">
        <v>53447</v>
      </c>
      <c r="F16" s="41">
        <v>55991</v>
      </c>
      <c r="G16" s="26">
        <v>-4.5</v>
      </c>
      <c r="H16" s="41">
        <v>76074</v>
      </c>
      <c r="I16" s="40">
        <v>15188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139</v>
      </c>
      <c r="B18" s="41">
        <v>8421</v>
      </c>
      <c r="C18" s="41">
        <v>890</v>
      </c>
      <c r="D18" s="41">
        <v>159</v>
      </c>
      <c r="E18" s="41">
        <v>9470</v>
      </c>
      <c r="F18" s="41">
        <v>9507</v>
      </c>
      <c r="G18" s="26">
        <v>-0.4</v>
      </c>
      <c r="H18" s="41">
        <v>9433</v>
      </c>
      <c r="I18" s="40">
        <v>1656</v>
      </c>
    </row>
    <row r="19" spans="1:9" x14ac:dyDescent="0.2">
      <c r="A19" s="50" t="s">
        <v>119</v>
      </c>
      <c r="B19" s="41">
        <v>7609</v>
      </c>
      <c r="C19" s="41">
        <v>736</v>
      </c>
      <c r="D19" s="41">
        <v>113</v>
      </c>
      <c r="E19" s="41">
        <v>8458</v>
      </c>
      <c r="F19" s="41">
        <v>8835</v>
      </c>
      <c r="G19" s="26">
        <v>-4.3</v>
      </c>
      <c r="H19" s="41">
        <v>12404</v>
      </c>
      <c r="I19" s="40">
        <v>2498.6</v>
      </c>
    </row>
    <row r="20" spans="1:9" x14ac:dyDescent="0.2">
      <c r="A20" s="50" t="s">
        <v>120</v>
      </c>
      <c r="B20" s="41">
        <v>8195</v>
      </c>
      <c r="C20" s="41">
        <v>736</v>
      </c>
      <c r="D20" s="41">
        <v>120</v>
      </c>
      <c r="E20" s="41">
        <v>9051</v>
      </c>
      <c r="F20" s="41">
        <v>9722</v>
      </c>
      <c r="G20" s="26">
        <v>-6.9</v>
      </c>
      <c r="H20" s="41">
        <v>12368</v>
      </c>
      <c r="I20" s="40">
        <v>3942</v>
      </c>
    </row>
    <row r="21" spans="1:9" x14ac:dyDescent="0.2">
      <c r="A21" s="50" t="s">
        <v>121</v>
      </c>
      <c r="B21" s="41">
        <v>8166</v>
      </c>
      <c r="C21" s="41">
        <v>777</v>
      </c>
      <c r="D21" s="41">
        <v>127</v>
      </c>
      <c r="E21" s="41">
        <v>9070</v>
      </c>
      <c r="F21" s="41">
        <v>9308</v>
      </c>
      <c r="G21" s="26">
        <v>-2.6</v>
      </c>
      <c r="H21" s="41">
        <v>15370</v>
      </c>
      <c r="I21" s="40">
        <v>2268.3000000000002</v>
      </c>
    </row>
    <row r="22" spans="1:9" x14ac:dyDescent="0.2">
      <c r="A22" s="50" t="s">
        <v>122</v>
      </c>
      <c r="B22" s="41">
        <v>8378</v>
      </c>
      <c r="C22" s="41">
        <v>733</v>
      </c>
      <c r="D22" s="41">
        <v>122</v>
      </c>
      <c r="E22" s="41">
        <v>9233</v>
      </c>
      <c r="F22" s="41">
        <v>9088</v>
      </c>
      <c r="G22" s="26">
        <v>1.6</v>
      </c>
      <c r="H22" s="41">
        <v>14628</v>
      </c>
      <c r="I22" s="40">
        <v>3118.9</v>
      </c>
    </row>
    <row r="23" spans="1:9" x14ac:dyDescent="0.2">
      <c r="A23" s="50" t="s">
        <v>123</v>
      </c>
      <c r="B23" s="41">
        <v>7333</v>
      </c>
      <c r="C23" s="41">
        <v>696</v>
      </c>
      <c r="D23" s="41">
        <v>136</v>
      </c>
      <c r="E23" s="41">
        <v>8165</v>
      </c>
      <c r="F23" s="41">
        <v>9531</v>
      </c>
      <c r="G23" s="26">
        <v>-14.3</v>
      </c>
      <c r="H23" s="41">
        <v>11871</v>
      </c>
      <c r="I23" s="40">
        <v>1704.3</v>
      </c>
    </row>
    <row r="24" spans="1:9" x14ac:dyDescent="0.2">
      <c r="A24" s="50" t="s">
        <v>124</v>
      </c>
      <c r="B24" s="41" t="s">
        <v>622</v>
      </c>
      <c r="C24" s="41" t="s">
        <v>622</v>
      </c>
      <c r="D24" s="41" t="s">
        <v>622</v>
      </c>
      <c r="E24" s="41" t="s">
        <v>622</v>
      </c>
      <c r="F24" s="41" t="s">
        <v>622</v>
      </c>
      <c r="G24" s="26" t="s">
        <v>622</v>
      </c>
      <c r="H24" s="41" t="s">
        <v>622</v>
      </c>
      <c r="I24" s="40" t="s">
        <v>622</v>
      </c>
    </row>
    <row r="25" spans="1:9" x14ac:dyDescent="0.2">
      <c r="A25" s="50" t="s">
        <v>125</v>
      </c>
      <c r="B25" s="41" t="s">
        <v>622</v>
      </c>
      <c r="C25" s="41" t="s">
        <v>622</v>
      </c>
      <c r="D25" s="41" t="s">
        <v>622</v>
      </c>
      <c r="E25" s="41" t="s">
        <v>622</v>
      </c>
      <c r="F25" s="41" t="s">
        <v>622</v>
      </c>
      <c r="G25" s="40" t="s">
        <v>622</v>
      </c>
      <c r="H25" s="41" t="s">
        <v>622</v>
      </c>
      <c r="I25" s="40" t="s">
        <v>622</v>
      </c>
    </row>
    <row r="26" spans="1:9" x14ac:dyDescent="0.2">
      <c r="A26" s="50" t="s">
        <v>126</v>
      </c>
      <c r="B26" s="41" t="s">
        <v>622</v>
      </c>
      <c r="C26" s="41" t="s">
        <v>622</v>
      </c>
      <c r="D26" s="41" t="s">
        <v>622</v>
      </c>
      <c r="E26" s="41" t="s">
        <v>622</v>
      </c>
      <c r="F26" s="41" t="s">
        <v>622</v>
      </c>
      <c r="G26" s="40" t="s">
        <v>622</v>
      </c>
      <c r="H26" s="41" t="s">
        <v>622</v>
      </c>
      <c r="I26" s="40" t="s">
        <v>622</v>
      </c>
    </row>
    <row r="27" spans="1:9" x14ac:dyDescent="0.2">
      <c r="A27" s="50" t="s">
        <v>127</v>
      </c>
      <c r="B27" s="41" t="s">
        <v>622</v>
      </c>
      <c r="C27" s="41" t="s">
        <v>622</v>
      </c>
      <c r="D27" s="41" t="s">
        <v>622</v>
      </c>
      <c r="E27" s="41" t="s">
        <v>622</v>
      </c>
      <c r="F27" s="41" t="s">
        <v>622</v>
      </c>
      <c r="G27" s="40" t="s">
        <v>622</v>
      </c>
      <c r="H27" s="41" t="s">
        <v>622</v>
      </c>
      <c r="I27" s="40" t="s">
        <v>622</v>
      </c>
    </row>
    <row r="28" spans="1:9" x14ac:dyDescent="0.2">
      <c r="A28" s="50" t="s">
        <v>128</v>
      </c>
      <c r="B28" s="41" t="s">
        <v>622</v>
      </c>
      <c r="C28" s="41" t="s">
        <v>622</v>
      </c>
      <c r="D28" s="41" t="s">
        <v>622</v>
      </c>
      <c r="E28" s="41" t="s">
        <v>622</v>
      </c>
      <c r="F28" s="41" t="s">
        <v>622</v>
      </c>
      <c r="G28" s="40" t="s">
        <v>622</v>
      </c>
      <c r="H28" s="41" t="s">
        <v>622</v>
      </c>
      <c r="I28" s="40" t="s">
        <v>622</v>
      </c>
    </row>
    <row r="29" spans="1:9" x14ac:dyDescent="0.2">
      <c r="A29" s="50" t="s">
        <v>129</v>
      </c>
      <c r="B29" s="41" t="s">
        <v>622</v>
      </c>
      <c r="C29" s="41" t="s">
        <v>622</v>
      </c>
      <c r="D29" s="41" t="s">
        <v>622</v>
      </c>
      <c r="E29" s="41" t="s">
        <v>622</v>
      </c>
      <c r="F29" s="41" t="s">
        <v>622</v>
      </c>
      <c r="G29" s="40" t="s">
        <v>622</v>
      </c>
      <c r="H29" s="41" t="s">
        <v>622</v>
      </c>
      <c r="I29" s="40" t="s">
        <v>622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648</v>
      </c>
      <c r="B31" s="41">
        <v>6940</v>
      </c>
      <c r="C31" s="41">
        <v>2664</v>
      </c>
      <c r="D31" s="41" t="s">
        <v>45</v>
      </c>
      <c r="E31" s="41">
        <v>9604</v>
      </c>
      <c r="F31" s="41">
        <v>9968</v>
      </c>
      <c r="G31" s="26">
        <v>-3.7</v>
      </c>
      <c r="H31" s="41">
        <v>76074</v>
      </c>
      <c r="I31" s="40">
        <v>10168.9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139</v>
      </c>
      <c r="B33" s="41">
        <v>1192</v>
      </c>
      <c r="C33" s="41">
        <v>508</v>
      </c>
      <c r="D33" s="41" t="s">
        <v>45</v>
      </c>
      <c r="E33" s="41">
        <v>1700</v>
      </c>
      <c r="F33" s="41">
        <v>1608</v>
      </c>
      <c r="G33" s="26">
        <v>5.7</v>
      </c>
      <c r="H33" s="41">
        <v>9433</v>
      </c>
      <c r="I33" s="40">
        <v>1158.7</v>
      </c>
    </row>
    <row r="34" spans="1:9" x14ac:dyDescent="0.2">
      <c r="A34" s="50" t="s">
        <v>119</v>
      </c>
      <c r="B34" s="41">
        <v>1145</v>
      </c>
      <c r="C34" s="41">
        <v>434</v>
      </c>
      <c r="D34" s="41" t="s">
        <v>45</v>
      </c>
      <c r="E34" s="41">
        <v>1579</v>
      </c>
      <c r="F34" s="41">
        <v>1624</v>
      </c>
      <c r="G34" s="26">
        <v>-2.8</v>
      </c>
      <c r="H34" s="41">
        <v>12404</v>
      </c>
      <c r="I34" s="40">
        <v>2018.3</v>
      </c>
    </row>
    <row r="35" spans="1:9" x14ac:dyDescent="0.2">
      <c r="A35" s="50" t="s">
        <v>120</v>
      </c>
      <c r="B35" s="41">
        <v>1129</v>
      </c>
      <c r="C35" s="41">
        <v>453</v>
      </c>
      <c r="D35" s="41" t="s">
        <v>45</v>
      </c>
      <c r="E35" s="41">
        <v>1582</v>
      </c>
      <c r="F35" s="41">
        <v>1788</v>
      </c>
      <c r="G35" s="26">
        <v>-11.5</v>
      </c>
      <c r="H35" s="41">
        <v>12368</v>
      </c>
      <c r="I35" s="40">
        <v>1520.2</v>
      </c>
    </row>
    <row r="36" spans="1:9" x14ac:dyDescent="0.2">
      <c r="A36" s="50" t="s">
        <v>121</v>
      </c>
      <c r="B36" s="41">
        <v>1229</v>
      </c>
      <c r="C36" s="41">
        <v>460</v>
      </c>
      <c r="D36" s="41" t="s">
        <v>45</v>
      </c>
      <c r="E36" s="41">
        <v>1689</v>
      </c>
      <c r="F36" s="41">
        <v>1729</v>
      </c>
      <c r="G36" s="26">
        <v>-2.2999999999999998</v>
      </c>
      <c r="H36" s="41">
        <v>15370</v>
      </c>
      <c r="I36" s="40">
        <v>1698.2</v>
      </c>
    </row>
    <row r="37" spans="1:9" x14ac:dyDescent="0.2">
      <c r="A37" s="50" t="s">
        <v>122</v>
      </c>
      <c r="B37" s="41">
        <v>1240</v>
      </c>
      <c r="C37" s="41">
        <v>430</v>
      </c>
      <c r="D37" s="41" t="s">
        <v>45</v>
      </c>
      <c r="E37" s="41">
        <v>1670</v>
      </c>
      <c r="F37" s="41">
        <v>1616</v>
      </c>
      <c r="G37" s="26">
        <v>3.3</v>
      </c>
      <c r="H37" s="41">
        <v>14628</v>
      </c>
      <c r="I37" s="40">
        <v>2520.8000000000002</v>
      </c>
    </row>
    <row r="38" spans="1:9" x14ac:dyDescent="0.2">
      <c r="A38" s="50" t="s">
        <v>123</v>
      </c>
      <c r="B38" s="41">
        <v>1005</v>
      </c>
      <c r="C38" s="41">
        <v>379</v>
      </c>
      <c r="D38" s="41" t="s">
        <v>45</v>
      </c>
      <c r="E38" s="41">
        <v>1384</v>
      </c>
      <c r="F38" s="41">
        <v>1603</v>
      </c>
      <c r="G38" s="26">
        <v>-13.7</v>
      </c>
      <c r="H38" s="41">
        <v>11871</v>
      </c>
      <c r="I38" s="40">
        <v>1252.7</v>
      </c>
    </row>
    <row r="39" spans="1:9" x14ac:dyDescent="0.2">
      <c r="A39" s="50" t="s">
        <v>124</v>
      </c>
      <c r="B39" s="41" t="s">
        <v>622</v>
      </c>
      <c r="C39" s="41" t="s">
        <v>622</v>
      </c>
      <c r="D39" s="41" t="s">
        <v>45</v>
      </c>
      <c r="E39" s="41" t="s">
        <v>622</v>
      </c>
      <c r="F39" s="41" t="s">
        <v>622</v>
      </c>
      <c r="G39" s="26" t="s">
        <v>622</v>
      </c>
      <c r="H39" s="41" t="s">
        <v>622</v>
      </c>
      <c r="I39" s="40" t="s">
        <v>622</v>
      </c>
    </row>
    <row r="40" spans="1:9" x14ac:dyDescent="0.2">
      <c r="A40" s="50" t="s">
        <v>125</v>
      </c>
      <c r="B40" s="41" t="s">
        <v>622</v>
      </c>
      <c r="C40" s="41" t="s">
        <v>622</v>
      </c>
      <c r="D40" s="41" t="s">
        <v>45</v>
      </c>
      <c r="E40" s="41" t="s">
        <v>622</v>
      </c>
      <c r="F40" s="41" t="s">
        <v>622</v>
      </c>
      <c r="G40" s="40" t="s">
        <v>622</v>
      </c>
      <c r="H40" s="41" t="s">
        <v>622</v>
      </c>
      <c r="I40" s="40" t="s">
        <v>622</v>
      </c>
    </row>
    <row r="41" spans="1:9" x14ac:dyDescent="0.2">
      <c r="A41" s="50" t="s">
        <v>126</v>
      </c>
      <c r="B41" s="41" t="s">
        <v>622</v>
      </c>
      <c r="C41" s="41" t="s">
        <v>622</v>
      </c>
      <c r="D41" s="41" t="s">
        <v>45</v>
      </c>
      <c r="E41" s="41" t="s">
        <v>622</v>
      </c>
      <c r="F41" s="41" t="s">
        <v>622</v>
      </c>
      <c r="G41" s="40" t="s">
        <v>622</v>
      </c>
      <c r="H41" s="41" t="s">
        <v>622</v>
      </c>
      <c r="I41" s="40" t="s">
        <v>622</v>
      </c>
    </row>
    <row r="42" spans="1:9" x14ac:dyDescent="0.2">
      <c r="A42" s="50" t="s">
        <v>127</v>
      </c>
      <c r="B42" s="41" t="s">
        <v>622</v>
      </c>
      <c r="C42" s="41" t="s">
        <v>622</v>
      </c>
      <c r="D42" s="41" t="s">
        <v>45</v>
      </c>
      <c r="E42" s="41" t="s">
        <v>622</v>
      </c>
      <c r="F42" s="41" t="s">
        <v>622</v>
      </c>
      <c r="G42" s="40" t="s">
        <v>622</v>
      </c>
      <c r="H42" s="41" t="s">
        <v>622</v>
      </c>
      <c r="I42" s="40" t="s">
        <v>622</v>
      </c>
    </row>
    <row r="43" spans="1:9" x14ac:dyDescent="0.2">
      <c r="A43" s="50" t="s">
        <v>128</v>
      </c>
      <c r="B43" s="41" t="s">
        <v>622</v>
      </c>
      <c r="C43" s="41" t="s">
        <v>622</v>
      </c>
      <c r="D43" s="41" t="s">
        <v>45</v>
      </c>
      <c r="E43" s="41" t="s">
        <v>622</v>
      </c>
      <c r="F43" s="41" t="s">
        <v>622</v>
      </c>
      <c r="G43" s="40" t="s">
        <v>622</v>
      </c>
      <c r="H43" s="41" t="s">
        <v>622</v>
      </c>
      <c r="I43" s="40" t="s">
        <v>622</v>
      </c>
    </row>
    <row r="44" spans="1:9" x14ac:dyDescent="0.2">
      <c r="A44" s="50" t="s">
        <v>129</v>
      </c>
      <c r="B44" s="41" t="s">
        <v>622</v>
      </c>
      <c r="C44" s="41" t="s">
        <v>622</v>
      </c>
      <c r="D44" s="41" t="s">
        <v>45</v>
      </c>
      <c r="E44" s="41" t="s">
        <v>622</v>
      </c>
      <c r="F44" s="41" t="s">
        <v>622</v>
      </c>
      <c r="G44" s="40" t="s">
        <v>622</v>
      </c>
      <c r="H44" s="41" t="s">
        <v>622</v>
      </c>
      <c r="I44" s="40" t="s">
        <v>622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648</v>
      </c>
      <c r="B46" s="41">
        <v>31773</v>
      </c>
      <c r="C46" s="41">
        <v>285</v>
      </c>
      <c r="D46" s="41">
        <v>699</v>
      </c>
      <c r="E46" s="41">
        <v>32757</v>
      </c>
      <c r="F46" s="41">
        <v>34248</v>
      </c>
      <c r="G46" s="26">
        <v>-4.4000000000000004</v>
      </c>
      <c r="H46" s="41" t="s">
        <v>45</v>
      </c>
      <c r="I46" s="40">
        <v>1394.6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139</v>
      </c>
      <c r="B48" s="41">
        <v>5649</v>
      </c>
      <c r="C48" s="41">
        <v>74</v>
      </c>
      <c r="D48" s="41">
        <v>145</v>
      </c>
      <c r="E48" s="41">
        <v>5868</v>
      </c>
      <c r="F48" s="41">
        <v>5865</v>
      </c>
      <c r="G48" s="26">
        <v>0.1</v>
      </c>
      <c r="H48" s="41" t="s">
        <v>45</v>
      </c>
      <c r="I48" s="40">
        <v>253.3</v>
      </c>
    </row>
    <row r="49" spans="1:9" x14ac:dyDescent="0.2">
      <c r="A49" s="50" t="s">
        <v>119</v>
      </c>
      <c r="B49" s="41">
        <v>4996</v>
      </c>
      <c r="C49" s="41">
        <v>49</v>
      </c>
      <c r="D49" s="41">
        <v>106</v>
      </c>
      <c r="E49" s="41">
        <v>5151</v>
      </c>
      <c r="F49" s="41">
        <v>5450</v>
      </c>
      <c r="G49" s="26">
        <v>-5.5</v>
      </c>
      <c r="H49" s="41" t="s">
        <v>45</v>
      </c>
      <c r="I49" s="40">
        <v>209.4</v>
      </c>
    </row>
    <row r="50" spans="1:9" x14ac:dyDescent="0.2">
      <c r="A50" s="50" t="s">
        <v>120</v>
      </c>
      <c r="B50" s="41">
        <v>5435</v>
      </c>
      <c r="C50" s="41">
        <v>41</v>
      </c>
      <c r="D50" s="41">
        <v>105</v>
      </c>
      <c r="E50" s="41">
        <v>5581</v>
      </c>
      <c r="F50" s="41">
        <v>5752</v>
      </c>
      <c r="G50" s="26">
        <v>-3</v>
      </c>
      <c r="H50" s="41" t="s">
        <v>45</v>
      </c>
      <c r="I50" s="40">
        <v>230.8</v>
      </c>
    </row>
    <row r="51" spans="1:9" x14ac:dyDescent="0.2">
      <c r="A51" s="50" t="s">
        <v>121</v>
      </c>
      <c r="B51" s="41">
        <v>5323</v>
      </c>
      <c r="C51" s="41">
        <v>41</v>
      </c>
      <c r="D51" s="41">
        <v>114</v>
      </c>
      <c r="E51" s="41">
        <v>5478</v>
      </c>
      <c r="F51" s="41">
        <v>5584</v>
      </c>
      <c r="G51" s="26">
        <v>-1.9</v>
      </c>
      <c r="H51" s="41" t="s">
        <v>45</v>
      </c>
      <c r="I51" s="40">
        <v>224.4</v>
      </c>
    </row>
    <row r="52" spans="1:9" x14ac:dyDescent="0.2">
      <c r="A52" s="50" t="s">
        <v>122</v>
      </c>
      <c r="B52" s="41">
        <v>5507</v>
      </c>
      <c r="C52" s="41">
        <v>44</v>
      </c>
      <c r="D52" s="41">
        <v>108</v>
      </c>
      <c r="E52" s="41">
        <v>5659</v>
      </c>
      <c r="F52" s="41">
        <v>5574</v>
      </c>
      <c r="G52" s="26">
        <v>1.5</v>
      </c>
      <c r="H52" s="41" t="s">
        <v>45</v>
      </c>
      <c r="I52" s="40">
        <v>257.5</v>
      </c>
    </row>
    <row r="53" spans="1:9" x14ac:dyDescent="0.2">
      <c r="A53" s="50" t="s">
        <v>123</v>
      </c>
      <c r="B53" s="41">
        <v>4863</v>
      </c>
      <c r="C53" s="41">
        <v>36</v>
      </c>
      <c r="D53" s="41">
        <v>121</v>
      </c>
      <c r="E53" s="41">
        <v>5020</v>
      </c>
      <c r="F53" s="41">
        <v>6023</v>
      </c>
      <c r="G53" s="26">
        <v>-16.7</v>
      </c>
      <c r="H53" s="41" t="s">
        <v>45</v>
      </c>
      <c r="I53" s="40">
        <v>219.2</v>
      </c>
    </row>
    <row r="54" spans="1:9" x14ac:dyDescent="0.2">
      <c r="A54" s="50" t="s">
        <v>124</v>
      </c>
      <c r="B54" s="41" t="s">
        <v>622</v>
      </c>
      <c r="C54" s="41" t="s">
        <v>622</v>
      </c>
      <c r="D54" s="41" t="s">
        <v>622</v>
      </c>
      <c r="E54" s="41" t="s">
        <v>622</v>
      </c>
      <c r="F54" s="41" t="s">
        <v>622</v>
      </c>
      <c r="G54" s="26" t="s">
        <v>622</v>
      </c>
      <c r="H54" s="41" t="s">
        <v>45</v>
      </c>
      <c r="I54" s="40" t="s">
        <v>622</v>
      </c>
    </row>
    <row r="55" spans="1:9" x14ac:dyDescent="0.2">
      <c r="A55" s="50" t="s">
        <v>125</v>
      </c>
      <c r="B55" s="41" t="s">
        <v>622</v>
      </c>
      <c r="C55" s="41" t="s">
        <v>622</v>
      </c>
      <c r="D55" s="41" t="s">
        <v>622</v>
      </c>
      <c r="E55" s="41" t="s">
        <v>622</v>
      </c>
      <c r="F55" s="41" t="s">
        <v>622</v>
      </c>
      <c r="G55" s="40" t="s">
        <v>622</v>
      </c>
      <c r="H55" s="41" t="s">
        <v>45</v>
      </c>
      <c r="I55" s="40" t="s">
        <v>622</v>
      </c>
    </row>
    <row r="56" spans="1:9" x14ac:dyDescent="0.2">
      <c r="A56" s="50" t="s">
        <v>126</v>
      </c>
      <c r="B56" s="41" t="s">
        <v>622</v>
      </c>
      <c r="C56" s="41" t="s">
        <v>622</v>
      </c>
      <c r="D56" s="41" t="s">
        <v>622</v>
      </c>
      <c r="E56" s="41" t="s">
        <v>622</v>
      </c>
      <c r="F56" s="41" t="s">
        <v>622</v>
      </c>
      <c r="G56" s="40" t="s">
        <v>622</v>
      </c>
      <c r="H56" s="41" t="s">
        <v>45</v>
      </c>
      <c r="I56" s="40" t="s">
        <v>622</v>
      </c>
    </row>
    <row r="57" spans="1:9" x14ac:dyDescent="0.2">
      <c r="A57" s="50" t="s">
        <v>127</v>
      </c>
      <c r="B57" s="41" t="s">
        <v>622</v>
      </c>
      <c r="C57" s="41" t="s">
        <v>622</v>
      </c>
      <c r="D57" s="41" t="s">
        <v>622</v>
      </c>
      <c r="E57" s="41" t="s">
        <v>622</v>
      </c>
      <c r="F57" s="41" t="s">
        <v>622</v>
      </c>
      <c r="G57" s="40" t="s">
        <v>622</v>
      </c>
      <c r="H57" s="41" t="s">
        <v>45</v>
      </c>
      <c r="I57" s="40" t="s">
        <v>622</v>
      </c>
    </row>
    <row r="58" spans="1:9" x14ac:dyDescent="0.2">
      <c r="A58" s="50" t="s">
        <v>128</v>
      </c>
      <c r="B58" s="41" t="s">
        <v>622</v>
      </c>
      <c r="C58" s="41" t="s">
        <v>622</v>
      </c>
      <c r="D58" s="41" t="s">
        <v>622</v>
      </c>
      <c r="E58" s="41" t="s">
        <v>622</v>
      </c>
      <c r="F58" s="41" t="s">
        <v>622</v>
      </c>
      <c r="G58" s="40" t="s">
        <v>622</v>
      </c>
      <c r="H58" s="41" t="s">
        <v>45</v>
      </c>
      <c r="I58" s="40" t="s">
        <v>622</v>
      </c>
    </row>
    <row r="59" spans="1:9" x14ac:dyDescent="0.2">
      <c r="A59" s="50" t="s">
        <v>129</v>
      </c>
      <c r="B59" s="41" t="s">
        <v>622</v>
      </c>
      <c r="C59" s="41" t="s">
        <v>622</v>
      </c>
      <c r="D59" s="41" t="s">
        <v>622</v>
      </c>
      <c r="E59" s="41" t="s">
        <v>622</v>
      </c>
      <c r="F59" s="41" t="s">
        <v>622</v>
      </c>
      <c r="G59" s="40" t="s">
        <v>622</v>
      </c>
      <c r="H59" s="41" t="s">
        <v>45</v>
      </c>
      <c r="I59" s="40" t="s">
        <v>622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3"/>
      <c r="B61" s="183"/>
      <c r="C61" s="183"/>
      <c r="D61" s="183"/>
      <c r="E61" s="183"/>
      <c r="F61" s="183"/>
      <c r="G61" s="183"/>
      <c r="H61" s="183"/>
      <c r="I61" s="183"/>
    </row>
    <row r="62" spans="1:9" x14ac:dyDescent="0.2">
      <c r="A62" s="183"/>
      <c r="B62" s="183"/>
      <c r="C62" s="183"/>
      <c r="D62" s="183"/>
      <c r="E62" s="183"/>
      <c r="F62" s="183"/>
      <c r="G62" s="183"/>
      <c r="H62" s="183"/>
      <c r="I62" s="183"/>
    </row>
    <row r="88" spans="1:10" x14ac:dyDescent="0.2">
      <c r="A88" s="184"/>
      <c r="B88" s="184"/>
      <c r="C88" s="184"/>
      <c r="D88" s="184"/>
      <c r="E88" s="184"/>
      <c r="F88" s="184"/>
      <c r="G88" s="184"/>
      <c r="H88" s="184"/>
      <c r="I88" s="184"/>
      <c r="J88" s="184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06/2019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  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'Inhalt  '!Druckbereich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Juni 2019</dc:title>
  <dc:creator>Statistisches Bundesamt (Destatis)</dc:creator>
  <cp:lastModifiedBy>Lenz, Thomas (B305)</cp:lastModifiedBy>
  <cp:lastPrinted>2019-07-01T07:58:39Z</cp:lastPrinted>
  <dcterms:created xsi:type="dcterms:W3CDTF">2006-03-02T06:19:23Z</dcterms:created>
  <dcterms:modified xsi:type="dcterms:W3CDTF">2019-09-05T12:27:28Z</dcterms:modified>
</cp:coreProperties>
</file>