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90" r:id="rId1"/>
    <sheet name="Inhalt" sheetId="794" r:id="rId2"/>
    <sheet name="Abbildungsverzeichnis" sheetId="795" r:id="rId3"/>
    <sheet name="Qualitätsbericht" sheetId="889"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8.2.1'!$A$2:$J$293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calcChain.xml><?xml version="1.0" encoding="utf-8"?>
<calcChain xmlns="http://schemas.openxmlformats.org/spreadsheetml/2006/main">
  <c r="E220" i="852" l="1"/>
</calcChain>
</file>

<file path=xl/sharedStrings.xml><?xml version="1.0" encoding="utf-8"?>
<sst xmlns="http://schemas.openxmlformats.org/spreadsheetml/2006/main" count="6797" uniqueCount="1834">
  <si>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</si>
  <si>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</si>
  <si>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</si>
  <si>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</si>
  <si>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</si>
  <si>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</si>
  <si>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</si>
  <si>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</si>
  <si>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</si>
  <si>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</si>
  <si>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</si>
  <si>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</si>
  <si>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</si>
  <si>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</si>
  <si>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</si>
  <si>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</si>
  <si>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</si>
  <si>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</si>
  <si>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</si>
  <si>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</si>
  <si>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</si>
  <si>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</si>
  <si>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</si>
  <si>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</si>
  <si>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</si>
  <si>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</si>
  <si>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</si>
  <si>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</si>
  <si>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</si>
  <si>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</si>
  <si>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</si>
  <si>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</si>
  <si>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</si>
  <si>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</si>
  <si>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</si>
  <si>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</si>
  <si>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</si>
  <si>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</si>
  <si>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</si>
  <si>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</si>
  <si>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</si>
  <si>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</si>
  <si>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</si>
  <si>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</si>
  <si>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</si>
  <si>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</si>
  <si>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</si>
  <si>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</si>
  <si>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</si>
  <si>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</si>
  <si>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</si>
  <si>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</si>
  <si>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</si>
  <si>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</si>
  <si>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</si>
  <si>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</si>
  <si>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</si>
  <si>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</si>
  <si>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</si>
  <si>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</si>
  <si>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</si>
  <si>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</si>
  <si>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</si>
  <si>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</si>
  <si>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</si>
  <si>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</si>
  <si>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</si>
  <si>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</si>
  <si>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</si>
  <si>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</si>
  <si>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</si>
  <si>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</si>
  <si>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</si>
  <si>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</si>
  <si>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</si>
  <si>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</si>
  <si>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</si>
  <si>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</si>
  <si>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</si>
  <si>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</si>
  <si>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</si>
  <si>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</si>
  <si>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</si>
  <si>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</si>
  <si>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</si>
  <si>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</si>
  <si>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</si>
  <si>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</si>
  <si>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</si>
  <si>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</si>
  <si>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</si>
  <si>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</si>
  <si>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</si>
  <si>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</si>
  <si>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</si>
  <si>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</si>
  <si>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</si>
  <si>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</si>
  <si>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</si>
  <si>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</si>
  <si>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</si>
  <si>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</si>
  <si>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</si>
  <si>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</si>
  <si>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</si>
  <si>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</si>
  <si>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</si>
  <si>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</si>
  <si>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</si>
  <si>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</si>
  <si>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</si>
  <si>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</si>
  <si>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</si>
  <si>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</si>
  <si>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</si>
  <si>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</si>
  <si>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</si>
  <si>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</si>
  <si>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</si>
  <si>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</si>
  <si>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</si>
  <si>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</si>
  <si>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</si>
  <si>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</si>
  <si>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</si>
  <si>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</si>
  <si>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</si>
  <si>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</si>
  <si>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</si>
  <si>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</si>
  <si>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</si>
  <si>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</si>
  <si>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</si>
  <si>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</si>
  <si>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</si>
  <si>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</si>
  <si>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</si>
  <si>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</si>
  <si>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</si>
  <si>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</si>
  <si>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</si>
  <si>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</si>
  <si>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</si>
  <si>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</si>
  <si>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</si>
  <si>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</si>
  <si>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</si>
  <si>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</si>
  <si>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</si>
  <si>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</si>
  <si>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</si>
  <si>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</si>
  <si>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</si>
  <si>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</si>
  <si>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</si>
  <si>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</si>
  <si>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</si>
  <si>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</si>
  <si>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</si>
  <si>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</si>
  <si>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</si>
  <si>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</si>
  <si>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</si>
  <si>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</si>
  <si>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</si>
  <si>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</si>
  <si>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</si>
  <si>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</si>
  <si>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</si>
  <si>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</si>
  <si>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</si>
  <si>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</si>
  <si>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</si>
  <si>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</si>
  <si>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</si>
  <si>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</si>
  <si>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</si>
  <si>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</si>
  <si>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</si>
  <si>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</si>
  <si>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</si>
  <si>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</si>
  <si>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</si>
  <si>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</si>
  <si>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</si>
  <si>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</si>
  <si>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</si>
  <si>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</si>
  <si>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</si>
  <si>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</si>
  <si>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</si>
  <si>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</si>
  <si>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</si>
  <si>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</si>
  <si>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</si>
  <si>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</si>
  <si>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</si>
  <si>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</si>
  <si>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</si>
  <si>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</si>
  <si>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</si>
  <si>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</si>
  <si>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</si>
  <si>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</si>
  <si>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</si>
  <si>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</si>
  <si>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</si>
  <si>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</si>
  <si>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</si>
  <si>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</si>
  <si>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</si>
  <si>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</si>
  <si>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</si>
  <si>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</si>
  <si>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</si>
  <si>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</si>
  <si>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</si>
  <si>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</si>
  <si>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</si>
  <si>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</si>
  <si>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</si>
  <si>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</si>
  <si>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</si>
  <si>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</si>
  <si>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</si>
  <si>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</si>
  <si>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</si>
  <si>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</si>
  <si>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</si>
  <si>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</si>
  <si>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</si>
  <si>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</si>
  <si>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</si>
  <si>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</si>
  <si>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</si>
  <si>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</si>
  <si>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</si>
  <si>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</si>
  <si>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</si>
  <si>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</si>
  <si>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</si>
  <si>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</si>
  <si>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</si>
  <si>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</si>
  <si>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</si>
  <si>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</si>
  <si>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</si>
  <si>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</si>
  <si>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</si>
  <si>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</si>
  <si>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</si>
  <si>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</si>
  <si>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</si>
  <si>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</si>
  <si>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</si>
  <si>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</si>
  <si>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</si>
  <si>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</si>
  <si>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</si>
  <si>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</si>
  <si>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</si>
  <si>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</si>
  <si>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</si>
  <si>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</si>
  <si>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</si>
  <si>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</si>
  <si>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</si>
  <si>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</si>
  <si>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</si>
  <si>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</si>
  <si>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</si>
  <si>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</si>
  <si>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</si>
  <si>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</si>
  <si>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</si>
  <si>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</si>
  <si>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</si>
  <si>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</si>
  <si>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</si>
  <si>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</si>
  <si>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</si>
  <si>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</si>
  <si>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</si>
  <si>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</si>
  <si>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</si>
  <si>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</si>
  <si>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</si>
  <si>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</si>
  <si>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</si>
  <si>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</si>
  <si>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</si>
  <si>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</si>
  <si>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</si>
  <si>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</si>
  <si>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</si>
  <si>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</si>
  <si>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</si>
  <si>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</si>
  <si>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</si>
  <si>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</si>
  <si>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</si>
  <si>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</si>
  <si>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</si>
  <si>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</si>
  <si>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</si>
  <si>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</si>
  <si>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</si>
  <si>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</si>
  <si>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</si>
  <si>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</si>
  <si>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</si>
  <si>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</si>
  <si>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</si>
  <si>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</si>
  <si>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</si>
  <si>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</si>
  <si>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</si>
  <si>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</si>
  <si>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</si>
  <si>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</si>
  <si>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</si>
  <si>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</si>
  <si>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</si>
  <si>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</si>
  <si>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</si>
  <si>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</si>
  <si>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</si>
  <si>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</si>
  <si>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</si>
  <si>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</si>
  <si>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</si>
  <si>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</si>
  <si>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</si>
  <si>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</si>
  <si>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</si>
  <si>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</si>
  <si>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</si>
  <si>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</si>
  <si>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</si>
  <si>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</si>
  <si>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</si>
  <si>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</si>
  <si>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</si>
  <si>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</si>
  <si>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</si>
  <si>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</si>
  <si>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</si>
  <si>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</si>
  <si>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</si>
  <si>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</si>
  <si>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</si>
  <si>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</si>
  <si>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</si>
  <si>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</si>
  <si>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</si>
  <si>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</si>
  <si>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</si>
  <si>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</si>
  <si>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</si>
  <si>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</si>
  <si>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</si>
  <si>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</si>
  <si>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</si>
  <si>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</si>
  <si>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</si>
  <si>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</si>
  <si>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</si>
  <si>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</si>
  <si>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</si>
  <si>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</si>
  <si>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</si>
  <si>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</si>
  <si>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</si>
  <si>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</si>
  <si>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</si>
  <si>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</si>
  <si>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</si>
  <si>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</si>
  <si>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</si>
  <si>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</si>
  <si>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</si>
  <si>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</si>
  <si>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</si>
  <si>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</si>
  <si>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</si>
  <si>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</si>
  <si>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</si>
  <si>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</si>
  <si>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</si>
  <si>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</si>
  <si>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</si>
  <si>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</si>
  <si>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</si>
  <si>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</si>
  <si>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</si>
  <si>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</si>
  <si>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</si>
  <si>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</si>
  <si>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</si>
  <si>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</si>
  <si>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</si>
  <si>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</si>
  <si>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</si>
  <si>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</si>
  <si>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</si>
  <si>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</si>
  <si>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</si>
  <si>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</si>
  <si>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</si>
  <si>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</si>
  <si>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</si>
  <si>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</si>
  <si>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</si>
  <si>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</si>
  <si>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</si>
  <si>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</si>
  <si>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</si>
  <si>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</si>
  <si>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</si>
  <si>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</si>
  <si>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</si>
  <si>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</si>
  <si>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</si>
  <si>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</si>
  <si>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</si>
  <si>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</si>
  <si>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</si>
  <si>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</si>
  <si>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</si>
  <si>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</si>
  <si>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</si>
  <si>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</si>
  <si>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</si>
  <si>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</si>
  <si>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</si>
  <si>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</si>
  <si>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</si>
  <si>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</si>
  <si>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</si>
  <si>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</si>
  <si>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</si>
  <si>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</si>
  <si>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</si>
  <si>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</si>
  <si>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</si>
  <si>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</si>
  <si>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</si>
  <si>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</si>
  <si>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</si>
  <si>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</si>
  <si>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</si>
  <si>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</si>
  <si>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</si>
  <si>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</si>
  <si>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</si>
  <si>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</si>
  <si>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</si>
  <si>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</si>
  <si>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</si>
  <si>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</si>
  <si>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</si>
  <si>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</si>
  <si>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</si>
  <si>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</si>
  <si>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</si>
  <si>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</si>
  <si>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</si>
  <si>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</si>
  <si>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</si>
  <si>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</si>
  <si>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</si>
  <si>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</si>
  <si>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</si>
  <si>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</si>
  <si>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</si>
  <si>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</si>
  <si>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</si>
  <si>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</si>
  <si>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</si>
  <si>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</si>
  <si>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</si>
  <si>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</si>
  <si>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</si>
  <si>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</si>
  <si>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</si>
  <si>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</si>
  <si>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</si>
  <si>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</si>
  <si>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</si>
  <si>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</si>
  <si>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</si>
  <si>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</si>
  <si>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</si>
  <si>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</si>
  <si>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</si>
  <si>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</si>
  <si>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</si>
  <si>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</si>
  <si>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</si>
  <si>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</si>
  <si>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</si>
  <si>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</si>
  <si>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</si>
  <si>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</si>
  <si>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</si>
  <si>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</si>
  <si>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</si>
  <si>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</si>
  <si>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</si>
  <si>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</si>
  <si>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</si>
  <si>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</si>
  <si>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</si>
  <si>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</si>
  <si>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</si>
  <si>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</si>
  <si>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</si>
  <si>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</si>
  <si>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</si>
  <si>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</si>
  <si>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</si>
  <si>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</si>
  <si>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</si>
  <si>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</si>
  <si>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</si>
  <si>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</si>
  <si>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</si>
  <si>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</si>
  <si>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</si>
  <si>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</si>
  <si>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</si>
  <si>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</si>
  <si>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</si>
  <si>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</si>
  <si>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</si>
  <si>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</si>
  <si>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</si>
  <si>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</si>
  <si>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</si>
  <si>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</si>
  <si>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</si>
  <si>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</si>
  <si>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</si>
  <si>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</si>
  <si>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</si>
  <si>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</si>
  <si>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</si>
  <si>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</si>
  <si>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</si>
  <si>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</si>
  <si>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</si>
  <si>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</si>
  <si>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</si>
  <si>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</si>
  <si>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</si>
  <si>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</si>
  <si>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</si>
  <si>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</si>
  <si>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</si>
  <si>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</si>
  <si>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</si>
  <si>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</si>
  <si>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</si>
  <si>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</si>
  <si>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</si>
  <si>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</si>
  <si>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</si>
  <si>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</si>
  <si>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</si>
  <si>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</si>
  <si>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</si>
  <si>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</si>
  <si>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</si>
  <si>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</si>
  <si>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</si>
  <si>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</si>
  <si>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</si>
  <si>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</si>
  <si>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</si>
  <si>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</si>
  <si>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</si>
  <si>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</si>
  <si>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</si>
  <si>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</si>
  <si>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</si>
  <si>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</si>
  <si>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</si>
  <si>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</si>
  <si>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</si>
  <si>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</si>
  <si>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</si>
  <si>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</si>
  <si>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</si>
  <si>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</si>
  <si>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</si>
  <si>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</si>
  <si>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</si>
  <si>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</si>
  <si>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</si>
  <si>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</si>
  <si>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</si>
  <si>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</si>
  <si>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</si>
  <si>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</si>
  <si>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</si>
  <si>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</si>
  <si>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</si>
  <si>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</si>
  <si>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</si>
  <si>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</si>
  <si>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</si>
  <si>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</si>
  <si>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</si>
  <si>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</si>
  <si>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</si>
  <si>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</si>
  <si>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</si>
  <si>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</si>
  <si>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</si>
  <si>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</si>
  <si>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</si>
  <si>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</si>
  <si>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</si>
  <si>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</si>
  <si>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</si>
  <si>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</si>
  <si>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</si>
  <si>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</si>
  <si>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</si>
  <si>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</si>
  <si>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</si>
  <si>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</si>
  <si>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</si>
  <si>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</si>
  <si>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</si>
  <si>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</si>
  <si>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</si>
  <si>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</si>
  <si>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</si>
  <si>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</si>
  <si>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</si>
  <si>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</si>
  <si>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</si>
  <si>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</si>
  <si>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</si>
  <si>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</si>
  <si>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</si>
  <si>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</si>
  <si>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</si>
  <si>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</si>
  <si>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</si>
  <si>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</si>
  <si>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</si>
  <si>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</si>
  <si>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</si>
  <si>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</si>
  <si>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</si>
  <si>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</si>
  <si>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</si>
  <si>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</si>
  <si>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</si>
  <si>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</si>
  <si>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</si>
  <si>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</si>
  <si>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</si>
  <si>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</si>
  <si>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</si>
  <si>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</si>
  <si>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</si>
  <si>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</si>
  <si>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</si>
  <si>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</si>
  <si>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</si>
  <si>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</si>
  <si>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</si>
  <si>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</si>
  <si>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</si>
  <si>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</si>
  <si>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</si>
  <si>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</si>
  <si>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</si>
  <si>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</si>
  <si>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</si>
  <si>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</si>
  <si>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</si>
  <si>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</si>
  <si>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</si>
  <si>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</si>
  <si>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</si>
  <si>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</si>
  <si>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</si>
  <si>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</si>
  <si>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</si>
  <si>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</si>
  <si>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</si>
  <si>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</si>
  <si>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</si>
  <si>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</si>
  <si>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</si>
  <si>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</si>
  <si>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</si>
  <si>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</si>
  <si>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</si>
  <si>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</si>
  <si>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</si>
  <si>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</si>
  <si>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</si>
  <si>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</si>
  <si>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</si>
  <si>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</si>
  <si>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</si>
  <si>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</si>
  <si>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</si>
  <si>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</si>
  <si>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</si>
  <si>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</si>
  <si>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</si>
  <si>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</si>
  <si>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</si>
  <si>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</si>
  <si>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</si>
  <si>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</si>
  <si>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</si>
  <si>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</si>
  <si>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</si>
  <si>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</si>
  <si>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</si>
  <si>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</si>
  <si>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</si>
  <si>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</si>
  <si>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</si>
  <si>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</si>
  <si>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</si>
  <si>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</si>
  <si>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</si>
  <si>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</si>
  <si>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</si>
  <si>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</si>
  <si>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</si>
  <si>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</si>
  <si>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</si>
  <si>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</si>
  <si>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</si>
  <si>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</si>
  <si>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</si>
  <si>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</si>
  <si>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</si>
  <si>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</si>
  <si>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</si>
  <si>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</si>
  <si>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</si>
  <si>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</si>
  <si>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</si>
  <si>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</si>
  <si>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</si>
  <si>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</si>
  <si>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</si>
  <si>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</si>
  <si>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</si>
  <si>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</si>
  <si>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</si>
  <si>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</si>
  <si>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</si>
  <si>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</si>
  <si>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</si>
  <si>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</si>
  <si>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</si>
  <si>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</si>
  <si>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</si>
  <si>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</si>
  <si>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</si>
  <si>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</si>
  <si>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</si>
  <si>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</si>
  <si>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</si>
  <si>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</si>
  <si>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</si>
  <si>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</si>
  <si>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</si>
  <si>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</si>
  <si>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</si>
  <si>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</si>
  <si>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</si>
  <si>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</si>
  <si>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</si>
  <si>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</si>
  <si>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</si>
  <si>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</si>
  <si>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</si>
  <si>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</si>
  <si>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</si>
  <si>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</si>
  <si>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</si>
  <si>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</si>
  <si>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</si>
  <si>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</si>
  <si>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</si>
  <si>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</si>
  <si>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</si>
  <si>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</si>
  <si>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</si>
  <si>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</si>
  <si>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</si>
  <si>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</si>
  <si>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</si>
  <si>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</si>
  <si>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</si>
  <si>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</si>
  <si>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</si>
  <si>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</si>
  <si>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</si>
  <si>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</si>
  <si>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</si>
  <si>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</si>
  <si>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</si>
  <si>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</si>
  <si>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</si>
  <si>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</si>
  <si>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</si>
  <si>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</si>
  <si>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</si>
  <si>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</si>
  <si>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</si>
  <si>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</si>
  <si>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</si>
  <si>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</si>
  <si>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</si>
  <si>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</si>
  <si>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</si>
  <si>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</si>
  <si>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</si>
  <si>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</si>
  <si>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</si>
  <si>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</si>
  <si>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</si>
  <si>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</si>
  <si>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</si>
  <si>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</si>
  <si>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</si>
  <si>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</si>
  <si>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</si>
  <si>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</si>
  <si>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</si>
  <si>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</si>
  <si>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</si>
  <si>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</si>
  <si>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</si>
  <si>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</si>
  <si>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</si>
  <si>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</si>
  <si>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</si>
  <si>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</si>
  <si>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</si>
  <si>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</si>
  <si>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</si>
  <si>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</si>
  <si>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</si>
  <si>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</si>
  <si>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</si>
  <si>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</si>
  <si>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</si>
  <si>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</si>
  <si>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</si>
  <si>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</si>
  <si>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</si>
  <si>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</si>
  <si>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</si>
  <si>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</si>
  <si>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</si>
  <si>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</si>
  <si>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</si>
  <si>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</si>
  <si>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</si>
  <si>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</si>
  <si>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</si>
  <si>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</si>
  <si>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</si>
  <si>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</si>
  <si>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</si>
  <si>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</si>
  <si>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</si>
  <si>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</si>
  <si>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</si>
  <si>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</si>
  <si>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</si>
  <si>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</si>
  <si>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</si>
  <si>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</si>
  <si>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</si>
  <si>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</si>
  <si>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</si>
  <si>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</si>
  <si>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</si>
  <si>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</si>
  <si>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</si>
  <si>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</si>
  <si>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</si>
  <si>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</si>
  <si>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</si>
  <si>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</si>
  <si>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</si>
  <si>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</si>
  <si>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</si>
  <si>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</si>
  <si>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</si>
  <si>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</si>
  <si>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</si>
  <si>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</si>
  <si>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</si>
  <si>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</si>
  <si>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</si>
  <si>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</si>
  <si>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</si>
  <si>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</si>
  <si>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</si>
  <si>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</si>
  <si>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</si>
  <si>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</si>
  <si>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</si>
  <si>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</si>
  <si>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</si>
  <si>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</si>
  <si>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</si>
  <si>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</si>
  <si>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</si>
  <si>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</si>
  <si>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</si>
  <si>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</si>
  <si>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</si>
  <si>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</si>
  <si>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</si>
  <si>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</si>
  <si>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</si>
  <si>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</si>
  <si>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</si>
  <si>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</si>
  <si>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</si>
  <si>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</si>
  <si>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</si>
  <si>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</si>
  <si>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</si>
  <si>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</si>
  <si>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</si>
  <si>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</si>
  <si>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</si>
  <si>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</si>
  <si>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</si>
  <si>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</si>
  <si>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</si>
  <si>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</si>
  <si>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</si>
  <si>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</si>
  <si>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</si>
  <si>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</si>
  <si>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</si>
  <si>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</si>
  <si>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</si>
  <si>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</si>
  <si>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</si>
  <si>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</si>
  <si>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</si>
  <si>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</si>
  <si>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</si>
  <si>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</si>
  <si>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</si>
  <si>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</si>
  <si>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</si>
  <si>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</si>
  <si>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</si>
  <si>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</si>
  <si>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</si>
  <si>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</si>
  <si>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</si>
  <si>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</si>
  <si>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</si>
  <si>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</si>
  <si>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</si>
  <si>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</si>
  <si>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</si>
  <si>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</si>
  <si>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</si>
  <si>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</si>
  <si>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</si>
  <si>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</si>
  <si>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</si>
  <si>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</si>
  <si>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</si>
  <si>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</si>
  <si>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</si>
  <si>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</si>
  <si>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</si>
  <si>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</si>
  <si>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</si>
  <si>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</si>
  <si>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</si>
  <si>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</si>
  <si>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</si>
  <si>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</si>
  <si>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</si>
  <si>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</si>
  <si>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</si>
  <si>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</si>
  <si>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</si>
  <si>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</si>
  <si>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</si>
  <si>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</si>
  <si>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</si>
  <si>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</si>
  <si>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</si>
  <si>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</si>
  <si>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</si>
  <si>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</si>
  <si>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</si>
  <si>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</si>
  <si>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</si>
  <si>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</si>
  <si>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</si>
  <si>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</si>
  <si>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</si>
  <si>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</si>
  <si>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</si>
  <si>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</si>
  <si>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</si>
  <si>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</si>
  <si>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</si>
  <si>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</si>
  <si>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</si>
  <si>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</si>
  <si>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</si>
  <si>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</si>
  <si>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</si>
  <si>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</si>
  <si>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</si>
  <si>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</si>
  <si>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</si>
  <si>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</si>
  <si>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</si>
  <si>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</si>
  <si>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</si>
  <si>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</si>
  <si>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</si>
  <si>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</si>
  <si>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</si>
  <si>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</si>
  <si>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</si>
  <si>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</si>
  <si>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</si>
  <si>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</si>
  <si>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</si>
  <si>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</si>
  <si>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</si>
  <si>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</si>
  <si>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</si>
  <si>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</si>
  <si>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</si>
  <si>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</si>
  <si>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</si>
  <si>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</si>
  <si>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</si>
  <si>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</si>
  <si>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</si>
  <si>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</si>
  <si>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</si>
  <si>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</si>
  <si>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</si>
  <si>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</si>
  <si>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</si>
  <si>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</si>
  <si>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</si>
  <si>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</si>
  <si>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</si>
  <si>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</si>
  <si>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</si>
  <si>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</si>
  <si>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</si>
  <si>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</si>
  <si>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</si>
  <si>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</si>
  <si>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</si>
  <si>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</si>
  <si>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</si>
  <si>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</si>
  <si>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</si>
  <si>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</si>
  <si>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</si>
  <si>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</si>
  <si>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</si>
  <si>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</si>
  <si>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</si>
  <si>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</si>
  <si>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</si>
  <si>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</si>
  <si>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</si>
  <si>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</si>
  <si>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</si>
  <si>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</si>
  <si>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</si>
  <si>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</si>
  <si>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</si>
  <si>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</si>
  <si>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</si>
  <si>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</si>
  <si>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</si>
  <si>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</si>
  <si>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</si>
  <si>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</si>
  <si>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</si>
  <si>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</si>
  <si>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</si>
  <si>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</si>
  <si>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</si>
  <si>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</si>
  <si>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</si>
  <si>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</si>
  <si>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</si>
  <si>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</si>
  <si>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</si>
  <si>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</si>
  <si>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</si>
  <si>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</si>
  <si>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</si>
  <si>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</si>
  <si>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</si>
  <si>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</si>
  <si>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</si>
  <si>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</si>
  <si>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</si>
  <si>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</si>
  <si>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</si>
  <si>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</si>
  <si>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</si>
  <si>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</si>
  <si>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</si>
  <si>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</si>
  <si>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</si>
  <si>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</si>
  <si>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</si>
  <si>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</si>
  <si>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</si>
  <si>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</si>
  <si>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</si>
  <si>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</si>
  <si>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</si>
  <si>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</si>
  <si>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</si>
  <si>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</si>
  <si>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</si>
  <si>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</si>
  <si>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</si>
  <si>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</si>
  <si>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</si>
  <si>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</si>
  <si>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</si>
  <si>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</si>
  <si>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</si>
  <si>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</si>
  <si>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</si>
  <si>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</si>
  <si>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</si>
  <si>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</si>
  <si>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</si>
  <si>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</si>
  <si>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</si>
  <si>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</si>
  <si>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</si>
  <si>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</si>
  <si>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</si>
  <si>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</si>
  <si>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</si>
  <si>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</si>
  <si>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</si>
  <si>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</si>
  <si>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</si>
  <si>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</si>
  <si>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</si>
  <si>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</si>
  <si>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</si>
  <si>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</si>
  <si>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</si>
  <si>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</si>
  <si>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</si>
  <si>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</si>
  <si>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</si>
  <si>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</si>
  <si>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</si>
  <si>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</si>
  <si>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</si>
  <si>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</si>
  <si>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</si>
  <si>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</si>
  <si>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</si>
  <si>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</si>
  <si>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</si>
  <si>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</si>
  <si>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</si>
  <si>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</si>
  <si>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</si>
  <si>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</si>
  <si>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</si>
  <si>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</si>
  <si>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</si>
  <si>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</si>
  <si>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</si>
  <si>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</si>
  <si>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</si>
  <si>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</si>
  <si>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</si>
  <si>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</si>
  <si>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</si>
  <si>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</si>
  <si>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</si>
  <si>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</si>
  <si>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</si>
  <si>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</si>
  <si>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</si>
  <si>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</si>
  <si>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</si>
  <si>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</si>
  <si>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</si>
  <si>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</si>
  <si>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</si>
  <si>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</si>
  <si>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</si>
  <si>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</si>
  <si>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</si>
  <si>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</si>
  <si>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</si>
  <si>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</si>
  <si>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</si>
  <si>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</si>
  <si>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</si>
  <si>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</si>
  <si>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</si>
  <si>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</si>
  <si>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</si>
  <si>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</si>
  <si>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</si>
  <si>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</si>
  <si>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</si>
  <si>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</si>
  <si>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</si>
  <si>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</si>
  <si>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</si>
  <si>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</si>
  <si>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</si>
  <si>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</si>
  <si>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</si>
  <si>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</si>
  <si>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</si>
  <si>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</si>
  <si>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</si>
  <si>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</si>
  <si>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</si>
  <si>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</si>
  <si>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</si>
  <si>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</si>
  <si>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</si>
  <si>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</si>
  <si>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</si>
  <si>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</si>
  <si>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</si>
  <si>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</si>
  <si>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</si>
  <si>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</si>
  <si>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</si>
  <si>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</si>
  <si>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</si>
  <si>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</si>
  <si>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</si>
  <si>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</si>
  <si>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</si>
  <si>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</si>
  <si>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</si>
  <si>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</si>
  <si>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</si>
  <si>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</si>
  <si>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</si>
  <si>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</si>
  <si>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</si>
  <si>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</si>
  <si>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</si>
  <si>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</si>
  <si>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</si>
  <si>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</si>
  <si>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</si>
  <si>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</si>
  <si>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</si>
  <si>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</si>
  <si>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</si>
  <si>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</si>
  <si>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</si>
  <si>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</si>
  <si>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</si>
  <si>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</si>
  <si>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</si>
  <si>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</si>
  <si>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</si>
  <si>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</si>
  <si>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</si>
  <si>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</si>
  <si>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</si>
  <si>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</si>
  <si>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</si>
  <si>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</si>
  <si>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</si>
  <si>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</si>
  <si>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</si>
  <si>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</si>
  <si>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</si>
  <si>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</si>
  <si>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</si>
  <si>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</si>
  <si>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</si>
  <si>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</si>
  <si>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</si>
  <si>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</si>
  <si>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</si>
  <si>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</si>
  <si>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</si>
  <si>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</si>
  <si>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</si>
  <si>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</si>
  <si>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</si>
  <si>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</si>
  <si>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</si>
  <si>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</si>
  <si>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</si>
  <si>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</si>
  <si>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</si>
  <si>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</si>
  <si>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</si>
  <si>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</si>
  <si>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</si>
  <si>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</si>
  <si>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</si>
  <si>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</si>
  <si>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</si>
  <si>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</si>
  <si>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</si>
  <si>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</si>
  <si>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</si>
  <si>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</si>
  <si>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</si>
  <si>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</si>
  <si>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</si>
  <si>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</si>
  <si>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</si>
  <si>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</si>
  <si>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</si>
  <si>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</si>
  <si>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</si>
  <si>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</si>
  <si>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</si>
  <si>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</si>
  <si>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</si>
  <si>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</si>
  <si>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</si>
  <si>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</si>
  <si>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</si>
  <si>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</si>
  <si>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</si>
  <si>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</si>
  <si>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</si>
  <si>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</si>
  <si>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</si>
  <si>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</si>
  <si>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</si>
  <si>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</si>
  <si>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</si>
  <si>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</si>
  <si>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</si>
  <si>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</si>
  <si>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</si>
  <si>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</si>
  <si>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</si>
  <si>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</si>
  <si>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</si>
  <si>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</si>
  <si>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</si>
  <si>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</si>
  <si>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</si>
  <si>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</si>
  <si>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</si>
  <si>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</si>
  <si>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</si>
  <si>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</si>
  <si>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</si>
  <si>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</si>
  <si>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</si>
  <si>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</si>
  <si>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</si>
  <si>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</si>
  <si>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</si>
  <si>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</si>
  <si>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</si>
  <si>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</si>
  <si>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</si>
  <si>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</si>
  <si>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</si>
  <si>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</si>
  <si>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</si>
  <si>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</si>
  <si>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</si>
  <si>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</si>
  <si>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</si>
  <si>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</si>
  <si>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</si>
  <si>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</si>
  <si>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</si>
  <si>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</si>
  <si>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</si>
  <si>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</si>
  <si>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</si>
  <si>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</si>
  <si>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</si>
  <si>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</si>
  <si>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</si>
  <si>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</si>
  <si>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</si>
  <si>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</si>
  <si>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</si>
  <si>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</si>
  <si>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</si>
  <si>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</si>
  <si>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</si>
  <si>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</si>
  <si>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</si>
  <si>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</si>
  <si>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</si>
  <si>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</si>
  <si>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</si>
  <si>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</si>
  <si>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</si>
  <si>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</si>
  <si>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</si>
  <si>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</si>
  <si>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</si>
  <si>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</si>
  <si>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</si>
  <si>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</si>
  <si>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</si>
  <si>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</si>
  <si>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</si>
  <si>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</si>
  <si>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</si>
  <si>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</si>
  <si>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</si>
  <si>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</si>
  <si>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</si>
  <si>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</si>
  <si>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</si>
  <si>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</si>
  <si>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</si>
  <si>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</si>
  <si>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</si>
  <si>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</si>
  <si>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</si>
  <si>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</si>
  <si>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</si>
  <si>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</si>
  <si>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</si>
  <si>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</si>
  <si>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</si>
  <si>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</si>
  <si>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</si>
  <si>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</si>
  <si>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</si>
  <si>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</si>
  <si>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</si>
  <si>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</si>
  <si>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</si>
  <si>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</si>
  <si>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</si>
  <si>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</si>
  <si>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</si>
  <si>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</si>
  <si>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</si>
  <si>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</si>
  <si>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</si>
  <si>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</si>
  <si>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</si>
  <si>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</si>
  <si>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</si>
  <si>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</si>
  <si>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</si>
  <si>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</si>
  <si>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</si>
  <si>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</si>
  <si>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</si>
  <si>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</si>
  <si>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</si>
  <si>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</si>
  <si>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</si>
  <si>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</si>
  <si>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</si>
  <si>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</si>
  <si>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</si>
  <si>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</si>
  <si>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</si>
  <si>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</si>
  <si>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</si>
  <si>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</si>
  <si>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</si>
  <si>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</si>
  <si>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</si>
  <si>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</si>
  <si>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</si>
  <si>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</si>
  <si>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</si>
  <si>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</si>
  <si>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</si>
  <si>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</si>
  <si>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</si>
  <si>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</si>
  <si>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</si>
  <si>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</si>
  <si>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</si>
  <si>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</si>
  <si>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</si>
  <si>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</si>
  <si>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</si>
  <si>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</si>
  <si>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</si>
  <si>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</si>
  <si>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</si>
  <si>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</si>
  <si>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</si>
  <si>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</si>
  <si>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</si>
  <si>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</si>
  <si>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</si>
  <si>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</si>
  <si>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</si>
  <si>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</si>
  <si>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</si>
  <si>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</si>
  <si>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</si>
  <si>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</si>
  <si>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</si>
  <si>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</si>
  <si>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</si>
  <si>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</si>
  <si>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</si>
  <si>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</si>
  <si>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</si>
  <si>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</si>
  <si>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</si>
  <si>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</si>
  <si>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</si>
  <si>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</si>
  <si>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</si>
  <si>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</si>
  <si>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</si>
  <si>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</si>
  <si>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</si>
  <si>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</si>
  <si>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</si>
  <si>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</si>
  <si>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</si>
  <si>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</si>
  <si>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</si>
  <si>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</si>
  <si>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</si>
  <si>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</si>
  <si>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</si>
  <si>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</si>
  <si>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</si>
  <si>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</si>
  <si>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</si>
  <si>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</si>
  <si>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</si>
  <si>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</si>
  <si>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</si>
  <si>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</si>
  <si>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</si>
  <si>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</si>
  <si>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</si>
  <si>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</si>
  <si>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</si>
  <si>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</si>
  <si>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</si>
  <si>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</si>
  <si>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</si>
  <si>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</si>
  <si>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</si>
  <si>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</si>
  <si>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</si>
  <si>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</si>
  <si>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</si>
  <si>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</si>
  <si>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</si>
  <si>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</si>
  <si>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</si>
  <si>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</si>
  <si>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</si>
  <si>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</si>
  <si>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</si>
  <si>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</si>
  <si>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</si>
  <si>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</si>
  <si>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</si>
  <si>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</si>
  <si>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</si>
  <si>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</si>
  <si>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</si>
  <si>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</si>
  <si>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</si>
  <si>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</si>
  <si>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</si>
  <si>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</si>
  <si>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</si>
  <si>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</si>
  <si>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</si>
  <si>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</si>
  <si>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</si>
  <si>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</si>
  <si>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</si>
  <si>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</si>
  <si>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</si>
  <si>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</si>
  <si>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</si>
  <si>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</si>
  <si>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</si>
  <si>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</si>
  <si>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</si>
  <si>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</si>
  <si>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</si>
  <si>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</si>
  <si>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</si>
  <si>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</si>
  <si>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</si>
  <si>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</si>
  <si>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</si>
  <si>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</si>
  <si>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</si>
  <si>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</si>
  <si>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</si>
  <si>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</si>
  <si>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</si>
  <si>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</si>
  <si>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</si>
  <si>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</si>
  <si>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</si>
  <si>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</si>
  <si>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</si>
  <si>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</si>
  <si>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</si>
  <si>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</si>
  <si>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</si>
  <si>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</si>
  <si>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</si>
  <si>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</si>
  <si>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</si>
  <si>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</si>
  <si>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</si>
  <si>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</si>
  <si>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</si>
  <si>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</si>
  <si>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</si>
  <si>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</si>
  <si>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</si>
  <si>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</si>
  <si>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</si>
  <si>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</si>
  <si>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</si>
  <si>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</si>
  <si>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</si>
  <si>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</si>
  <si>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</si>
  <si>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</si>
  <si>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</si>
  <si>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</si>
  <si>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</si>
  <si>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</si>
  <si>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</si>
  <si>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</si>
  <si>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</si>
  <si>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</si>
  <si>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</si>
  <si>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</si>
  <si>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</si>
  <si>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</si>
  <si>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</si>
  <si>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</si>
  <si>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</si>
  <si>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</si>
  <si>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</si>
  <si>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</si>
  <si>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</si>
  <si>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</si>
  <si>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</si>
  <si>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</si>
  <si>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</si>
  <si>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</si>
  <si>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</si>
  <si>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</si>
  <si>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</si>
  <si>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</si>
  <si>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</si>
  <si>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</si>
  <si>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</si>
  <si>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</si>
  <si>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</si>
  <si>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</si>
  <si>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</si>
  <si>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</si>
  <si>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</si>
  <si>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</si>
  <si>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</si>
  <si>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</si>
  <si>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</si>
  <si>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</si>
  <si>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</si>
  <si>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</si>
  <si>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</si>
  <si>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</si>
  <si>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</si>
  <si>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</si>
  <si>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</si>
  <si>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</si>
  <si>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</si>
  <si>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</si>
  <si>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</si>
  <si>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</si>
  <si>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</si>
  <si>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</si>
  <si>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</si>
  <si>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</si>
  <si>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</si>
  <si>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</si>
  <si>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</si>
  <si>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</si>
  <si>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</si>
  <si>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</si>
  <si>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Die Angaben für die Jahre 2018 und 2019 stellen vorläufige Ergebnisse dar.</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</si>
  <si>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</si>
  <si>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</si>
  <si>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</si>
  <si>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</si>
  <si>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</si>
  <si>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Februar 2019</t>
  </si>
  <si>
    <t>Artikelnummer: 2070100191025</t>
  </si>
  <si>
    <t>Januar / Februar</t>
  </si>
  <si>
    <t>gegenüber 
Januar / Februar 2018</t>
  </si>
  <si>
    <t>gegenüber 
Februar 2018</t>
  </si>
  <si>
    <t>9.1      Verkehrszweige Januar / Februar 2019</t>
  </si>
  <si>
    <t>9.2      Verkehrszweige Januar / Februar 2019</t>
  </si>
  <si>
    <t>9.3      Verkehrszweige Januar / Februar 2019</t>
  </si>
  <si>
    <t xml:space="preserve">       Januar / Februar 2019</t>
  </si>
  <si>
    <t>Januar / Februar 2019</t>
  </si>
  <si>
    <t xml:space="preserve"> Exporte Januar / Februar 2019</t>
  </si>
  <si>
    <t>Importe Januar / Februar 2019</t>
  </si>
  <si>
    <t>-</t>
  </si>
  <si>
    <t>x</t>
  </si>
  <si>
    <t xml:space="preserve">Belgien </t>
  </si>
  <si>
    <t xml:space="preserve">Tschechische Republik </t>
  </si>
  <si>
    <t xml:space="preserve">Russische Föderation </t>
  </si>
  <si>
    <t xml:space="preserve">Slowakei </t>
  </si>
  <si>
    <t xml:space="preserve">Luxemburg </t>
  </si>
  <si>
    <t xml:space="preserve">Kroatien </t>
  </si>
  <si>
    <t xml:space="preserve">Ukraine </t>
  </si>
  <si>
    <t xml:space="preserve">Slowenien </t>
  </si>
  <si>
    <t xml:space="preserve">Litauen </t>
  </si>
  <si>
    <t xml:space="preserve">Estland </t>
  </si>
  <si>
    <t xml:space="preserve">Ehemalige jugoslaw. Republik Mazedonien </t>
  </si>
  <si>
    <t xml:space="preserve">Kasachstan </t>
  </si>
  <si>
    <t xml:space="preserve">Lettland </t>
  </si>
  <si>
    <t xml:space="preserve">Belarus </t>
  </si>
  <si>
    <t xml:space="preserve">Serbien </t>
  </si>
  <si>
    <t xml:space="preserve">Aserbaidschan </t>
  </si>
  <si>
    <t xml:space="preserve">Usbekistan </t>
  </si>
  <si>
    <t xml:space="preserve">Georgien </t>
  </si>
  <si>
    <t xml:space="preserve">Marshallinseln </t>
  </si>
  <si>
    <t xml:space="preserve">Liechtenstein </t>
  </si>
  <si>
    <t xml:space="preserve">Bosnien und Herzegowina </t>
  </si>
  <si>
    <t xml:space="preserve">Republik Moldau </t>
  </si>
  <si>
    <t xml:space="preserve">Montenegro </t>
  </si>
  <si>
    <t xml:space="preserve">San Marino </t>
  </si>
  <si>
    <t xml:space="preserve">Besetzte palästinensische Gebiete </t>
  </si>
  <si>
    <t xml:space="preserve">Kirgisistan </t>
  </si>
  <si>
    <t xml:space="preserve">Armenien </t>
  </si>
  <si>
    <t xml:space="preserve">Tadschikistan </t>
  </si>
  <si>
    <t xml:space="preserve">Ceuta </t>
  </si>
  <si>
    <t xml:space="preserve">Eritrea </t>
  </si>
  <si>
    <t xml:space="preserve">Melilla </t>
  </si>
  <si>
    <t xml:space="preserve">Cookinseln </t>
  </si>
  <si>
    <t xml:space="preserve">Guam </t>
  </si>
  <si>
    <t xml:space="preserve">Französiche Südgebiete </t>
  </si>
  <si>
    <t>Bonaire, Saba</t>
  </si>
  <si>
    <t xml:space="preserve">Kokosinseln  </t>
  </si>
  <si>
    <t xml:space="preserve">Nördliche Marianen </t>
  </si>
  <si>
    <t xml:space="preserve">Amerikanische Überseeinseln, kleinere </t>
  </si>
  <si>
    <t xml:space="preserve">Heard und McDonaldinseln </t>
  </si>
  <si>
    <t xml:space="preserve">Timor-Leste </t>
  </si>
  <si>
    <t xml:space="preserve">Niue </t>
  </si>
  <si>
    <t xml:space="preserve">Amerikanisch-Samoa </t>
  </si>
  <si>
    <t xml:space="preserve">Antarktis </t>
  </si>
  <si>
    <t xml:space="preserve">Bouvetinsel </t>
  </si>
  <si>
    <t xml:space="preserve">Föderierte Staaten von Mikronesien </t>
  </si>
  <si>
    <t xml:space="preserve">Norfolkinsel </t>
  </si>
  <si>
    <t xml:space="preserve">Palau </t>
  </si>
  <si>
    <t xml:space="preserve">Südgeorgien u.d.Südlichen Sandwichinseln </t>
  </si>
  <si>
    <t>Außerdem</t>
  </si>
  <si>
    <t xml:space="preserve">Hohe See </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</si>
  <si>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</si>
  <si>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</si>
  <si>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</si>
  <si>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</si>
  <si>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</si>
  <si>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</si>
  <si>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</si>
  <si>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</si>
  <si>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</si>
  <si>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</si>
  <si>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</si>
  <si>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</si>
  <si>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</si>
  <si>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</si>
  <si>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</si>
  <si>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</si>
  <si>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</si>
  <si>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</si>
  <si>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</si>
  <si>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</si>
  <si>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</si>
  <si>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</si>
  <si>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</si>
  <si>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</si>
  <si>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</si>
  <si>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Telefon: +49 (0) 611 / 75 24 05</t>
  </si>
  <si>
    <t>Erschienen am 18.04.2019</t>
  </si>
  <si>
    <t>https://www.destatis.de/DE/Themen/Wirtschaft/Aussenhandel/_inhalt.html#sprg251632</t>
  </si>
  <si>
    <t>https://www.destatis.de/DE/Methoden/Saisonbereinigung/_inhalt.html</t>
  </si>
  <si>
    <t>Erläuterungen zur Zeitreihenanalyse sind auf unserer Homepage verfügbar:</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</si>
</sst>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 ??0"/>
    <numFmt numFmtId="194" formatCode="\-\ ?\ ??0.0"/>
  </numFmts>
  <fonts count="75"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10"/>
      <color theme="10"/>
      <name val="Arial"/>
      <family val="2"/>
    </font>
    <font>
      <u/>
      <sz val="9"/>
      <color theme="10"/>
      <name val="MetaNormalLF-Roman"/>
      <family val="2"/>
    </font>
    <font>
      <sz val="10"/>
      <name val="MetaNormalLF-Roman"/>
      <family val="2"/>
    </font>
    <font>
      <b/>
      <vertAlign val="subscript"/>
      <sz val="12"/>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71"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65">
    <xf numFmtId="0" fontId="0" fillId="0" borderId="0" xfId="0"/>
    <xf numFmtId="0" fontId="5" fillId="0" borderId="0" xfId="0" applyFont="1"/>
    <xf numFmtId="49" fontId="5" fillId="0" borderId="0" xfId="0" applyNumberFormat="1" applyFont="1" applyAlignment="1">
      <alignment horizontal="justify"/>
    </xf>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6" fillId="0" borderId="0" xfId="63" applyNumberFormat="1" applyFont="1" applyAlignment="1">
      <alignment horizontal="right"/>
    </xf>
    <xf numFmtId="194" fontId="58" fillId="0" borderId="0" xfId="63" applyNumberFormat="1" applyFont="1" applyAlignment="1">
      <alignment horizontal="right"/>
    </xf>
    <xf numFmtId="0" fontId="71" fillId="0" borderId="0" xfId="147" applyFill="1" applyAlignment="1">
      <alignment vertical="top"/>
    </xf>
    <xf numFmtId="0" fontId="73" fillId="0" borderId="0" xfId="0" applyFont="1" applyAlignment="1">
      <alignment horizontal="right"/>
    </xf>
    <xf numFmtId="0" fontId="73" fillId="0" borderId="0" xfId="0" applyFont="1"/>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6" fillId="0" borderId="0" xfId="0" applyFont="1" applyAlignment="1"/>
    <xf numFmtId="0" fontId="45" fillId="0" borderId="0" xfId="148" applyFont="1" applyAlignment="1" applyProtection="1"/>
    <xf numFmtId="0" fontId="72" fillId="0" borderId="0" xfId="99" applyNumberFormat="1" applyFont="1" applyAlignment="1">
      <alignment horizontal="justify" wrapText="1"/>
    </xf>
    <xf numFmtId="0" fontId="72" fillId="0" borderId="0" xfId="99" applyFont="1" applyFill="1"/>
    <xf numFmtId="0" fontId="72" fillId="0" borderId="0" xfId="99" applyFont="1" applyFill="1" applyAlignment="1">
      <alignment horizontal="left" wrapText="1"/>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7" fillId="0" borderId="0" xfId="63" applyFont="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5" fillId="0" borderId="23" xfId="85" applyFont="1" applyFill="1" applyBorder="1" applyAlignment="1">
      <alignment vertical="top"/>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3" xfId="85" applyFont="1" applyBorder="1" applyAlignment="1">
      <alignment vertical="top"/>
    </xf>
    <xf numFmtId="0" fontId="36" fillId="0" borderId="0" xfId="85" applyFont="1" applyAlignment="1">
      <alignment horizontal="left" wrapText="1"/>
    </xf>
  </cellXfs>
  <cellStyles count="149">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xfId="147" builtinId="8"/>
    <cellStyle name="Hyperlink 2" xfId="43"/>
    <cellStyle name="Hyperlink 3" xfId="57"/>
    <cellStyle name="Hyperlink 3 2" xfId="115"/>
    <cellStyle name="Hyperlink 4" xfId="99"/>
    <cellStyle name="Hyperlink 5" xfId="100"/>
    <cellStyle name="Hyperlink 5 2" xfId="101"/>
    <cellStyle name="Hyperlink 6" xfId="102"/>
    <cellStyle name="Hyperlink 6 2" xfId="148"/>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tyles" Target="styl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6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507</xdr:row>
          <xdr:rowOff>152400</xdr:rowOff>
        </xdr:from>
        <xdr:to>
          <xdr:col>1</xdr:col>
          <xdr:colOff>1581150</xdr:colOff>
          <xdr:row>510</xdr:row>
          <xdr:rowOff>123825</xdr:rowOff>
        </xdr:to>
        <xdr:sp macro="" textlink="">
          <xdr:nvSpPr>
            <xdr:cNvPr id="610305" name="Object 1" hidden="1">
              <a:extLst>
                <a:ext uri="{63B3BB69-23CF-44E3-9099-C40C66FF867C}">
                  <a14:compatExt spid="_x0000_s610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513</xdr:row>
          <xdr:rowOff>142875</xdr:rowOff>
        </xdr:from>
        <xdr:to>
          <xdr:col>1</xdr:col>
          <xdr:colOff>1571625</xdr:colOff>
          <xdr:row>516</xdr:row>
          <xdr:rowOff>114300</xdr:rowOff>
        </xdr:to>
        <xdr:sp macro="" textlink="">
          <xdr:nvSpPr>
            <xdr:cNvPr id="610306" name="Object 2" hidden="1">
              <a:extLst>
                <a:ext uri="{63B3BB69-23CF-44E3-9099-C40C66FF867C}">
                  <a14:compatExt spid="_x0000_s6103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519</xdr:row>
          <xdr:rowOff>133350</xdr:rowOff>
        </xdr:from>
        <xdr:to>
          <xdr:col>1</xdr:col>
          <xdr:colOff>1619250</xdr:colOff>
          <xdr:row>522</xdr:row>
          <xdr:rowOff>95250</xdr:rowOff>
        </xdr:to>
        <xdr:sp macro="" textlink="">
          <xdr:nvSpPr>
            <xdr:cNvPr id="610307" name="Object 3" hidden="1">
              <a:extLst>
                <a:ext uri="{63B3BB69-23CF-44E3-9099-C40C66FF867C}">
                  <a14:compatExt spid="_x0000_s6103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525</xdr:row>
          <xdr:rowOff>142875</xdr:rowOff>
        </xdr:from>
        <xdr:to>
          <xdr:col>1</xdr:col>
          <xdr:colOff>1676400</xdr:colOff>
          <xdr:row>528</xdr:row>
          <xdr:rowOff>123825</xdr:rowOff>
        </xdr:to>
        <xdr:sp macro="" textlink="">
          <xdr:nvSpPr>
            <xdr:cNvPr id="610308" name="Object 4" hidden="1">
              <a:extLst>
                <a:ext uri="{63B3BB69-23CF-44E3-9099-C40C66FF867C}">
                  <a14:compatExt spid="_x0000_s610308"/>
                </a:ext>
              </a:extLst>
            </xdr:cNvPr>
            <xdr:cNvSpPr/>
          </xdr:nvSpPr>
          <xdr:spPr>
            <a:xfrm>
              <a:off x="0" y="0"/>
              <a:ext cx="0" cy="0"/>
            </a:xfrm>
            <a:prstGeom prst="rect">
              <a:avLst/>
            </a:prstGeom>
          </xdr:spPr>
        </xdr:sp>
        <xdr:clientData/>
      </xdr:twoCellAnchor>
    </mc:Choice>
    <mc:Fallback/>
  </mc:AlternateContent>
  <xdr:twoCellAnchor>
    <xdr:from>
      <xdr:col>1</xdr:col>
      <xdr:colOff>34132</xdr:colOff>
      <xdr:row>571</xdr:row>
      <xdr:rowOff>23791</xdr:rowOff>
    </xdr:from>
    <xdr:to>
      <xdr:col>2</xdr:col>
      <xdr:colOff>48419</xdr:colOff>
      <xdr:row>692</xdr:row>
      <xdr:rowOff>45244</xdr:rowOff>
    </xdr:to>
    <xdr:grpSp>
      <xdr:nvGrpSpPr>
        <xdr:cNvPr id="6" name="Gruppieren 5"/>
        <xdr:cNvGrpSpPr/>
      </xdr:nvGrpSpPr>
      <xdr:grpSpPr>
        <a:xfrm>
          <a:off x="415132" y="145499116"/>
          <a:ext cx="5681662" cy="19614378"/>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10309" name="Object 5" hidden="1">
                  <a:extLst>
                    <a:ext uri="{63B3BB69-23CF-44E3-9099-C40C66FF867C}">
                      <a14:compatExt spid="_x0000_s610309"/>
                    </a:ext>
                  </a:extLst>
                </xdr:cNvPr>
                <xdr:cNvSpPr/>
              </xdr:nvSpPr>
              <xdr:spPr>
                <a:xfrm>
                  <a:off x="666750" y="152019000"/>
                  <a:ext cx="628650" cy="381000"/>
                </a:xfrm>
                <a:prstGeom prst="rect">
                  <a:avLst/>
                </a:prstGeom>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10310" name="Object 6" hidden="1">
                  <a:extLst>
                    <a:ext uri="{63B3BB69-23CF-44E3-9099-C40C66FF867C}">
                      <a14:compatExt spid="_x0000_s610310"/>
                    </a:ext>
                  </a:extLst>
                </xdr:cNvPr>
                <xdr:cNvSpPr/>
              </xdr:nvSpPr>
              <xdr:spPr>
                <a:xfrm>
                  <a:off x="4876800" y="152085675"/>
                  <a:ext cx="638175" cy="400050"/>
                </a:xfrm>
                <a:prstGeom prst="rect">
                  <a:avLst/>
                </a:prstGeom>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10311" name="Object 7" hidden="1">
                  <a:extLst>
                    <a:ext uri="{63B3BB69-23CF-44E3-9099-C40C66FF867C}">
                      <a14:compatExt spid="_x0000_s610311"/>
                    </a:ext>
                  </a:extLst>
                </xdr:cNvPr>
                <xdr:cNvSpPr/>
              </xdr:nvSpPr>
              <xdr:spPr>
                <a:xfrm>
                  <a:off x="3733800" y="156314775"/>
                  <a:ext cx="619125" cy="504825"/>
                </a:xfrm>
                <a:prstGeom prst="rect">
                  <a:avLst/>
                </a:prstGeom>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10312" name="Object 8" hidden="1">
                  <a:extLst>
                    <a:ext uri="{63B3BB69-23CF-44E3-9099-C40C66FF867C}">
                      <a14:compatExt spid="_x0000_s610312"/>
                    </a:ext>
                  </a:extLst>
                </xdr:cNvPr>
                <xdr:cNvSpPr/>
              </xdr:nvSpPr>
              <xdr:spPr>
                <a:xfrm>
                  <a:off x="447675" y="155781375"/>
                  <a:ext cx="628650"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10313" name="Object 9" hidden="1">
                  <a:extLst>
                    <a:ext uri="{63B3BB69-23CF-44E3-9099-C40C66FF867C}">
                      <a14:compatExt spid="_x0000_s610313"/>
                    </a:ext>
                  </a:extLst>
                </xdr:cNvPr>
                <xdr:cNvSpPr/>
              </xdr:nvSpPr>
              <xdr:spPr>
                <a:xfrm>
                  <a:off x="2609850" y="154571701"/>
                  <a:ext cx="638175"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10314" name="Object 10" hidden="1">
                  <a:extLst>
                    <a:ext uri="{63B3BB69-23CF-44E3-9099-C40C66FF867C}">
                      <a14:compatExt spid="_x0000_s610314"/>
                    </a:ext>
                  </a:extLst>
                </xdr:cNvPr>
                <xdr:cNvSpPr/>
              </xdr:nvSpPr>
              <xdr:spPr>
                <a:xfrm>
                  <a:off x="4143375" y="155257501"/>
                  <a:ext cx="657225" cy="352425"/>
                </a:xfrm>
                <a:prstGeom prst="rect">
                  <a:avLst/>
                </a:prstGeom>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76"/>
              <a:chOff x="447675" y="163458525"/>
              <a:chExt cx="5229225" cy="2390776"/>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10315" name="Object 11" hidden="1">
                    <a:extLst>
                      <a:ext uri="{63B3BB69-23CF-44E3-9099-C40C66FF867C}">
                        <a14:compatExt spid="_x0000_s610315"/>
                      </a:ext>
                    </a:extLst>
                  </xdr:cNvPr>
                  <xdr:cNvSpPr/>
                </xdr:nvSpPr>
                <xdr:spPr>
                  <a:xfrm>
                    <a:off x="1819275" y="165344475"/>
                    <a:ext cx="619125" cy="504826"/>
                  </a:xfrm>
                  <a:prstGeom prst="rect">
                    <a:avLst/>
                  </a:prstGeom>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10316" name="Object 12" hidden="1">
                    <a:extLst>
                      <a:ext uri="{63B3BB69-23CF-44E3-9099-C40C66FF867C}">
                        <a14:compatExt spid="_x0000_s610316"/>
                      </a:ext>
                    </a:extLst>
                  </xdr:cNvPr>
                  <xdr:cNvSpPr/>
                </xdr:nvSpPr>
                <xdr:spPr>
                  <a:xfrm>
                    <a:off x="485775" y="164668199"/>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10317" name="Object 13" hidden="1">
                    <a:extLst>
                      <a:ext uri="{63B3BB69-23CF-44E3-9099-C40C66FF867C}">
                        <a14:compatExt spid="_x0000_s610317"/>
                      </a:ext>
                    </a:extLst>
                  </xdr:cNvPr>
                  <xdr:cNvSpPr/>
                </xdr:nvSpPr>
                <xdr:spPr>
                  <a:xfrm>
                    <a:off x="2809875" y="164030025"/>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10318" name="Object 14" hidden="1">
                    <a:extLst>
                      <a:ext uri="{63B3BB69-23CF-44E3-9099-C40C66FF867C}">
                        <a14:compatExt spid="_x0000_s610318"/>
                      </a:ext>
                    </a:extLst>
                  </xdr:cNvPr>
                  <xdr:cNvSpPr/>
                </xdr:nvSpPr>
                <xdr:spPr>
                  <a:xfrm>
                    <a:off x="4371975" y="164344350"/>
                    <a:ext cx="657225" cy="352425"/>
                  </a:xfrm>
                  <a:prstGeom prst="rect">
                    <a:avLst/>
                  </a:prstGeom>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10319" name="Object 15" hidden="1">
                    <a:extLst>
                      <a:ext uri="{63B3BB69-23CF-44E3-9099-C40C66FF867C}">
                        <a14:compatExt spid="_x0000_s610319"/>
                      </a:ext>
                    </a:extLst>
                  </xdr:cNvPr>
                  <xdr:cNvSpPr/>
                </xdr:nvSpPr>
                <xdr:spPr>
                  <a:xfrm>
                    <a:off x="3714750" y="169411650"/>
                    <a:ext cx="619125" cy="504825"/>
                  </a:xfrm>
                  <a:prstGeom prst="rect">
                    <a:avLst/>
                  </a:prstGeom>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10320" name="Object 16" hidden="1">
                    <a:extLst>
                      <a:ext uri="{63B3BB69-23CF-44E3-9099-C40C66FF867C}">
                        <a14:compatExt spid="_x0000_s610320"/>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10321" name="Object 17" hidden="1">
                    <a:extLst>
                      <a:ext uri="{63B3BB69-23CF-44E3-9099-C40C66FF867C}">
                        <a14:compatExt spid="_x0000_s610321"/>
                      </a:ext>
                    </a:extLst>
                  </xdr:cNvPr>
                  <xdr:cNvSpPr/>
                </xdr:nvSpPr>
                <xdr:spPr>
                  <a:xfrm>
                    <a:off x="4171950" y="168706800"/>
                    <a:ext cx="657225" cy="352425"/>
                  </a:xfrm>
                  <a:prstGeom prst="rect">
                    <a:avLst/>
                  </a:prstGeom>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10322" name="Object 18" hidden="1">
                    <a:extLst>
                      <a:ext uri="{63B3BB69-23CF-44E3-9099-C40C66FF867C}">
                        <a14:compatExt spid="_x0000_s610322"/>
                      </a:ext>
                    </a:extLst>
                  </xdr:cNvPr>
                  <xdr:cNvSpPr/>
                </xdr:nvSpPr>
                <xdr:spPr>
                  <a:xfrm>
                    <a:off x="2781300" y="168354375"/>
                    <a:ext cx="638175" cy="39052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152400</xdr:rowOff>
    </xdr:from>
    <xdr:to>
      <xdr:col>6</xdr:col>
      <xdr:colOff>674126</xdr:colOff>
      <xdr:row>23</xdr:row>
      <xdr:rowOff>104775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76275"/>
          <a:ext cx="5760476" cy="3352800"/>
        </a:xfrm>
        <a:prstGeom prst="rect">
          <a:avLst/>
        </a:prstGeom>
      </xdr:spPr>
    </xdr:pic>
    <xdr:clientData/>
  </xdr:twoCellAnchor>
  <xdr:twoCellAnchor editAs="oneCell">
    <xdr:from>
      <xdr:col>0</xdr:col>
      <xdr:colOff>0</xdr:colOff>
      <xdr:row>30</xdr:row>
      <xdr:rowOff>45781</xdr:rowOff>
    </xdr:from>
    <xdr:to>
      <xdr:col>6</xdr:col>
      <xdr:colOff>579106</xdr:colOff>
      <xdr:row>50</xdr:row>
      <xdr:rowOff>123825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303581"/>
          <a:ext cx="5665456" cy="329749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85725</xdr:colOff>
      <xdr:row>1</xdr:row>
      <xdr:rowOff>0</xdr:rowOff>
    </xdr:from>
    <xdr:to>
      <xdr:col>10</xdr:col>
      <xdr:colOff>695325</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85725"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8282</xdr:rowOff>
    </xdr:from>
    <xdr:to>
      <xdr:col>7</xdr:col>
      <xdr:colOff>538370</xdr:colOff>
      <xdr:row>24</xdr:row>
      <xdr:rowOff>118546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1391"/>
          <a:ext cx="5872370" cy="3423307"/>
        </a:xfrm>
        <a:prstGeom prst="rect">
          <a:avLst/>
        </a:prstGeom>
      </xdr:spPr>
    </xdr:pic>
    <xdr:clientData/>
  </xdr:twoCellAnchor>
  <xdr:twoCellAnchor editAs="oneCell">
    <xdr:from>
      <xdr:col>0</xdr:col>
      <xdr:colOff>0</xdr:colOff>
      <xdr:row>31</xdr:row>
      <xdr:rowOff>82827</xdr:rowOff>
    </xdr:from>
    <xdr:to>
      <xdr:col>7</xdr:col>
      <xdr:colOff>546652</xdr:colOff>
      <xdr:row>52</xdr:row>
      <xdr:rowOff>32266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99044"/>
          <a:ext cx="5880652" cy="34281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7</xdr:col>
      <xdr:colOff>657225</xdr:colOff>
      <xdr:row>25</xdr:row>
      <xdr:rowOff>120744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71550"/>
          <a:ext cx="5991225" cy="3492594"/>
        </a:xfrm>
        <a:prstGeom prst="rect">
          <a:avLst/>
        </a:prstGeom>
      </xdr:spPr>
    </xdr:pic>
    <xdr:clientData/>
  </xdr:twoCellAnchor>
  <xdr:twoCellAnchor editAs="oneCell">
    <xdr:from>
      <xdr:col>0</xdr:col>
      <xdr:colOff>0</xdr:colOff>
      <xdr:row>30</xdr:row>
      <xdr:rowOff>87724</xdr:rowOff>
    </xdr:from>
    <xdr:to>
      <xdr:col>7</xdr:col>
      <xdr:colOff>430330</xdr:colOff>
      <xdr:row>51</xdr:row>
      <xdr:rowOff>47624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36024"/>
          <a:ext cx="5764330" cy="33603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38100</xdr:rowOff>
    </xdr:from>
    <xdr:to>
      <xdr:col>6</xdr:col>
      <xdr:colOff>733425</xdr:colOff>
      <xdr:row>24</xdr:row>
      <xdr:rowOff>56861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19150"/>
          <a:ext cx="5819775" cy="3419186"/>
        </a:xfrm>
        <a:prstGeom prst="rect">
          <a:avLst/>
        </a:prstGeom>
      </xdr:spPr>
    </xdr:pic>
    <xdr:clientData/>
  </xdr:twoCellAnchor>
  <xdr:twoCellAnchor editAs="oneCell">
    <xdr:from>
      <xdr:col>0</xdr:col>
      <xdr:colOff>0</xdr:colOff>
      <xdr:row>31</xdr:row>
      <xdr:rowOff>28575</xdr:rowOff>
    </xdr:from>
    <xdr:to>
      <xdr:col>6</xdr:col>
      <xdr:colOff>688503</xdr:colOff>
      <xdr:row>51</xdr:row>
      <xdr:rowOff>142874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38800"/>
          <a:ext cx="5774853" cy="33527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85725</xdr:colOff>
      <xdr:row>5</xdr:row>
      <xdr:rowOff>133350</xdr:rowOff>
    </xdr:from>
    <xdr:to>
      <xdr:col>11</xdr:col>
      <xdr:colOff>719865</xdr:colOff>
      <xdr:row>39</xdr:row>
      <xdr:rowOff>57150</xdr:rowOff>
    </xdr:to>
    <xdr:pic>
      <xdr:nvPicPr>
        <xdr:cNvPr id="3" name="Grafik 2"/>
        <xdr:cNvPicPr>
          <a:picLocks noChangeAspect="1"/>
        </xdr:cNvPicPr>
      </xdr:nvPicPr>
      <xdr:blipFill>
        <a:blip xmlns:r="http://schemas.openxmlformats.org/officeDocument/2006/relationships" r:embed="rId1"/>
        <a:stretch>
          <a:fillRect/>
        </a:stretch>
      </xdr:blipFill>
      <xdr:spPr>
        <a:xfrm>
          <a:off x="85725" y="1466850"/>
          <a:ext cx="9016140" cy="54292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171450</xdr:rowOff>
    </xdr:from>
    <xdr:to>
      <xdr:col>6</xdr:col>
      <xdr:colOff>647700</xdr:colOff>
      <xdr:row>22</xdr:row>
      <xdr:rowOff>80032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52500"/>
          <a:ext cx="5591175" cy="3156607"/>
        </a:xfrm>
        <a:prstGeom prst="rect">
          <a:avLst/>
        </a:prstGeom>
      </xdr:spPr>
    </xdr:pic>
    <xdr:clientData/>
  </xdr:twoCellAnchor>
  <xdr:twoCellAnchor editAs="oneCell">
    <xdr:from>
      <xdr:col>0</xdr:col>
      <xdr:colOff>0</xdr:colOff>
      <xdr:row>31</xdr:row>
      <xdr:rowOff>123825</xdr:rowOff>
    </xdr:from>
    <xdr:to>
      <xdr:col>6</xdr:col>
      <xdr:colOff>571500</xdr:colOff>
      <xdr:row>49</xdr:row>
      <xdr:rowOff>89745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953125"/>
          <a:ext cx="5514975" cy="288057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10</xdr:col>
      <xdr:colOff>722282</xdr:colOff>
      <xdr:row>33</xdr:row>
      <xdr:rowOff>85724</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5" y="57150"/>
          <a:ext cx="8294657" cy="5372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142875</xdr:rowOff>
    </xdr:from>
    <xdr:to>
      <xdr:col>6</xdr:col>
      <xdr:colOff>704850</xdr:colOff>
      <xdr:row>22</xdr:row>
      <xdr:rowOff>155982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23925"/>
          <a:ext cx="5334000" cy="3251607"/>
        </a:xfrm>
        <a:prstGeom prst="rect">
          <a:avLst/>
        </a:prstGeom>
      </xdr:spPr>
    </xdr:pic>
    <xdr:clientData/>
  </xdr:twoCellAnchor>
  <xdr:twoCellAnchor editAs="oneCell">
    <xdr:from>
      <xdr:col>0</xdr:col>
      <xdr:colOff>1</xdr:colOff>
      <xdr:row>33</xdr:row>
      <xdr:rowOff>76201</xdr:rowOff>
    </xdr:from>
    <xdr:to>
      <xdr:col>6</xdr:col>
      <xdr:colOff>685801</xdr:colOff>
      <xdr:row>53</xdr:row>
      <xdr:rowOff>77695</xdr:rowOff>
    </xdr:to>
    <xdr:pic>
      <xdr:nvPicPr>
        <xdr:cNvPr id="6" name="Grafik 5"/>
        <xdr:cNvPicPr>
          <a:picLocks noChangeAspect="1"/>
        </xdr:cNvPicPr>
      </xdr:nvPicPr>
      <xdr:blipFill>
        <a:blip xmlns:r="http://schemas.openxmlformats.org/officeDocument/2006/relationships" r:embed="rId2"/>
        <a:stretch>
          <a:fillRect/>
        </a:stretch>
      </xdr:blipFill>
      <xdr:spPr>
        <a:xfrm>
          <a:off x="1" y="6172201"/>
          <a:ext cx="5314950" cy="323999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142875</xdr:rowOff>
    </xdr:from>
    <xdr:to>
      <xdr:col>6</xdr:col>
      <xdr:colOff>552450</xdr:colOff>
      <xdr:row>22</xdr:row>
      <xdr:rowOff>86921</xdr:rowOff>
    </xdr:to>
    <xdr:pic>
      <xdr:nvPicPr>
        <xdr:cNvPr id="7" name="Grafik 6"/>
        <xdr:cNvPicPr>
          <a:picLocks noChangeAspect="1"/>
        </xdr:cNvPicPr>
      </xdr:nvPicPr>
      <xdr:blipFill>
        <a:blip xmlns:r="http://schemas.openxmlformats.org/officeDocument/2006/relationships" r:embed="rId1"/>
        <a:stretch>
          <a:fillRect/>
        </a:stretch>
      </xdr:blipFill>
      <xdr:spPr>
        <a:xfrm>
          <a:off x="0" y="923925"/>
          <a:ext cx="5181600" cy="3020621"/>
        </a:xfrm>
        <a:prstGeom prst="rect">
          <a:avLst/>
        </a:prstGeom>
      </xdr:spPr>
    </xdr:pic>
    <xdr:clientData/>
  </xdr:twoCellAnchor>
  <xdr:twoCellAnchor editAs="oneCell">
    <xdr:from>
      <xdr:col>0</xdr:col>
      <xdr:colOff>0</xdr:colOff>
      <xdr:row>29</xdr:row>
      <xdr:rowOff>76200</xdr:rowOff>
    </xdr:from>
    <xdr:to>
      <xdr:col>6</xdr:col>
      <xdr:colOff>600075</xdr:colOff>
      <xdr:row>48</xdr:row>
      <xdr:rowOff>48009</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362575"/>
          <a:ext cx="5229225" cy="30483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28575</xdr:rowOff>
    </xdr:from>
    <xdr:to>
      <xdr:col>6</xdr:col>
      <xdr:colOff>666750</xdr:colOff>
      <xdr:row>22</xdr:row>
      <xdr:rowOff>39253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09625"/>
          <a:ext cx="5295900" cy="3087253"/>
        </a:xfrm>
        <a:prstGeom prst="rect">
          <a:avLst/>
        </a:prstGeom>
      </xdr:spPr>
    </xdr:pic>
    <xdr:clientData/>
  </xdr:twoCellAnchor>
  <xdr:twoCellAnchor editAs="oneCell">
    <xdr:from>
      <xdr:col>0</xdr:col>
      <xdr:colOff>0</xdr:colOff>
      <xdr:row>29</xdr:row>
      <xdr:rowOff>75229</xdr:rowOff>
    </xdr:from>
    <xdr:to>
      <xdr:col>6</xdr:col>
      <xdr:colOff>600075</xdr:colOff>
      <xdr:row>48</xdr:row>
      <xdr:rowOff>42246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361604"/>
          <a:ext cx="5229225" cy="304359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1</xdr:colOff>
      <xdr:row>28</xdr:row>
      <xdr:rowOff>66675</xdr:rowOff>
    </xdr:from>
    <xdr:to>
      <xdr:col>6</xdr:col>
      <xdr:colOff>742951</xdr:colOff>
      <xdr:row>47</xdr:row>
      <xdr:rowOff>116850</xdr:rowOff>
    </xdr:to>
    <xdr:pic>
      <xdr:nvPicPr>
        <xdr:cNvPr id="8" name="Grafik 7"/>
        <xdr:cNvPicPr>
          <a:picLocks noChangeAspect="1"/>
        </xdr:cNvPicPr>
      </xdr:nvPicPr>
      <xdr:blipFill>
        <a:blip xmlns:r="http://schemas.openxmlformats.org/officeDocument/2006/relationships" r:embed="rId1"/>
        <a:stretch>
          <a:fillRect/>
        </a:stretch>
      </xdr:blipFill>
      <xdr:spPr>
        <a:xfrm>
          <a:off x="1" y="5114925"/>
          <a:ext cx="5372100" cy="3126750"/>
        </a:xfrm>
        <a:prstGeom prst="rect">
          <a:avLst/>
        </a:prstGeom>
      </xdr:spPr>
    </xdr:pic>
    <xdr:clientData/>
  </xdr:twoCellAnchor>
  <xdr:twoCellAnchor editAs="oneCell">
    <xdr:from>
      <xdr:col>0</xdr:col>
      <xdr:colOff>38100</xdr:colOff>
      <xdr:row>3</xdr:row>
      <xdr:rowOff>152400</xdr:rowOff>
    </xdr:from>
    <xdr:to>
      <xdr:col>6</xdr:col>
      <xdr:colOff>733424</xdr:colOff>
      <xdr:row>23</xdr:row>
      <xdr:rowOff>12930</xdr:rowOff>
    </xdr:to>
    <xdr:pic>
      <xdr:nvPicPr>
        <xdr:cNvPr id="9" name="Grafik 8"/>
        <xdr:cNvPicPr>
          <a:picLocks noChangeAspect="1"/>
        </xdr:cNvPicPr>
      </xdr:nvPicPr>
      <xdr:blipFill>
        <a:blip xmlns:r="http://schemas.openxmlformats.org/officeDocument/2006/relationships" r:embed="rId2"/>
        <a:stretch>
          <a:fillRect/>
        </a:stretch>
      </xdr:blipFill>
      <xdr:spPr>
        <a:xfrm>
          <a:off x="38100" y="895350"/>
          <a:ext cx="5324474" cy="309903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Methoden/Saisonbereinigung/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SiteGlobals/Forms/Suche/Termine/DE/Terminsuche_Formular.html?cl2Taxonomies_Themen_0=aussenhande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DE/Themen/Wirtschaft/Aussenhandel/_inhalt.htm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Themen/Wirtschaft/Globalisierungsindikatoren/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Aussenhandel/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 Id="rId8"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 customWidth="1"/>
    <col min="2" max="6" width="11.42578125" style="3"/>
    <col min="7" max="7" width="9.85546875" style="3" customWidth="1"/>
    <col min="8" max="8" width="38" style="3" customWidth="1"/>
    <col min="9" max="16384" width="11.42578125" style="3"/>
  </cols>
  <sheetData>
    <row r="1" spans="1:8" ht="45.75" customHeight="1" x14ac:dyDescent="0.45">
      <c r="A1" s="165"/>
      <c r="B1" s="401"/>
      <c r="C1" s="402"/>
      <c r="D1" s="402"/>
      <c r="E1" s="402"/>
      <c r="F1" s="402"/>
      <c r="G1" s="402"/>
      <c r="H1" s="402"/>
    </row>
    <row r="2" spans="1:8" ht="14.25" customHeight="1" x14ac:dyDescent="0.2"/>
    <row r="3" spans="1:8" ht="11.25" customHeight="1" x14ac:dyDescent="0.2">
      <c r="H3" s="403" t="s">
        <v>288</v>
      </c>
    </row>
    <row r="4" spans="1:8" x14ac:dyDescent="0.2">
      <c r="H4" s="404"/>
    </row>
    <row r="10" spans="1:8" s="4" customFormat="1" ht="34.5" x14ac:dyDescent="0.45">
      <c r="B10" s="5" t="s">
        <v>289</v>
      </c>
      <c r="C10" s="5"/>
    </row>
    <row r="14" spans="1:8" s="4" customFormat="1" ht="27" x14ac:dyDescent="0.4">
      <c r="B14" s="6" t="s">
        <v>290</v>
      </c>
      <c r="C14" s="7"/>
      <c r="D14" s="7"/>
      <c r="E14" s="8"/>
    </row>
    <row r="15" spans="1:8" s="4" customFormat="1" ht="27" x14ac:dyDescent="0.4">
      <c r="B15" s="6" t="s">
        <v>291</v>
      </c>
      <c r="C15" s="7"/>
      <c r="D15" s="7"/>
      <c r="E15" s="8"/>
    </row>
    <row r="16" spans="1:8" s="4" customFormat="1" ht="27" x14ac:dyDescent="0.4">
      <c r="B16" s="6"/>
      <c r="C16" s="7"/>
      <c r="D16" s="7"/>
      <c r="E16" s="8"/>
    </row>
    <row r="18" spans="2:6" x14ac:dyDescent="0.2">
      <c r="B18" s="396"/>
      <c r="C18" s="396"/>
      <c r="D18" s="396"/>
      <c r="E18" s="396"/>
    </row>
    <row r="19" spans="2:6" x14ac:dyDescent="0.2">
      <c r="B19" s="396"/>
      <c r="C19" s="396"/>
      <c r="D19" s="396"/>
      <c r="E19" s="396"/>
    </row>
    <row r="20" spans="2:6" x14ac:dyDescent="0.2">
      <c r="B20" s="405"/>
      <c r="C20" s="405"/>
      <c r="D20" s="405"/>
      <c r="E20" s="405"/>
      <c r="F20" s="396"/>
    </row>
    <row r="21" spans="2:6" x14ac:dyDescent="0.2">
      <c r="B21" s="405"/>
      <c r="C21" s="405"/>
      <c r="D21" s="405"/>
      <c r="E21" s="405"/>
      <c r="F21" s="396"/>
    </row>
    <row r="22" spans="2:6" x14ac:dyDescent="0.2">
      <c r="B22" s="405"/>
      <c r="C22" s="405"/>
      <c r="D22" s="405"/>
      <c r="E22" s="405"/>
      <c r="F22" s="396"/>
    </row>
    <row r="23" spans="2:6" x14ac:dyDescent="0.2">
      <c r="B23" s="405"/>
      <c r="C23" s="405"/>
      <c r="D23" s="405"/>
      <c r="E23" s="405"/>
      <c r="F23" s="396"/>
    </row>
    <row r="24" spans="2:6" x14ac:dyDescent="0.2">
      <c r="B24" s="405"/>
      <c r="C24" s="405"/>
      <c r="D24" s="405"/>
      <c r="E24" s="405"/>
      <c r="F24" s="396"/>
    </row>
    <row r="25" spans="2:6" x14ac:dyDescent="0.2">
      <c r="B25" s="405"/>
      <c r="C25" s="405"/>
      <c r="D25" s="405"/>
      <c r="E25" s="405"/>
      <c r="F25" s="396"/>
    </row>
    <row r="26" spans="2:6" x14ac:dyDescent="0.2">
      <c r="B26" s="405"/>
      <c r="C26" s="405"/>
      <c r="D26" s="405"/>
      <c r="E26" s="405"/>
      <c r="F26" s="396"/>
    </row>
    <row r="27" spans="2:6" x14ac:dyDescent="0.2">
      <c r="B27" s="405"/>
      <c r="C27" s="405"/>
      <c r="D27" s="405"/>
      <c r="E27" s="405"/>
      <c r="F27" s="396"/>
    </row>
    <row r="28" spans="2:6" x14ac:dyDescent="0.2">
      <c r="B28" s="405"/>
      <c r="C28" s="405"/>
      <c r="D28" s="405"/>
      <c r="E28" s="405"/>
      <c r="F28" s="396"/>
    </row>
    <row r="29" spans="2:6" x14ac:dyDescent="0.2">
      <c r="B29" s="405"/>
      <c r="C29" s="405"/>
      <c r="D29" s="405"/>
      <c r="E29" s="405"/>
      <c r="F29" s="396"/>
    </row>
    <row r="30" spans="2:6" x14ac:dyDescent="0.2">
      <c r="B30" s="405"/>
      <c r="C30" s="405"/>
      <c r="D30" s="405"/>
      <c r="E30" s="405"/>
      <c r="F30" s="396"/>
    </row>
    <row r="31" spans="2:6" x14ac:dyDescent="0.2">
      <c r="B31" s="405"/>
      <c r="C31" s="405"/>
      <c r="D31" s="405"/>
      <c r="E31" s="405"/>
      <c r="F31" s="396"/>
    </row>
    <row r="32" spans="2:6" x14ac:dyDescent="0.2">
      <c r="B32" s="405"/>
      <c r="C32" s="405"/>
      <c r="D32" s="405"/>
      <c r="E32" s="405"/>
      <c r="F32" s="396"/>
    </row>
    <row r="33" spans="2:8" x14ac:dyDescent="0.2">
      <c r="B33" s="405"/>
      <c r="C33" s="405"/>
      <c r="D33" s="405"/>
      <c r="E33" s="405"/>
      <c r="F33" s="396"/>
    </row>
    <row r="34" spans="2:8" x14ac:dyDescent="0.2">
      <c r="B34" s="405"/>
      <c r="C34" s="405"/>
      <c r="D34" s="405"/>
      <c r="E34" s="405"/>
      <c r="F34" s="396"/>
    </row>
    <row r="35" spans="2:8" x14ac:dyDescent="0.2">
      <c r="B35" s="405"/>
      <c r="C35" s="405"/>
      <c r="D35" s="405"/>
      <c r="E35" s="405"/>
      <c r="F35" s="396"/>
    </row>
    <row r="36" spans="2:8" x14ac:dyDescent="0.2">
      <c r="B36" s="405"/>
      <c r="C36" s="405"/>
      <c r="D36" s="405"/>
      <c r="E36" s="405"/>
      <c r="F36" s="396"/>
    </row>
    <row r="37" spans="2:8" x14ac:dyDescent="0.2">
      <c r="B37" s="405"/>
      <c r="C37" s="405"/>
      <c r="D37" s="405"/>
      <c r="E37" s="405"/>
      <c r="F37" s="396"/>
    </row>
    <row r="38" spans="2:8" x14ac:dyDescent="0.2">
      <c r="B38" s="405"/>
      <c r="C38" s="405"/>
      <c r="D38" s="405"/>
      <c r="E38" s="405"/>
      <c r="F38" s="396"/>
    </row>
    <row r="39" spans="2:8" x14ac:dyDescent="0.2">
      <c r="B39" s="396"/>
      <c r="C39" s="396"/>
      <c r="D39" s="396"/>
      <c r="E39" s="396"/>
      <c r="F39" s="396"/>
    </row>
    <row r="40" spans="2:8" x14ac:dyDescent="0.2">
      <c r="B40" s="396"/>
      <c r="C40" s="396"/>
      <c r="D40" s="396"/>
      <c r="E40" s="396"/>
      <c r="F40" s="396"/>
    </row>
    <row r="48" spans="2:8" s="4" customFormat="1" ht="33" x14ac:dyDescent="0.45">
      <c r="B48" s="9" t="s">
        <v>1740</v>
      </c>
      <c r="C48" s="10"/>
      <c r="D48" s="10"/>
      <c r="E48" s="10"/>
      <c r="F48" s="10"/>
      <c r="G48" s="10"/>
      <c r="H48" s="10"/>
    </row>
    <row r="49" spans="2:8" x14ac:dyDescent="0.2">
      <c r="B49" s="11"/>
      <c r="C49" s="11"/>
      <c r="D49" s="11"/>
      <c r="E49" s="11"/>
      <c r="F49" s="11"/>
      <c r="G49" s="11"/>
      <c r="H49" s="11"/>
    </row>
    <row r="50" spans="2:8" x14ac:dyDescent="0.2">
      <c r="B50" s="11"/>
      <c r="C50" s="11"/>
      <c r="D50" s="11"/>
      <c r="E50" s="11"/>
      <c r="F50" s="11"/>
      <c r="G50" s="11"/>
      <c r="H50" s="11"/>
    </row>
    <row r="51" spans="2:8" x14ac:dyDescent="0.2">
      <c r="B51" s="11"/>
      <c r="C51" s="11"/>
      <c r="D51" s="11"/>
      <c r="E51" s="11"/>
      <c r="F51" s="11"/>
      <c r="G51" s="11"/>
      <c r="H51" s="11"/>
    </row>
    <row r="52" spans="2:8" s="4" customFormat="1" x14ac:dyDescent="0.2">
      <c r="B52" s="12" t="s">
        <v>292</v>
      </c>
      <c r="C52" s="10"/>
      <c r="D52" s="10"/>
      <c r="E52" s="10"/>
      <c r="F52" s="10"/>
      <c r="G52" s="10"/>
      <c r="H52" s="10"/>
    </row>
    <row r="53" spans="2:8" s="4" customFormat="1" x14ac:dyDescent="0.2">
      <c r="B53" s="12" t="s">
        <v>1830</v>
      </c>
      <c r="C53" s="10"/>
      <c r="D53" s="10"/>
      <c r="E53" s="10"/>
      <c r="F53" s="10"/>
      <c r="G53" s="10"/>
      <c r="H53" s="10"/>
    </row>
    <row r="54" spans="2:8" s="4" customFormat="1" x14ac:dyDescent="0.2">
      <c r="B54" s="12" t="s">
        <v>1741</v>
      </c>
      <c r="C54" s="10"/>
      <c r="D54" s="10"/>
      <c r="E54" s="10"/>
      <c r="F54" s="10"/>
      <c r="G54" s="10"/>
      <c r="H54" s="10"/>
    </row>
    <row r="55" spans="2:8" ht="15" customHeight="1" x14ac:dyDescent="0.2">
      <c r="B55" s="11"/>
      <c r="C55" s="11"/>
      <c r="D55" s="11"/>
      <c r="E55" s="11"/>
      <c r="F55" s="11"/>
      <c r="G55" s="11"/>
      <c r="H55" s="11"/>
    </row>
    <row r="56" spans="2:8" s="4" customFormat="1" x14ac:dyDescent="0.2">
      <c r="B56" s="3" t="s">
        <v>293</v>
      </c>
      <c r="C56" s="10"/>
      <c r="D56" s="10"/>
      <c r="E56" s="10"/>
      <c r="F56" s="10"/>
      <c r="G56" s="10"/>
      <c r="H56" s="10"/>
    </row>
    <row r="57" spans="2:8" s="4" customFormat="1" x14ac:dyDescent="0.2">
      <c r="B57" s="397" t="s">
        <v>294</v>
      </c>
      <c r="C57" s="10"/>
      <c r="D57" s="10"/>
      <c r="E57" s="10"/>
      <c r="F57" s="10"/>
      <c r="G57" s="10"/>
      <c r="H57" s="10"/>
    </row>
    <row r="58" spans="2:8" s="4" customFormat="1" x14ac:dyDescent="0.2">
      <c r="B58" s="3" t="s">
        <v>1829</v>
      </c>
      <c r="C58" s="10"/>
      <c r="D58" s="10"/>
      <c r="E58" s="10"/>
      <c r="F58" s="10"/>
      <c r="G58" s="10"/>
      <c r="H58" s="10"/>
    </row>
    <row r="59" spans="2:8" ht="15" customHeight="1" x14ac:dyDescent="0.2">
      <c r="B59" s="11"/>
      <c r="C59" s="11"/>
      <c r="D59" s="11"/>
      <c r="E59" s="11"/>
      <c r="F59" s="11"/>
      <c r="G59" s="11"/>
      <c r="H59" s="11"/>
    </row>
    <row r="60" spans="2:8" ht="18" x14ac:dyDescent="0.25">
      <c r="B60" s="13" t="s">
        <v>1699</v>
      </c>
      <c r="C60" s="11"/>
      <c r="D60" s="11"/>
      <c r="E60" s="11"/>
      <c r="F60" s="11"/>
      <c r="G60" s="11"/>
      <c r="H60" s="11"/>
    </row>
    <row r="61" spans="2:8" x14ac:dyDescent="0.2">
      <c r="B61" s="14" t="s">
        <v>295</v>
      </c>
      <c r="C61" s="11"/>
      <c r="D61" s="11"/>
      <c r="E61" s="11"/>
      <c r="F61" s="11"/>
      <c r="G61" s="11"/>
      <c r="H61" s="11"/>
    </row>
    <row r="62" spans="2:8" x14ac:dyDescent="0.2">
      <c r="B62" s="11"/>
      <c r="C62" s="11"/>
      <c r="D62" s="11"/>
      <c r="E62" s="11"/>
      <c r="F62" s="11"/>
      <c r="G62" s="11"/>
      <c r="H62" s="1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3"/>
  <sheetViews>
    <sheetView showGridLines="0" showRuler="0" zoomScaleNormal="100" workbookViewId="0"/>
  </sheetViews>
  <sheetFormatPr baseColWidth="10" defaultColWidth="11.42578125" defaultRowHeight="12.75" customHeight="1" x14ac:dyDescent="0.2"/>
  <cols>
    <col min="1" max="1" width="10.7109375" style="18" customWidth="1"/>
    <col min="2" max="2" width="86.28515625" style="17" customWidth="1"/>
    <col min="3" max="16384" width="11.42578125" style="17"/>
  </cols>
  <sheetData>
    <row r="1" spans="1:2" ht="20.100000000000001" customHeight="1" x14ac:dyDescent="0.2">
      <c r="A1" s="15" t="s">
        <v>296</v>
      </c>
      <c r="B1" s="16" t="s">
        <v>297</v>
      </c>
    </row>
    <row r="2" spans="1:2" ht="12.75" customHeight="1" x14ac:dyDescent="0.2">
      <c r="B2" s="19"/>
    </row>
    <row r="3" spans="1:2" ht="12.75" customHeight="1" x14ac:dyDescent="0.2">
      <c r="A3" s="20"/>
      <c r="B3" s="21" t="s">
        <v>74</v>
      </c>
    </row>
    <row r="4" spans="1:2" ht="11.1" customHeight="1" x14ac:dyDescent="0.2">
      <c r="A4" s="20"/>
      <c r="B4" s="22"/>
    </row>
    <row r="5" spans="1:2" ht="12.75" customHeight="1" x14ac:dyDescent="0.2">
      <c r="A5" s="23" t="s">
        <v>141</v>
      </c>
      <c r="B5" s="24" t="s">
        <v>298</v>
      </c>
    </row>
    <row r="6" spans="1:2" s="26" customFormat="1" ht="11.1" customHeight="1" x14ac:dyDescent="0.2">
      <c r="A6" s="20"/>
      <c r="B6" s="25"/>
    </row>
    <row r="7" spans="1:2" s="26" customFormat="1" ht="12.75" customHeight="1" x14ac:dyDescent="0.2">
      <c r="A7" s="20" t="s">
        <v>184</v>
      </c>
      <c r="B7" s="21" t="s">
        <v>299</v>
      </c>
    </row>
    <row r="8" spans="1:2" s="26" customFormat="1" ht="12.75" customHeight="1" x14ac:dyDescent="0.2">
      <c r="A8" s="20" t="s">
        <v>185</v>
      </c>
      <c r="B8" s="21" t="s">
        <v>300</v>
      </c>
    </row>
    <row r="9" spans="1:2" s="26" customFormat="1" ht="11.1" customHeight="1" x14ac:dyDescent="0.2">
      <c r="A9" s="20"/>
      <c r="B9" s="27"/>
    </row>
    <row r="10" spans="1:2" ht="12.75" customHeight="1" x14ac:dyDescent="0.2">
      <c r="A10" s="23">
        <v>2</v>
      </c>
      <c r="B10" s="24" t="s">
        <v>301</v>
      </c>
    </row>
    <row r="11" spans="1:2" s="26" customFormat="1" ht="11.1" customHeight="1" x14ac:dyDescent="0.2">
      <c r="A11" s="20"/>
      <c r="B11" s="25"/>
    </row>
    <row r="12" spans="1:2" s="26" customFormat="1" ht="12.75" customHeight="1" x14ac:dyDescent="0.2">
      <c r="A12" s="20" t="s">
        <v>129</v>
      </c>
      <c r="B12" s="27" t="s">
        <v>302</v>
      </c>
    </row>
    <row r="13" spans="1:2" s="26" customFormat="1" ht="12.75" customHeight="1" x14ac:dyDescent="0.2">
      <c r="A13" s="20" t="s">
        <v>115</v>
      </c>
      <c r="B13" s="21" t="s">
        <v>303</v>
      </c>
    </row>
    <row r="14" spans="1:2" s="26" customFormat="1" ht="12.75" customHeight="1" x14ac:dyDescent="0.2">
      <c r="A14" s="20" t="s">
        <v>187</v>
      </c>
      <c r="B14" s="21" t="s">
        <v>304</v>
      </c>
    </row>
    <row r="15" spans="1:2" s="26" customFormat="1" ht="11.1" customHeight="1" x14ac:dyDescent="0.2">
      <c r="A15" s="20"/>
      <c r="B15" s="27"/>
    </row>
    <row r="16" spans="1:2" s="26" customFormat="1" ht="12.75" customHeight="1" x14ac:dyDescent="0.2">
      <c r="A16" s="20" t="s">
        <v>126</v>
      </c>
      <c r="B16" s="1" t="s">
        <v>305</v>
      </c>
    </row>
    <row r="17" spans="1:2" s="26" customFormat="1" ht="12.75" customHeight="1" x14ac:dyDescent="0.2">
      <c r="A17" s="20" t="s">
        <v>306</v>
      </c>
      <c r="B17" s="21" t="s">
        <v>303</v>
      </c>
    </row>
    <row r="18" spans="1:2" s="26" customFormat="1" ht="12.75" customHeight="1" x14ac:dyDescent="0.2">
      <c r="A18" s="20" t="s">
        <v>307</v>
      </c>
      <c r="B18" s="21" t="s">
        <v>304</v>
      </c>
    </row>
    <row r="19" spans="1:2" s="26" customFormat="1" ht="11.1" customHeight="1" x14ac:dyDescent="0.2">
      <c r="A19" s="28"/>
      <c r="B19" s="27"/>
    </row>
    <row r="20" spans="1:2" s="26" customFormat="1" ht="12.75" customHeight="1" x14ac:dyDescent="0.2">
      <c r="A20" s="28" t="s">
        <v>127</v>
      </c>
      <c r="B20" s="21" t="s">
        <v>308</v>
      </c>
    </row>
    <row r="21" spans="1:2" s="26" customFormat="1" ht="11.1" customHeight="1" x14ac:dyDescent="0.2">
      <c r="A21" s="28"/>
      <c r="B21" s="27"/>
    </row>
    <row r="22" spans="1:2" ht="12.75" customHeight="1" x14ac:dyDescent="0.2">
      <c r="A22" s="23" t="s">
        <v>172</v>
      </c>
      <c r="B22" s="29" t="s">
        <v>309</v>
      </c>
    </row>
    <row r="23" spans="1:2" s="26" customFormat="1" ht="11.1" customHeight="1" x14ac:dyDescent="0.2">
      <c r="A23" s="20"/>
      <c r="B23" s="27"/>
    </row>
    <row r="24" spans="1:2" s="26" customFormat="1" ht="12.75" customHeight="1" x14ac:dyDescent="0.2">
      <c r="A24" s="20" t="s">
        <v>128</v>
      </c>
      <c r="B24" s="21" t="s">
        <v>303</v>
      </c>
    </row>
    <row r="25" spans="1:2" s="26" customFormat="1" ht="12.75" customHeight="1" x14ac:dyDescent="0.2">
      <c r="A25" s="20" t="s">
        <v>73</v>
      </c>
      <c r="B25" s="21" t="s">
        <v>304</v>
      </c>
    </row>
    <row r="26" spans="1:2" s="26" customFormat="1" ht="11.1" customHeight="1" x14ac:dyDescent="0.2">
      <c r="A26" s="20"/>
      <c r="B26" s="27" t="s">
        <v>296</v>
      </c>
    </row>
    <row r="27" spans="1:2" ht="12.75" customHeight="1" x14ac:dyDescent="0.2">
      <c r="A27" s="23" t="s">
        <v>118</v>
      </c>
      <c r="B27" s="29" t="s">
        <v>310</v>
      </c>
    </row>
    <row r="28" spans="1:2" s="26" customFormat="1" ht="11.1" customHeight="1" x14ac:dyDescent="0.2">
      <c r="A28" s="20"/>
      <c r="B28" s="21"/>
    </row>
    <row r="29" spans="1:2" s="26" customFormat="1" ht="12.75" customHeight="1" x14ac:dyDescent="0.2">
      <c r="A29" s="20" t="s">
        <v>118</v>
      </c>
      <c r="B29" s="21" t="s">
        <v>310</v>
      </c>
    </row>
    <row r="30" spans="1:2" s="26" customFormat="1" ht="11.1" customHeight="1" x14ac:dyDescent="0.2">
      <c r="A30" s="20"/>
      <c r="B30" s="25"/>
    </row>
    <row r="31" spans="1:2" ht="12.75" customHeight="1" x14ac:dyDescent="0.2">
      <c r="A31" s="23" t="s">
        <v>119</v>
      </c>
      <c r="B31" s="29" t="s">
        <v>1733</v>
      </c>
    </row>
    <row r="32" spans="1:2" s="26" customFormat="1" ht="11.1" customHeight="1" x14ac:dyDescent="0.2">
      <c r="A32" s="20"/>
      <c r="B32" s="25"/>
    </row>
    <row r="33" spans="1:2" s="26" customFormat="1" ht="12.75" customHeight="1" x14ac:dyDescent="0.2">
      <c r="A33" s="28" t="s">
        <v>102</v>
      </c>
      <c r="B33" s="21" t="s">
        <v>303</v>
      </c>
    </row>
    <row r="34" spans="1:2" s="30" customFormat="1" ht="12.75" customHeight="1" x14ac:dyDescent="0.2">
      <c r="A34" s="20" t="s">
        <v>103</v>
      </c>
      <c r="B34" s="21" t="s">
        <v>304</v>
      </c>
    </row>
    <row r="35" spans="1:2" s="26" customFormat="1" ht="11.1" customHeight="1" x14ac:dyDescent="0.2">
      <c r="A35" s="20"/>
      <c r="B35" s="27"/>
    </row>
    <row r="36" spans="1:2" ht="25.5" x14ac:dyDescent="0.2">
      <c r="A36" s="23" t="s">
        <v>120</v>
      </c>
      <c r="B36" s="31" t="s">
        <v>311</v>
      </c>
    </row>
    <row r="37" spans="1:2" s="26" customFormat="1" ht="11.1" customHeight="1" x14ac:dyDescent="0.2">
      <c r="A37" s="20"/>
      <c r="B37" s="25" t="s">
        <v>296</v>
      </c>
    </row>
    <row r="38" spans="1:2" s="26" customFormat="1" ht="12.75" customHeight="1" x14ac:dyDescent="0.2">
      <c r="A38" s="20" t="s">
        <v>142</v>
      </c>
      <c r="B38" s="21" t="s">
        <v>312</v>
      </c>
    </row>
    <row r="39" spans="1:2" s="26" customFormat="1" ht="11.1" customHeight="1" x14ac:dyDescent="0.2">
      <c r="A39" s="20"/>
      <c r="B39" s="27"/>
    </row>
    <row r="40" spans="1:2" s="26" customFormat="1" ht="12.75" customHeight="1" x14ac:dyDescent="0.2">
      <c r="A40" s="20" t="s">
        <v>168</v>
      </c>
      <c r="B40" s="27" t="s">
        <v>313</v>
      </c>
    </row>
    <row r="41" spans="1:2" s="26" customFormat="1" ht="12.75" customHeight="1" x14ac:dyDescent="0.2">
      <c r="A41" s="20" t="s">
        <v>314</v>
      </c>
      <c r="B41" s="21" t="s">
        <v>303</v>
      </c>
    </row>
    <row r="42" spans="1:2" s="26" customFormat="1" ht="12.75" customHeight="1" x14ac:dyDescent="0.2">
      <c r="A42" s="20" t="s">
        <v>315</v>
      </c>
      <c r="B42" s="21" t="s">
        <v>304</v>
      </c>
    </row>
    <row r="43" spans="1:2" s="26" customFormat="1" ht="11.1" customHeight="1" x14ac:dyDescent="0.2">
      <c r="A43" s="32"/>
      <c r="B43" s="27"/>
    </row>
    <row r="44" spans="1:2" x14ac:dyDescent="0.2">
      <c r="A44" s="23" t="s">
        <v>139</v>
      </c>
      <c r="B44" s="31" t="s">
        <v>316</v>
      </c>
    </row>
    <row r="45" spans="1:2" s="26" customFormat="1" ht="11.1" customHeight="1" x14ac:dyDescent="0.2">
      <c r="A45" s="20"/>
      <c r="B45" s="25"/>
    </row>
    <row r="46" spans="1:2" s="26" customFormat="1" ht="12.75" customHeight="1" x14ac:dyDescent="0.2">
      <c r="A46" s="28" t="s">
        <v>167</v>
      </c>
      <c r="B46" s="33" t="s">
        <v>303</v>
      </c>
    </row>
    <row r="47" spans="1:2" s="26" customFormat="1" ht="12.75" customHeight="1" x14ac:dyDescent="0.2">
      <c r="A47" s="28" t="s">
        <v>79</v>
      </c>
      <c r="B47" s="33" t="s">
        <v>304</v>
      </c>
    </row>
    <row r="48" spans="1:2" s="26" customFormat="1" ht="11.1" customHeight="1" x14ac:dyDescent="0.2">
      <c r="A48" s="20"/>
      <c r="B48" s="27"/>
    </row>
    <row r="49" spans="1:2" ht="12.75" customHeight="1" x14ac:dyDescent="0.2">
      <c r="A49" s="23" t="s">
        <v>140</v>
      </c>
      <c r="B49" s="29" t="s">
        <v>317</v>
      </c>
    </row>
    <row r="50" spans="1:2" s="26" customFormat="1" ht="11.1" customHeight="1" x14ac:dyDescent="0.2">
      <c r="A50" s="20"/>
      <c r="B50" s="25"/>
    </row>
    <row r="51" spans="1:2" s="26" customFormat="1" ht="12.75" customHeight="1" x14ac:dyDescent="0.2">
      <c r="A51" s="20" t="s">
        <v>165</v>
      </c>
      <c r="B51" s="21" t="s">
        <v>318</v>
      </c>
    </row>
    <row r="52" spans="1:2" s="26" customFormat="1" ht="12.75" customHeight="1" x14ac:dyDescent="0.2">
      <c r="A52" s="20" t="s">
        <v>125</v>
      </c>
      <c r="B52" s="1" t="s">
        <v>319</v>
      </c>
    </row>
    <row r="53" spans="1:2" s="26" customFormat="1" ht="12.75" customHeight="1" x14ac:dyDescent="0.2">
      <c r="A53" s="20"/>
      <c r="B53" s="1" t="s">
        <v>320</v>
      </c>
    </row>
    <row r="54" spans="1:2" s="26" customFormat="1" ht="12.75" customHeight="1" x14ac:dyDescent="0.2">
      <c r="A54" s="20" t="s">
        <v>321</v>
      </c>
      <c r="B54" s="21" t="s">
        <v>303</v>
      </c>
    </row>
    <row r="55" spans="1:2" s="26" customFormat="1" ht="12.75" customHeight="1" x14ac:dyDescent="0.2">
      <c r="A55" s="20" t="s">
        <v>322</v>
      </c>
      <c r="B55" s="21" t="s">
        <v>304</v>
      </c>
    </row>
    <row r="56" spans="1:2" s="26" customFormat="1" ht="12.75" customHeight="1" x14ac:dyDescent="0.2">
      <c r="A56" s="20"/>
      <c r="B56" s="21"/>
    </row>
    <row r="57" spans="1:2" s="26" customFormat="1" ht="12.75" customHeight="1" x14ac:dyDescent="0.2">
      <c r="A57" s="23" t="s">
        <v>101</v>
      </c>
      <c r="B57" s="29" t="s">
        <v>323</v>
      </c>
    </row>
    <row r="58" spans="1:2" s="26" customFormat="1" ht="12.75" customHeight="1" x14ac:dyDescent="0.2">
      <c r="A58" s="20"/>
      <c r="B58" s="21"/>
    </row>
    <row r="59" spans="1:2" s="26" customFormat="1" ht="12.75" customHeight="1" x14ac:dyDescent="0.2">
      <c r="A59" s="20" t="s">
        <v>324</v>
      </c>
      <c r="B59" s="26" t="s">
        <v>323</v>
      </c>
    </row>
    <row r="60" spans="1:2" s="26" customFormat="1" ht="12.75" customHeight="1" x14ac:dyDescent="0.2">
      <c r="A60" s="20"/>
    </row>
    <row r="61" spans="1:2" s="26" customFormat="1" ht="12.75" customHeight="1" x14ac:dyDescent="0.2">
      <c r="A61" s="20" t="s">
        <v>325</v>
      </c>
      <c r="B61" s="21" t="s">
        <v>326</v>
      </c>
    </row>
    <row r="62" spans="1:2" s="26" customFormat="1" ht="12.75" customHeight="1" x14ac:dyDescent="0.2">
      <c r="A62" s="20" t="s">
        <v>327</v>
      </c>
      <c r="B62" s="21" t="s">
        <v>328</v>
      </c>
    </row>
    <row r="63" spans="1:2" s="26" customFormat="1" ht="12.75" customHeight="1" x14ac:dyDescent="0.2">
      <c r="A63" s="20"/>
      <c r="B63" s="21"/>
    </row>
    <row r="64" spans="1:2" s="26" customFormat="1" ht="12.75" customHeight="1" x14ac:dyDescent="0.2">
      <c r="A64" s="20" t="s">
        <v>329</v>
      </c>
      <c r="B64" s="26" t="s">
        <v>330</v>
      </c>
    </row>
    <row r="65" spans="1:2" s="26" customFormat="1" ht="12.75" customHeight="1" x14ac:dyDescent="0.2">
      <c r="A65" s="20"/>
    </row>
    <row r="66" spans="1:2" s="26" customFormat="1" ht="12.75" customHeight="1" x14ac:dyDescent="0.2">
      <c r="A66" s="20" t="s">
        <v>331</v>
      </c>
      <c r="B66" s="26" t="s">
        <v>326</v>
      </c>
    </row>
    <row r="67" spans="1:2" s="26" customFormat="1" ht="12.75" customHeight="1" x14ac:dyDescent="0.2">
      <c r="A67" s="20" t="s">
        <v>332</v>
      </c>
      <c r="B67" s="21" t="s">
        <v>333</v>
      </c>
    </row>
    <row r="68" spans="1:2" s="26" customFormat="1" ht="12.75" customHeight="1" x14ac:dyDescent="0.2">
      <c r="A68" s="20" t="s">
        <v>334</v>
      </c>
      <c r="B68" s="21" t="s">
        <v>335</v>
      </c>
    </row>
    <row r="69" spans="1:2" s="26" customFormat="1" ht="12.75" customHeight="1" x14ac:dyDescent="0.2">
      <c r="A69" s="20"/>
      <c r="B69" s="21"/>
    </row>
    <row r="70" spans="1:2" s="26" customFormat="1" ht="12.75" customHeight="1" x14ac:dyDescent="0.2">
      <c r="A70" s="20" t="s">
        <v>336</v>
      </c>
      <c r="B70" s="26" t="s">
        <v>328</v>
      </c>
    </row>
    <row r="71" spans="1:2" s="26" customFormat="1" ht="12.75" customHeight="1" x14ac:dyDescent="0.2">
      <c r="A71" s="20" t="s">
        <v>337</v>
      </c>
      <c r="B71" s="21" t="s">
        <v>338</v>
      </c>
    </row>
    <row r="72" spans="1:2" s="26" customFormat="1" ht="12.75" customHeight="1" x14ac:dyDescent="0.2">
      <c r="A72" s="20" t="s">
        <v>339</v>
      </c>
      <c r="B72" s="21" t="s">
        <v>340</v>
      </c>
    </row>
    <row r="73" spans="1:2" s="26" customFormat="1" ht="12.75" customHeight="1" x14ac:dyDescent="0.2">
      <c r="A73" s="20" t="s">
        <v>341</v>
      </c>
      <c r="B73" s="21" t="s">
        <v>333</v>
      </c>
    </row>
    <row r="74" spans="1:2" s="26" customFormat="1" ht="12.75" customHeight="1" x14ac:dyDescent="0.2">
      <c r="A74" s="20" t="s">
        <v>342</v>
      </c>
      <c r="B74" s="21" t="s">
        <v>335</v>
      </c>
    </row>
    <row r="75" spans="1:2" s="26" customFormat="1" ht="12.75" customHeight="1" x14ac:dyDescent="0.2">
      <c r="A75" s="20"/>
      <c r="B75" s="21"/>
    </row>
    <row r="76" spans="1:2" s="26" customFormat="1" ht="12.75" customHeight="1" x14ac:dyDescent="0.2">
      <c r="A76" s="34" t="s">
        <v>343</v>
      </c>
      <c r="B76" s="26" t="s">
        <v>344</v>
      </c>
    </row>
    <row r="77" spans="1:2" s="26" customFormat="1" ht="12.75" customHeight="1" x14ac:dyDescent="0.2">
      <c r="A77" s="34"/>
    </row>
    <row r="78" spans="1:2" s="26" customFormat="1" ht="12.75" customHeight="1" x14ac:dyDescent="0.2">
      <c r="A78" s="34" t="s">
        <v>345</v>
      </c>
      <c r="B78" s="26" t="s">
        <v>346</v>
      </c>
    </row>
    <row r="79" spans="1:2" s="26" customFormat="1" ht="12.75" customHeight="1" x14ac:dyDescent="0.2">
      <c r="A79" s="20" t="s">
        <v>347</v>
      </c>
      <c r="B79" s="21" t="s">
        <v>338</v>
      </c>
    </row>
    <row r="80" spans="1:2" s="26" customFormat="1" ht="12.75" customHeight="1" x14ac:dyDescent="0.2">
      <c r="A80" s="20" t="s">
        <v>348</v>
      </c>
      <c r="B80" s="21" t="s">
        <v>340</v>
      </c>
    </row>
    <row r="81" spans="1:2" s="26" customFormat="1" ht="12.75" customHeight="1" x14ac:dyDescent="0.2">
      <c r="A81" s="34" t="s">
        <v>349</v>
      </c>
      <c r="B81" s="26" t="s">
        <v>350</v>
      </c>
    </row>
    <row r="82" spans="1:2" s="26" customFormat="1" ht="12.75" customHeight="1" x14ac:dyDescent="0.2">
      <c r="A82" s="20" t="s">
        <v>351</v>
      </c>
      <c r="B82" s="21" t="s">
        <v>333</v>
      </c>
    </row>
    <row r="83" spans="1:2" s="26" customFormat="1" ht="12.75" customHeight="1" x14ac:dyDescent="0.2">
      <c r="A83" s="20" t="s">
        <v>352</v>
      </c>
      <c r="B83" s="21" t="s">
        <v>335</v>
      </c>
    </row>
    <row r="84" spans="1:2" s="26" customFormat="1" ht="12.75" customHeight="1" x14ac:dyDescent="0.2">
      <c r="A84" s="20"/>
      <c r="B84" s="21"/>
    </row>
    <row r="85" spans="1:2" s="26" customFormat="1" ht="12.75" customHeight="1" x14ac:dyDescent="0.2">
      <c r="A85" s="34" t="s">
        <v>353</v>
      </c>
      <c r="B85" s="26" t="s">
        <v>354</v>
      </c>
    </row>
    <row r="86" spans="1:2" s="26" customFormat="1" ht="12.75" customHeight="1" x14ac:dyDescent="0.2">
      <c r="A86" s="20" t="s">
        <v>355</v>
      </c>
      <c r="B86" s="21" t="s">
        <v>338</v>
      </c>
    </row>
    <row r="87" spans="1:2" s="26" customFormat="1" ht="12.75" customHeight="1" x14ac:dyDescent="0.2">
      <c r="A87" s="20" t="s">
        <v>356</v>
      </c>
      <c r="B87" s="21" t="s">
        <v>340</v>
      </c>
    </row>
    <row r="88" spans="1:2" s="26" customFormat="1" ht="12.75" customHeight="1" x14ac:dyDescent="0.2">
      <c r="A88" s="34" t="s">
        <v>357</v>
      </c>
      <c r="B88" s="26" t="s">
        <v>358</v>
      </c>
    </row>
    <row r="89" spans="1:2" s="26" customFormat="1" ht="12.75" customHeight="1" x14ac:dyDescent="0.2">
      <c r="A89" s="20" t="s">
        <v>359</v>
      </c>
      <c r="B89" s="21" t="s">
        <v>333</v>
      </c>
    </row>
    <row r="90" spans="1:2" s="26" customFormat="1" ht="12.75" customHeight="1" x14ac:dyDescent="0.2">
      <c r="A90" s="20" t="s">
        <v>360</v>
      </c>
      <c r="B90" s="21" t="s">
        <v>335</v>
      </c>
    </row>
    <row r="91" spans="1:2" s="26" customFormat="1" ht="12.75" customHeight="1" x14ac:dyDescent="0.2">
      <c r="A91" s="20"/>
      <c r="B91" s="27"/>
    </row>
    <row r="92" spans="1:2" s="26" customFormat="1" ht="12.75" customHeight="1" x14ac:dyDescent="0.2">
      <c r="A92" s="23" t="s">
        <v>361</v>
      </c>
      <c r="B92" s="29" t="s">
        <v>362</v>
      </c>
    </row>
    <row r="93" spans="1:2" s="26" customFormat="1" ht="12.75" customHeight="1" x14ac:dyDescent="0.2">
      <c r="A93" s="20"/>
      <c r="B93" s="27"/>
    </row>
    <row r="94" spans="1:2" s="36" customFormat="1" ht="12.75" customHeight="1" x14ac:dyDescent="0.2">
      <c r="A94" s="34" t="s">
        <v>363</v>
      </c>
      <c r="B94" s="35" t="s">
        <v>364</v>
      </c>
    </row>
    <row r="95" spans="1:2" s="36" customFormat="1" ht="12.75" customHeight="1" x14ac:dyDescent="0.2">
      <c r="A95" s="34" t="s">
        <v>365</v>
      </c>
      <c r="B95" s="21" t="s">
        <v>366</v>
      </c>
    </row>
    <row r="96" spans="1:2" s="37" customFormat="1" ht="12.75" customHeight="1" x14ac:dyDescent="0.2">
      <c r="A96" s="34" t="s">
        <v>367</v>
      </c>
      <c r="B96" s="21" t="s">
        <v>368</v>
      </c>
    </row>
    <row r="97" spans="1:2" s="37" customFormat="1" ht="12.75" customHeight="1" x14ac:dyDescent="0.2">
      <c r="A97" s="34"/>
      <c r="B97" s="38"/>
    </row>
    <row r="98" spans="1:2" s="37" customFormat="1" ht="12.75" customHeight="1" x14ac:dyDescent="0.2">
      <c r="A98" s="34" t="s">
        <v>369</v>
      </c>
      <c r="B98" s="35" t="s">
        <v>370</v>
      </c>
    </row>
    <row r="99" spans="1:2" s="37" customFormat="1" ht="12.75" customHeight="1" x14ac:dyDescent="0.2">
      <c r="A99" s="34" t="s">
        <v>371</v>
      </c>
      <c r="B99" s="21" t="s">
        <v>303</v>
      </c>
    </row>
    <row r="100" spans="1:2" s="37" customFormat="1" ht="12.75" customHeight="1" x14ac:dyDescent="0.2">
      <c r="A100" s="34" t="s">
        <v>372</v>
      </c>
      <c r="B100" s="21" t="s">
        <v>304</v>
      </c>
    </row>
    <row r="101" spans="1:2" s="26" customFormat="1" ht="12.75" customHeight="1" x14ac:dyDescent="0.2">
      <c r="A101" s="20"/>
      <c r="B101" s="27"/>
    </row>
    <row r="102" spans="1:2" s="26" customFormat="1" ht="12.75" customHeight="1" x14ac:dyDescent="0.2">
      <c r="A102" s="23" t="s">
        <v>373</v>
      </c>
      <c r="B102" s="29" t="s">
        <v>374</v>
      </c>
    </row>
    <row r="103" spans="1:2" s="26" customFormat="1" ht="12.75" customHeight="1" x14ac:dyDescent="0.2">
      <c r="A103" s="32"/>
      <c r="B103" s="25"/>
    </row>
    <row r="104" spans="1:2" s="26" customFormat="1" ht="12.75" customHeight="1" x14ac:dyDescent="0.2">
      <c r="A104" s="20" t="s">
        <v>373</v>
      </c>
      <c r="B104" s="21" t="s">
        <v>375</v>
      </c>
    </row>
    <row r="105" spans="1:2" s="26" customFormat="1" ht="12.75" customHeight="1" x14ac:dyDescent="0.2">
      <c r="A105" s="20"/>
      <c r="B105" s="21"/>
    </row>
    <row r="106" spans="1:2" s="26" customFormat="1" ht="12.75" customHeight="1" x14ac:dyDescent="0.2">
      <c r="A106" s="23"/>
      <c r="B106" s="29" t="s">
        <v>376</v>
      </c>
    </row>
    <row r="107" spans="1:2" s="26" customFormat="1" ht="9.75" customHeight="1" x14ac:dyDescent="0.2">
      <c r="A107" s="20"/>
      <c r="B107" s="21"/>
    </row>
    <row r="108" spans="1:2" s="26" customFormat="1" ht="12.75" customHeight="1" x14ac:dyDescent="0.2">
      <c r="A108" s="20"/>
      <c r="B108" s="21" t="s">
        <v>377</v>
      </c>
    </row>
    <row r="109" spans="1:2" s="26" customFormat="1" ht="11.1" customHeight="1" x14ac:dyDescent="0.2">
      <c r="A109" s="20"/>
      <c r="B109" s="21" t="s">
        <v>378</v>
      </c>
    </row>
    <row r="110" spans="1:2" s="26" customFormat="1" ht="7.5" customHeight="1" x14ac:dyDescent="0.2">
      <c r="A110" s="20"/>
      <c r="B110" s="27"/>
    </row>
    <row r="111" spans="1:2" s="26" customFormat="1" ht="7.5" customHeight="1" x14ac:dyDescent="0.2">
      <c r="A111" s="20"/>
      <c r="B111" s="27"/>
    </row>
    <row r="112" spans="1:2" s="26" customFormat="1" ht="7.5" customHeight="1" x14ac:dyDescent="0.2">
      <c r="A112" s="20"/>
      <c r="B112" s="27"/>
    </row>
    <row r="113" spans="1:2" s="26" customFormat="1" ht="7.5" customHeight="1" x14ac:dyDescent="0.2">
      <c r="A113" s="20"/>
      <c r="B113" s="27"/>
    </row>
    <row r="114" spans="1:2" s="26" customFormat="1" ht="7.5" customHeight="1" x14ac:dyDescent="0.2">
      <c r="A114" s="20"/>
      <c r="B114" s="27"/>
    </row>
    <row r="115" spans="1:2" s="26" customFormat="1" ht="7.5" customHeight="1" x14ac:dyDescent="0.2">
      <c r="A115" s="20"/>
      <c r="B115" s="27"/>
    </row>
    <row r="116" spans="1:2" s="26" customFormat="1" ht="7.5" customHeight="1" x14ac:dyDescent="0.2">
      <c r="A116" s="20"/>
      <c r="B116" s="27"/>
    </row>
    <row r="117" spans="1:2" s="26" customFormat="1" ht="7.5" customHeight="1" x14ac:dyDescent="0.2">
      <c r="A117" s="20"/>
      <c r="B117" s="27"/>
    </row>
    <row r="118" spans="1:2" ht="12.75" customHeight="1" x14ac:dyDescent="0.2">
      <c r="A118" s="20"/>
      <c r="B118" s="39" t="s">
        <v>379</v>
      </c>
    </row>
    <row r="119" spans="1:2" s="26" customFormat="1" ht="6" customHeight="1" x14ac:dyDescent="0.2">
      <c r="A119" s="40"/>
      <c r="B119" s="27"/>
    </row>
    <row r="120" spans="1:2" s="26" customFormat="1" ht="12.75" customHeight="1" x14ac:dyDescent="0.2">
      <c r="A120" s="41" t="s">
        <v>380</v>
      </c>
      <c r="B120" s="42" t="s">
        <v>381</v>
      </c>
    </row>
    <row r="121" spans="1:2" s="26" customFormat="1" ht="11.1" customHeight="1" x14ac:dyDescent="0.2">
      <c r="A121" s="41" t="s">
        <v>382</v>
      </c>
      <c r="B121" s="42" t="s">
        <v>383</v>
      </c>
    </row>
    <row r="122" spans="1:2" s="26" customFormat="1" ht="12.75" customHeight="1" x14ac:dyDescent="0.2">
      <c r="A122" s="41" t="s">
        <v>384</v>
      </c>
      <c r="B122" s="42" t="s">
        <v>385</v>
      </c>
    </row>
    <row r="123" spans="1:2" s="26" customFormat="1" ht="11.1" customHeight="1" x14ac:dyDescent="0.2">
      <c r="A123" s="41" t="s">
        <v>386</v>
      </c>
      <c r="B123" s="42" t="s">
        <v>387</v>
      </c>
    </row>
    <row r="124" spans="1:2" s="26" customFormat="1" ht="12.75" customHeight="1" x14ac:dyDescent="0.2">
      <c r="A124" s="41" t="s">
        <v>388</v>
      </c>
      <c r="B124" s="42" t="s">
        <v>389</v>
      </c>
    </row>
    <row r="125" spans="1:2" s="26" customFormat="1" ht="12.75" customHeight="1" x14ac:dyDescent="0.2">
      <c r="A125" s="41" t="s">
        <v>390</v>
      </c>
      <c r="B125" s="42" t="s">
        <v>391</v>
      </c>
    </row>
    <row r="126" spans="1:2" s="26" customFormat="1" ht="12.75" customHeight="1" x14ac:dyDescent="0.2">
      <c r="A126" s="41" t="s">
        <v>392</v>
      </c>
      <c r="B126" s="42" t="s">
        <v>393</v>
      </c>
    </row>
    <row r="127" spans="1:2" s="26" customFormat="1" ht="12.75" customHeight="1" x14ac:dyDescent="0.2">
      <c r="A127" s="41" t="s">
        <v>394</v>
      </c>
      <c r="B127" s="42" t="s">
        <v>395</v>
      </c>
    </row>
    <row r="128" spans="1:2" s="26" customFormat="1" ht="12.75" customHeight="1" x14ac:dyDescent="0.2">
      <c r="A128" s="41" t="s">
        <v>396</v>
      </c>
      <c r="B128" s="42" t="s">
        <v>397</v>
      </c>
    </row>
    <row r="129" spans="1:2" s="26" customFormat="1" ht="12.75" customHeight="1" x14ac:dyDescent="0.2">
      <c r="A129" s="41"/>
      <c r="B129" s="27"/>
    </row>
    <row r="130" spans="1:2" s="26" customFormat="1" ht="12.75" customHeight="1" x14ac:dyDescent="0.2">
      <c r="A130" s="41"/>
      <c r="B130" s="22"/>
    </row>
    <row r="131" spans="1:2" s="26" customFormat="1" ht="12.75" customHeight="1" x14ac:dyDescent="0.2">
      <c r="A131" s="41"/>
      <c r="B131" s="17"/>
    </row>
    <row r="132" spans="1:2" s="26" customFormat="1" ht="12.75" customHeight="1" x14ac:dyDescent="0.2">
      <c r="A132" s="41"/>
      <c r="B132" s="17"/>
    </row>
    <row r="133" spans="1:2" s="26" customFormat="1" ht="12.75" customHeight="1" x14ac:dyDescent="0.2">
      <c r="A133" s="20"/>
      <c r="B133" s="1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2/2019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showGridLines="0" zoomScaleNormal="100" workbookViewId="0"/>
  </sheetViews>
  <sheetFormatPr baseColWidth="10" defaultColWidth="11.5703125" defaultRowHeight="12.75" x14ac:dyDescent="0.2"/>
  <cols>
    <col min="1" max="1" width="11.5703125" style="3"/>
    <col min="2" max="2" width="3.7109375" style="3" customWidth="1"/>
    <col min="3" max="16384" width="11.5703125" style="3"/>
  </cols>
  <sheetData>
    <row r="3" spans="1:3" ht="20.25" x14ac:dyDescent="0.3">
      <c r="A3" s="43" t="s">
        <v>398</v>
      </c>
    </row>
    <row r="6" spans="1:3" x14ac:dyDescent="0.2">
      <c r="A6" s="1" t="s">
        <v>399</v>
      </c>
      <c r="C6" s="21" t="s">
        <v>400</v>
      </c>
    </row>
    <row r="7" spans="1:3" x14ac:dyDescent="0.2">
      <c r="A7" s="1"/>
    </row>
    <row r="8" spans="1:3" x14ac:dyDescent="0.2">
      <c r="A8" s="1" t="s">
        <v>401</v>
      </c>
      <c r="C8" s="21" t="s">
        <v>402</v>
      </c>
    </row>
    <row r="9" spans="1:3" x14ac:dyDescent="0.2">
      <c r="A9" s="1"/>
      <c r="C9" s="1"/>
    </row>
    <row r="10" spans="1:3" x14ac:dyDescent="0.2">
      <c r="A10" s="1" t="s">
        <v>403</v>
      </c>
      <c r="C10" s="21" t="s">
        <v>404</v>
      </c>
    </row>
    <row r="11" spans="1:3" x14ac:dyDescent="0.2">
      <c r="A11" s="1"/>
      <c r="C11" s="1"/>
    </row>
    <row r="12" spans="1:3" x14ac:dyDescent="0.2">
      <c r="A12" s="1" t="s">
        <v>405</v>
      </c>
      <c r="C12" s="21" t="s">
        <v>406</v>
      </c>
    </row>
    <row r="13" spans="1:3" x14ac:dyDescent="0.2">
      <c r="A13" s="1"/>
      <c r="C13" s="1"/>
    </row>
    <row r="14" spans="1:3" x14ac:dyDescent="0.2">
      <c r="A14" s="1" t="s">
        <v>407</v>
      </c>
      <c r="C14" s="21" t="s">
        <v>408</v>
      </c>
    </row>
    <row r="15" spans="1:3" x14ac:dyDescent="0.2">
      <c r="A15" s="1"/>
      <c r="C15" s="1"/>
    </row>
    <row r="16" spans="1:3" x14ac:dyDescent="0.2">
      <c r="A16" s="1" t="s">
        <v>409</v>
      </c>
      <c r="C16" s="21" t="s">
        <v>410</v>
      </c>
    </row>
    <row r="17" spans="1:3" x14ac:dyDescent="0.2">
      <c r="A17" s="1"/>
      <c r="C17" s="1"/>
    </row>
    <row r="18" spans="1:3" x14ac:dyDescent="0.2">
      <c r="A18" s="1" t="s">
        <v>411</v>
      </c>
      <c r="C18" s="21" t="s">
        <v>412</v>
      </c>
    </row>
    <row r="19" spans="1:3" x14ac:dyDescent="0.2">
      <c r="A19" s="1"/>
      <c r="C19" s="1"/>
    </row>
    <row r="20" spans="1:3" x14ac:dyDescent="0.2">
      <c r="A20" s="1" t="s">
        <v>413</v>
      </c>
      <c r="C20" s="21" t="s">
        <v>414</v>
      </c>
    </row>
    <row r="21" spans="1:3" x14ac:dyDescent="0.2">
      <c r="A21" s="1"/>
      <c r="C21" s="21"/>
    </row>
    <row r="22" spans="1:3" x14ac:dyDescent="0.2">
      <c r="A22" s="1" t="s">
        <v>415</v>
      </c>
      <c r="C22" s="21" t="s">
        <v>416</v>
      </c>
    </row>
    <row r="23" spans="1:3" x14ac:dyDescent="0.2">
      <c r="A23" s="1"/>
      <c r="C23" s="1"/>
    </row>
    <row r="24" spans="1:3" x14ac:dyDescent="0.2">
      <c r="A24" s="1" t="s">
        <v>417</v>
      </c>
      <c r="C24" s="21" t="s">
        <v>418</v>
      </c>
    </row>
    <row r="25" spans="1:3" x14ac:dyDescent="0.2">
      <c r="A25" s="1"/>
      <c r="C25" s="1"/>
    </row>
    <row r="26" spans="1:3" x14ac:dyDescent="0.2">
      <c r="A26" s="1" t="s">
        <v>419</v>
      </c>
      <c r="C26" s="21" t="s">
        <v>420</v>
      </c>
    </row>
    <row r="27" spans="1:3" x14ac:dyDescent="0.2">
      <c r="A27" s="1"/>
      <c r="C27" s="1"/>
    </row>
    <row r="28" spans="1:3" x14ac:dyDescent="0.2">
      <c r="A28" s="1" t="s">
        <v>421</v>
      </c>
      <c r="C28" s="21" t="s">
        <v>422</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4"/>
  <sheetViews>
    <sheetView showGridLines="0" zoomScaleNormal="100" workbookViewId="0">
      <selection sqref="A1:B1"/>
    </sheetView>
  </sheetViews>
  <sheetFormatPr baseColWidth="10" defaultColWidth="11.42578125" defaultRowHeight="12.75" customHeight="1" x14ac:dyDescent="0.2"/>
  <cols>
    <col min="1" max="1" width="5.7109375" style="359" customWidth="1"/>
    <col min="2" max="2" width="85" style="375" customWidth="1"/>
    <col min="3" max="16384" width="11.42578125" style="358"/>
  </cols>
  <sheetData>
    <row r="1" spans="1:2" ht="20.100000000000001" customHeight="1" x14ac:dyDescent="0.2">
      <c r="A1" s="406" t="s">
        <v>74</v>
      </c>
      <c r="B1" s="406"/>
    </row>
    <row r="2" spans="1:2" ht="12.75" customHeight="1" x14ac:dyDescent="0.2">
      <c r="B2" s="371"/>
    </row>
    <row r="3" spans="1:2" ht="12.75" customHeight="1" x14ac:dyDescent="0.2">
      <c r="A3" s="360" t="s">
        <v>141</v>
      </c>
      <c r="B3" s="372" t="s">
        <v>75</v>
      </c>
    </row>
    <row r="5" spans="1:2" ht="12.75" customHeight="1" x14ac:dyDescent="0.2">
      <c r="A5" s="360" t="s">
        <v>184</v>
      </c>
      <c r="B5" s="372" t="s">
        <v>76</v>
      </c>
    </row>
    <row r="7" spans="1:2" ht="60" x14ac:dyDescent="0.2">
      <c r="B7" s="373" t="s">
        <v>1562</v>
      </c>
    </row>
    <row r="8" spans="1:2" ht="6.75" customHeight="1" x14ac:dyDescent="0.2">
      <c r="B8" s="373"/>
    </row>
    <row r="9" spans="1:2" ht="36" x14ac:dyDescent="0.2">
      <c r="B9" s="374" t="s">
        <v>1701</v>
      </c>
    </row>
    <row r="10" spans="1:2" ht="6.75" customHeight="1" x14ac:dyDescent="0.2">
      <c r="B10" s="373"/>
    </row>
    <row r="11" spans="1:2" ht="24" x14ac:dyDescent="0.2">
      <c r="B11" s="373" t="s">
        <v>1563</v>
      </c>
    </row>
    <row r="12" spans="1:2" ht="39.75" customHeight="1" x14ac:dyDescent="0.2">
      <c r="B12" s="373" t="s">
        <v>263</v>
      </c>
    </row>
    <row r="13" spans="1:2" ht="12.75" customHeight="1" x14ac:dyDescent="0.2">
      <c r="B13" s="373" t="s">
        <v>169</v>
      </c>
    </row>
    <row r="15" spans="1:2" ht="12.75" customHeight="1" x14ac:dyDescent="0.2">
      <c r="A15" s="360" t="s">
        <v>185</v>
      </c>
      <c r="B15" s="372" t="s">
        <v>170</v>
      </c>
    </row>
    <row r="16" spans="1:2" ht="12" x14ac:dyDescent="0.2"/>
    <row r="17" spans="1:3" ht="12" x14ac:dyDescent="0.2">
      <c r="B17" s="375" t="s">
        <v>226</v>
      </c>
    </row>
    <row r="19" spans="1:3" ht="12.75" customHeight="1" x14ac:dyDescent="0.2">
      <c r="A19" s="360" t="s">
        <v>186</v>
      </c>
      <c r="B19" s="372" t="s">
        <v>227</v>
      </c>
    </row>
    <row r="21" spans="1:3" ht="24" x14ac:dyDescent="0.2">
      <c r="B21" s="375" t="s">
        <v>228</v>
      </c>
    </row>
    <row r="23" spans="1:3" ht="12.75" customHeight="1" x14ac:dyDescent="0.2">
      <c r="A23" s="360" t="s">
        <v>229</v>
      </c>
      <c r="B23" s="372" t="s">
        <v>230</v>
      </c>
    </row>
    <row r="25" spans="1:3" ht="24" x14ac:dyDescent="0.2">
      <c r="B25" s="376" t="s">
        <v>264</v>
      </c>
    </row>
    <row r="27" spans="1:3" ht="12.75" customHeight="1" x14ac:dyDescent="0.2">
      <c r="A27" s="360" t="s">
        <v>108</v>
      </c>
      <c r="B27" s="372" t="s">
        <v>109</v>
      </c>
    </row>
    <row r="29" spans="1:3" s="363" customFormat="1" ht="24" x14ac:dyDescent="0.2">
      <c r="A29" s="362"/>
      <c r="B29" s="364" t="s">
        <v>110</v>
      </c>
      <c r="C29" s="358"/>
    </row>
    <row r="31" spans="1:3" ht="12.75" customHeight="1" x14ac:dyDescent="0.2">
      <c r="A31" s="360" t="s">
        <v>111</v>
      </c>
      <c r="B31" s="372" t="s">
        <v>143</v>
      </c>
    </row>
    <row r="32" spans="1:3" ht="12.75" customHeight="1" x14ac:dyDescent="0.2">
      <c r="A32" s="360"/>
      <c r="B32" s="372"/>
    </row>
    <row r="33" spans="1:2" ht="24" x14ac:dyDescent="0.2">
      <c r="A33" s="308"/>
      <c r="B33" s="376" t="s">
        <v>200</v>
      </c>
    </row>
    <row r="34" spans="1:2" ht="6.75" customHeight="1" x14ac:dyDescent="0.2"/>
    <row r="35" spans="1:2" ht="24" x14ac:dyDescent="0.2">
      <c r="B35" s="376" t="s">
        <v>201</v>
      </c>
    </row>
    <row r="36" spans="1:2" ht="6.75" customHeight="1" x14ac:dyDescent="0.2"/>
    <row r="37" spans="1:2" ht="36" x14ac:dyDescent="0.2">
      <c r="B37" s="376" t="s">
        <v>202</v>
      </c>
    </row>
    <row r="38" spans="1:2" ht="6.75" customHeight="1" x14ac:dyDescent="0.2">
      <c r="B38" s="377"/>
    </row>
    <row r="39" spans="1:2" ht="50.25" customHeight="1" x14ac:dyDescent="0.2">
      <c r="B39" s="378" t="s">
        <v>233</v>
      </c>
    </row>
    <row r="40" spans="1:2" ht="6.75" customHeight="1" x14ac:dyDescent="0.2">
      <c r="B40" s="378"/>
    </row>
    <row r="41" spans="1:2" ht="60" x14ac:dyDescent="0.2">
      <c r="B41" s="378" t="s">
        <v>1557</v>
      </c>
    </row>
    <row r="42" spans="1:2" ht="6.75" customHeight="1" x14ac:dyDescent="0.2">
      <c r="B42" s="378"/>
    </row>
    <row r="43" spans="1:2" ht="36" x14ac:dyDescent="0.2">
      <c r="B43" s="378" t="s">
        <v>203</v>
      </c>
    </row>
    <row r="44" spans="1:2" ht="6.75" customHeight="1" x14ac:dyDescent="0.2">
      <c r="B44" s="378"/>
    </row>
    <row r="45" spans="1:2" ht="48" x14ac:dyDescent="0.2">
      <c r="B45" s="378" t="s">
        <v>234</v>
      </c>
    </row>
    <row r="46" spans="1:2" ht="6.75" customHeight="1" x14ac:dyDescent="0.2">
      <c r="B46" s="378"/>
    </row>
    <row r="47" spans="1:2" ht="24" x14ac:dyDescent="0.2">
      <c r="B47" s="376" t="s">
        <v>259</v>
      </c>
    </row>
    <row r="48" spans="1:2" ht="12.75" customHeight="1" x14ac:dyDescent="0.2">
      <c r="B48" s="376" t="s">
        <v>260</v>
      </c>
    </row>
    <row r="50" spans="1:2" ht="12.75" customHeight="1" x14ac:dyDescent="0.2">
      <c r="A50" s="360" t="s">
        <v>204</v>
      </c>
      <c r="B50" s="372" t="s">
        <v>205</v>
      </c>
    </row>
    <row r="52" spans="1:2" ht="12.75" customHeight="1" x14ac:dyDescent="0.2">
      <c r="A52" s="360" t="s">
        <v>206</v>
      </c>
      <c r="B52" s="372" t="s">
        <v>207</v>
      </c>
    </row>
    <row r="54" spans="1:2" ht="48" x14ac:dyDescent="0.2">
      <c r="B54" s="379" t="s">
        <v>11</v>
      </c>
    </row>
    <row r="55" spans="1:2" ht="12.75" customHeight="1" x14ac:dyDescent="0.2">
      <c r="B55" s="379"/>
    </row>
    <row r="56" spans="1:2" ht="12.75" customHeight="1" x14ac:dyDescent="0.2">
      <c r="A56" s="360" t="s">
        <v>208</v>
      </c>
      <c r="B56" s="372" t="s">
        <v>209</v>
      </c>
    </row>
    <row r="57" spans="1:2" ht="12.75" customHeight="1" x14ac:dyDescent="0.2">
      <c r="B57" s="379"/>
    </row>
    <row r="58" spans="1:2" ht="12.75" customHeight="1" x14ac:dyDescent="0.2">
      <c r="B58" s="375" t="s">
        <v>104</v>
      </c>
    </row>
    <row r="59" spans="1:2" ht="24" x14ac:dyDescent="0.2">
      <c r="B59" s="375" t="s">
        <v>257</v>
      </c>
    </row>
    <row r="60" spans="1:2" ht="24" x14ac:dyDescent="0.2">
      <c r="B60" s="380" t="s">
        <v>30</v>
      </c>
    </row>
    <row r="61" spans="1:2" ht="12.75" customHeight="1" x14ac:dyDescent="0.2">
      <c r="B61" s="380"/>
    </row>
    <row r="63" spans="1:2" ht="12.75" customHeight="1" x14ac:dyDescent="0.2">
      <c r="A63" s="360" t="s">
        <v>31</v>
      </c>
      <c r="B63" s="372" t="s">
        <v>32</v>
      </c>
    </row>
    <row r="65" spans="1:2" ht="12.75" customHeight="1" x14ac:dyDescent="0.2">
      <c r="A65" s="360" t="s">
        <v>33</v>
      </c>
      <c r="B65" s="372" t="s">
        <v>34</v>
      </c>
    </row>
    <row r="66" spans="1:2" ht="12.75" customHeight="1" x14ac:dyDescent="0.2">
      <c r="A66" s="360"/>
      <c r="B66" s="372"/>
    </row>
    <row r="67" spans="1:2" ht="62.25" customHeight="1" x14ac:dyDescent="0.2">
      <c r="B67" s="380" t="s">
        <v>1702</v>
      </c>
    </row>
    <row r="68" spans="1:2" ht="120" x14ac:dyDescent="0.2">
      <c r="B68" s="380" t="s">
        <v>121</v>
      </c>
    </row>
    <row r="69" spans="1:2" ht="6.75" customHeight="1" x14ac:dyDescent="0.2">
      <c r="B69" s="376"/>
    </row>
    <row r="70" spans="1:2" ht="48" x14ac:dyDescent="0.2">
      <c r="B70" s="380" t="s">
        <v>122</v>
      </c>
    </row>
    <row r="71" spans="1:2" ht="6.75" customHeight="1" x14ac:dyDescent="0.2">
      <c r="B71" s="376"/>
    </row>
    <row r="72" spans="1:2" ht="84" x14ac:dyDescent="0.2">
      <c r="B72" s="380" t="s">
        <v>1564</v>
      </c>
    </row>
    <row r="73" spans="1:2" ht="6.75" customHeight="1" x14ac:dyDescent="0.2">
      <c r="B73" s="376"/>
    </row>
    <row r="74" spans="1:2" ht="72" x14ac:dyDescent="0.2">
      <c r="B74" s="380" t="s">
        <v>1703</v>
      </c>
    </row>
    <row r="75" spans="1:2" ht="6.75" customHeight="1" x14ac:dyDescent="0.2">
      <c r="B75" s="376"/>
    </row>
    <row r="76" spans="1:2" ht="60.75" customHeight="1" x14ac:dyDescent="0.2">
      <c r="B76" s="380" t="s">
        <v>1565</v>
      </c>
    </row>
    <row r="77" spans="1:2" ht="8.25" customHeight="1" x14ac:dyDescent="0.2">
      <c r="B77" s="380"/>
    </row>
    <row r="78" spans="1:2" ht="12.75" customHeight="1" x14ac:dyDescent="0.2">
      <c r="B78" s="376"/>
    </row>
    <row r="79" spans="1:2" ht="12.75" customHeight="1" x14ac:dyDescent="0.2">
      <c r="A79" s="360" t="s">
        <v>35</v>
      </c>
      <c r="B79" s="372" t="s">
        <v>36</v>
      </c>
    </row>
    <row r="80" spans="1:2" ht="12.75" customHeight="1" x14ac:dyDescent="0.2">
      <c r="B80" s="376"/>
    </row>
    <row r="81" spans="1:2" ht="49.5" customHeight="1" x14ac:dyDescent="0.2">
      <c r="B81" s="380" t="s">
        <v>164</v>
      </c>
    </row>
    <row r="82" spans="1:2" ht="6.75" customHeight="1" x14ac:dyDescent="0.2">
      <c r="B82" s="380"/>
    </row>
    <row r="83" spans="1:2" ht="48" x14ac:dyDescent="0.2">
      <c r="B83" s="380" t="s">
        <v>1566</v>
      </c>
    </row>
    <row r="84" spans="1:2" ht="6.75" customHeight="1" x14ac:dyDescent="0.2">
      <c r="B84" s="380"/>
    </row>
    <row r="85" spans="1:2" ht="48" x14ac:dyDescent="0.2">
      <c r="B85" s="380" t="s">
        <v>1567</v>
      </c>
    </row>
    <row r="86" spans="1:2" ht="6.75" customHeight="1" x14ac:dyDescent="0.2">
      <c r="B86" s="380"/>
    </row>
    <row r="87" spans="1:2" ht="97.5" customHeight="1" x14ac:dyDescent="0.2">
      <c r="B87" s="380" t="s">
        <v>1568</v>
      </c>
    </row>
    <row r="88" spans="1:2" ht="12" x14ac:dyDescent="0.2">
      <c r="B88" s="358"/>
    </row>
    <row r="89" spans="1:2" ht="12.75" customHeight="1" x14ac:dyDescent="0.2">
      <c r="A89" s="360" t="s">
        <v>171</v>
      </c>
      <c r="B89" s="372" t="s">
        <v>37</v>
      </c>
    </row>
    <row r="91" spans="1:2" ht="12.75" customHeight="1" x14ac:dyDescent="0.2">
      <c r="A91" s="360" t="s">
        <v>129</v>
      </c>
      <c r="B91" s="372" t="s">
        <v>255</v>
      </c>
    </row>
    <row r="93" spans="1:2" ht="12.75" customHeight="1" x14ac:dyDescent="0.2">
      <c r="A93" s="360" t="s">
        <v>115</v>
      </c>
      <c r="B93" s="372" t="s">
        <v>256</v>
      </c>
    </row>
    <row r="95" spans="1:2" ht="60" x14ac:dyDescent="0.2">
      <c r="B95" s="376" t="s">
        <v>1569</v>
      </c>
    </row>
    <row r="96" spans="1:2" ht="7.5" customHeight="1" x14ac:dyDescent="0.2">
      <c r="B96" s="376"/>
    </row>
    <row r="97" spans="1:2" ht="36" x14ac:dyDescent="0.2">
      <c r="B97" s="379" t="s">
        <v>1570</v>
      </c>
    </row>
    <row r="98" spans="1:2" ht="36" x14ac:dyDescent="0.2">
      <c r="B98" s="379" t="s">
        <v>5</v>
      </c>
    </row>
    <row r="99" spans="1:2" ht="24" x14ac:dyDescent="0.2">
      <c r="B99" s="379" t="s">
        <v>1571</v>
      </c>
    </row>
    <row r="100" spans="1:2" ht="12.75" customHeight="1" x14ac:dyDescent="0.2">
      <c r="B100" s="379"/>
    </row>
    <row r="101" spans="1:2" ht="12.75" customHeight="1" x14ac:dyDescent="0.2">
      <c r="A101" s="360" t="s">
        <v>187</v>
      </c>
      <c r="B101" s="372" t="s">
        <v>6</v>
      </c>
    </row>
    <row r="102" spans="1:2" ht="12.75" customHeight="1" x14ac:dyDescent="0.2">
      <c r="B102" s="379"/>
    </row>
    <row r="103" spans="1:2" ht="72" x14ac:dyDescent="0.2">
      <c r="B103" s="376" t="s">
        <v>1572</v>
      </c>
    </row>
    <row r="104" spans="1:2" ht="6.75" customHeight="1" x14ac:dyDescent="0.2">
      <c r="B104" s="379"/>
    </row>
    <row r="105" spans="1:2" ht="48" x14ac:dyDescent="0.2">
      <c r="B105" s="378" t="s">
        <v>251</v>
      </c>
    </row>
    <row r="106" spans="1:2" ht="6.75" customHeight="1" x14ac:dyDescent="0.2">
      <c r="B106" s="379"/>
    </row>
    <row r="107" spans="1:2" ht="36" x14ac:dyDescent="0.2">
      <c r="B107" s="376" t="s">
        <v>252</v>
      </c>
    </row>
    <row r="108" spans="1:2" ht="6.75" customHeight="1" x14ac:dyDescent="0.2">
      <c r="B108" s="379"/>
    </row>
    <row r="109" spans="1:2" ht="24" x14ac:dyDescent="0.2">
      <c r="B109" s="376" t="s">
        <v>116</v>
      </c>
    </row>
    <row r="110" spans="1:2" ht="12" x14ac:dyDescent="0.2">
      <c r="B110" s="376"/>
    </row>
    <row r="111" spans="1:2" ht="12" customHeight="1" x14ac:dyDescent="0.2">
      <c r="B111" s="361" t="s">
        <v>1735</v>
      </c>
    </row>
    <row r="112" spans="1:2" ht="12" x14ac:dyDescent="0.2">
      <c r="B112" s="398" t="s">
        <v>1736</v>
      </c>
    </row>
    <row r="113" spans="1:2" ht="12.75" customHeight="1" x14ac:dyDescent="0.2">
      <c r="B113" s="376"/>
    </row>
    <row r="114" spans="1:2" x14ac:dyDescent="0.2">
      <c r="A114" s="360" t="s">
        <v>117</v>
      </c>
      <c r="B114" s="372" t="s">
        <v>49</v>
      </c>
    </row>
    <row r="115" spans="1:2" ht="12.75" customHeight="1" x14ac:dyDescent="0.2">
      <c r="B115" s="379"/>
    </row>
    <row r="116" spans="1:2" ht="12" x14ac:dyDescent="0.2">
      <c r="B116" s="381" t="s">
        <v>50</v>
      </c>
    </row>
    <row r="117" spans="1:2" ht="24" x14ac:dyDescent="0.2">
      <c r="B117" s="379" t="s">
        <v>91</v>
      </c>
    </row>
    <row r="118" spans="1:2" ht="6" customHeight="1" x14ac:dyDescent="0.2">
      <c r="B118" s="379"/>
    </row>
    <row r="119" spans="1:2" ht="24" x14ac:dyDescent="0.2">
      <c r="B119" s="379" t="s">
        <v>92</v>
      </c>
    </row>
    <row r="120" spans="1:2" ht="36" x14ac:dyDescent="0.2">
      <c r="B120" s="379" t="s">
        <v>1804</v>
      </c>
    </row>
    <row r="121" spans="1:2" ht="6" customHeight="1" x14ac:dyDescent="0.2">
      <c r="B121" s="379"/>
    </row>
    <row r="122" spans="1:2" ht="48" x14ac:dyDescent="0.2">
      <c r="B122" s="379" t="s">
        <v>1573</v>
      </c>
    </row>
    <row r="123" spans="1:2" ht="6" customHeight="1" x14ac:dyDescent="0.2">
      <c r="B123" s="379"/>
    </row>
    <row r="124" spans="1:2" ht="36" x14ac:dyDescent="0.2">
      <c r="B124" s="379" t="s">
        <v>1574</v>
      </c>
    </row>
    <row r="125" spans="1:2" ht="6.75" customHeight="1" x14ac:dyDescent="0.2">
      <c r="B125" s="379"/>
    </row>
    <row r="126" spans="1:2" ht="60" x14ac:dyDescent="0.2">
      <c r="B126" s="379" t="s">
        <v>1575</v>
      </c>
    </row>
    <row r="127" spans="1:2" ht="12" x14ac:dyDescent="0.2">
      <c r="B127" s="379"/>
    </row>
    <row r="128" spans="1:2" ht="12" x14ac:dyDescent="0.2">
      <c r="B128" s="381" t="s">
        <v>0</v>
      </c>
    </row>
    <row r="129" spans="2:2" ht="48" x14ac:dyDescent="0.2">
      <c r="B129" s="379" t="s">
        <v>270</v>
      </c>
    </row>
    <row r="130" spans="2:2" ht="12" x14ac:dyDescent="0.2">
      <c r="B130" s="379"/>
    </row>
    <row r="131" spans="2:2" ht="12" x14ac:dyDescent="0.2">
      <c r="B131" s="381" t="s">
        <v>1</v>
      </c>
    </row>
    <row r="132" spans="2:2" ht="60" x14ac:dyDescent="0.2">
      <c r="B132" s="379" t="s">
        <v>273</v>
      </c>
    </row>
    <row r="133" spans="2:2" ht="12" x14ac:dyDescent="0.2">
      <c r="B133" s="379"/>
    </row>
    <row r="134" spans="2:2" ht="12" x14ac:dyDescent="0.2">
      <c r="B134" s="373" t="s">
        <v>274</v>
      </c>
    </row>
    <row r="135" spans="2:2" ht="12" x14ac:dyDescent="0.2">
      <c r="B135" s="373" t="s">
        <v>275</v>
      </c>
    </row>
    <row r="136" spans="2:2" ht="12" x14ac:dyDescent="0.2">
      <c r="B136" s="373" t="s">
        <v>276</v>
      </c>
    </row>
    <row r="137" spans="2:2" ht="12" x14ac:dyDescent="0.2">
      <c r="B137" s="373" t="s">
        <v>277</v>
      </c>
    </row>
    <row r="138" spans="2:2" ht="12" x14ac:dyDescent="0.2">
      <c r="B138" s="373"/>
    </row>
    <row r="139" spans="2:2" ht="24" x14ac:dyDescent="0.2">
      <c r="B139" s="373" t="s">
        <v>278</v>
      </c>
    </row>
    <row r="140" spans="2:2" ht="12" x14ac:dyDescent="0.2">
      <c r="B140" s="373" t="s">
        <v>1805</v>
      </c>
    </row>
    <row r="141" spans="2:2" ht="24" x14ac:dyDescent="0.2">
      <c r="B141" s="373" t="s">
        <v>1704</v>
      </c>
    </row>
    <row r="142" spans="2:2" ht="12" x14ac:dyDescent="0.2">
      <c r="B142" s="373"/>
    </row>
    <row r="143" spans="2:2" ht="24" x14ac:dyDescent="0.2">
      <c r="B143" s="373" t="s">
        <v>279</v>
      </c>
    </row>
    <row r="144" spans="2:2" ht="12" x14ac:dyDescent="0.2">
      <c r="B144" s="373" t="s">
        <v>280</v>
      </c>
    </row>
    <row r="145" spans="1:3" ht="24" x14ac:dyDescent="0.2">
      <c r="B145" s="373" t="s">
        <v>1576</v>
      </c>
    </row>
    <row r="146" spans="1:3" ht="48" x14ac:dyDescent="0.2">
      <c r="B146" s="379" t="s">
        <v>1558</v>
      </c>
    </row>
    <row r="147" spans="1:3" ht="12" x14ac:dyDescent="0.2">
      <c r="B147" s="379"/>
    </row>
    <row r="148" spans="1:3" ht="24" x14ac:dyDescent="0.2">
      <c r="B148" s="379" t="s">
        <v>281</v>
      </c>
    </row>
    <row r="149" spans="1:3" ht="24" x14ac:dyDescent="0.2">
      <c r="B149" s="379" t="s">
        <v>1705</v>
      </c>
    </row>
    <row r="150" spans="1:3" ht="12" x14ac:dyDescent="0.2">
      <c r="B150" s="379" t="s">
        <v>282</v>
      </c>
    </row>
    <row r="151" spans="1:3" ht="12" x14ac:dyDescent="0.2">
      <c r="B151" s="379" t="s">
        <v>283</v>
      </c>
    </row>
    <row r="152" spans="1:3" ht="12" x14ac:dyDescent="0.2">
      <c r="B152" s="379" t="s">
        <v>284</v>
      </c>
    </row>
    <row r="153" spans="1:3" ht="12" x14ac:dyDescent="0.2">
      <c r="B153" s="379" t="s">
        <v>285</v>
      </c>
    </row>
    <row r="154" spans="1:3" ht="12" x14ac:dyDescent="0.2">
      <c r="B154" s="379" t="s">
        <v>286</v>
      </c>
    </row>
    <row r="155" spans="1:3" ht="12" x14ac:dyDescent="0.2">
      <c r="B155" s="379"/>
    </row>
    <row r="156" spans="1:3" s="365" customFormat="1" ht="25.5" customHeight="1" x14ac:dyDescent="0.2">
      <c r="A156" s="364"/>
      <c r="B156" s="373" t="s">
        <v>59</v>
      </c>
      <c r="C156" s="358"/>
    </row>
    <row r="157" spans="1:3" ht="12.75" customHeight="1" x14ac:dyDescent="0.2">
      <c r="B157" s="379"/>
    </row>
    <row r="158" spans="1:3" ht="12" x14ac:dyDescent="0.2">
      <c r="B158" s="381" t="s">
        <v>60</v>
      </c>
    </row>
    <row r="159" spans="1:3" ht="24" x14ac:dyDescent="0.2">
      <c r="B159" s="379" t="s">
        <v>158</v>
      </c>
    </row>
    <row r="160" spans="1:3" ht="12" x14ac:dyDescent="0.2">
      <c r="B160" s="379" t="s">
        <v>159</v>
      </c>
    </row>
    <row r="161" spans="2:2" ht="12" x14ac:dyDescent="0.2">
      <c r="B161" s="379" t="s">
        <v>160</v>
      </c>
    </row>
    <row r="162" spans="2:2" ht="12.75" customHeight="1" x14ac:dyDescent="0.2">
      <c r="B162" s="375" t="s">
        <v>161</v>
      </c>
    </row>
    <row r="163" spans="2:2" ht="12.75" customHeight="1" x14ac:dyDescent="0.2">
      <c r="B163" s="375" t="s">
        <v>162</v>
      </c>
    </row>
    <row r="164" spans="2:2" ht="12.75" customHeight="1" x14ac:dyDescent="0.2">
      <c r="B164" s="375" t="s">
        <v>271</v>
      </c>
    </row>
    <row r="165" spans="2:2" ht="12.75" customHeight="1" x14ac:dyDescent="0.2">
      <c r="B165" s="375" t="s">
        <v>163</v>
      </c>
    </row>
    <row r="166" spans="2:2" ht="12.75" customHeight="1" x14ac:dyDescent="0.2">
      <c r="B166" s="375" t="s">
        <v>12</v>
      </c>
    </row>
    <row r="167" spans="2:2" ht="12.75" customHeight="1" x14ac:dyDescent="0.2">
      <c r="B167" s="375" t="s">
        <v>13</v>
      </c>
    </row>
    <row r="168" spans="2:2" ht="12.75" customHeight="1" x14ac:dyDescent="0.2">
      <c r="B168" s="375" t="s">
        <v>150</v>
      </c>
    </row>
    <row r="169" spans="2:2" ht="12.75" customHeight="1" x14ac:dyDescent="0.2">
      <c r="B169" s="375" t="s">
        <v>272</v>
      </c>
    </row>
    <row r="171" spans="2:2" ht="12.75" customHeight="1" x14ac:dyDescent="0.2">
      <c r="B171" s="382" t="s">
        <v>151</v>
      </c>
    </row>
    <row r="172" spans="2:2" ht="24" x14ac:dyDescent="0.2">
      <c r="B172" s="379" t="s">
        <v>80</v>
      </c>
    </row>
    <row r="173" spans="2:2" ht="6.75" customHeight="1" x14ac:dyDescent="0.2"/>
    <row r="174" spans="2:2" ht="12" x14ac:dyDescent="0.2">
      <c r="B174" s="379" t="s">
        <v>173</v>
      </c>
    </row>
    <row r="175" spans="2:2" ht="6.75" customHeight="1" x14ac:dyDescent="0.2"/>
    <row r="176" spans="2:2" ht="36" x14ac:dyDescent="0.2">
      <c r="B176" s="379" t="s">
        <v>231</v>
      </c>
    </row>
    <row r="177" spans="1:2" ht="6.75" customHeight="1" x14ac:dyDescent="0.2"/>
    <row r="178" spans="1:2" ht="12" x14ac:dyDescent="0.2">
      <c r="B178" s="379" t="s">
        <v>232</v>
      </c>
    </row>
    <row r="179" spans="1:2" ht="12.75" customHeight="1" x14ac:dyDescent="0.2">
      <c r="B179" s="375" t="s">
        <v>106</v>
      </c>
    </row>
    <row r="180" spans="1:2" ht="12.75" customHeight="1" x14ac:dyDescent="0.2">
      <c r="B180" s="375" t="s">
        <v>107</v>
      </c>
    </row>
    <row r="181" spans="1:2" ht="12.75" customHeight="1" x14ac:dyDescent="0.2">
      <c r="B181" s="375" t="s">
        <v>10</v>
      </c>
    </row>
    <row r="182" spans="1:2" ht="12.75" customHeight="1" x14ac:dyDescent="0.2">
      <c r="B182" s="375" t="s">
        <v>98</v>
      </c>
    </row>
    <row r="183" spans="1:2" ht="6.75" customHeight="1" x14ac:dyDescent="0.2"/>
    <row r="184" spans="1:2" ht="36" x14ac:dyDescent="0.2">
      <c r="B184" s="375" t="s">
        <v>1577</v>
      </c>
    </row>
    <row r="185" spans="1:2" ht="12.75" customHeight="1" x14ac:dyDescent="0.2">
      <c r="B185" s="375" t="s">
        <v>152</v>
      </c>
    </row>
    <row r="186" spans="1:2" ht="12.75" customHeight="1" x14ac:dyDescent="0.2">
      <c r="B186" s="375" t="s">
        <v>153</v>
      </c>
    </row>
    <row r="189" spans="1:2" ht="12.75" customHeight="1" x14ac:dyDescent="0.2">
      <c r="A189" s="360" t="s">
        <v>126</v>
      </c>
      <c r="B189" s="372" t="s">
        <v>154</v>
      </c>
    </row>
    <row r="191" spans="1:2" ht="72" x14ac:dyDescent="0.2">
      <c r="B191" s="379" t="s">
        <v>1578</v>
      </c>
    </row>
    <row r="192" spans="1:2" ht="12" x14ac:dyDescent="0.2">
      <c r="B192" s="379"/>
    </row>
    <row r="193" spans="1:2" ht="12" x14ac:dyDescent="0.2">
      <c r="B193" s="375" t="s">
        <v>155</v>
      </c>
    </row>
    <row r="194" spans="1:2" ht="36" x14ac:dyDescent="0.2">
      <c r="B194" s="377" t="s">
        <v>137</v>
      </c>
    </row>
    <row r="195" spans="1:2" ht="12" x14ac:dyDescent="0.2">
      <c r="B195" s="379" t="s">
        <v>138</v>
      </c>
    </row>
    <row r="196" spans="1:2" ht="12" x14ac:dyDescent="0.2">
      <c r="B196" s="379" t="s">
        <v>43</v>
      </c>
    </row>
    <row r="197" spans="1:2" ht="12" x14ac:dyDescent="0.2">
      <c r="B197" s="379" t="s">
        <v>89</v>
      </c>
    </row>
    <row r="198" spans="1:2" ht="12" x14ac:dyDescent="0.2">
      <c r="B198" s="379" t="s">
        <v>44</v>
      </c>
    </row>
    <row r="199" spans="1:2" ht="12" x14ac:dyDescent="0.2">
      <c r="B199" s="379" t="s">
        <v>7</v>
      </c>
    </row>
    <row r="200" spans="1:2" ht="24" x14ac:dyDescent="0.2">
      <c r="B200" s="379" t="s">
        <v>1579</v>
      </c>
    </row>
    <row r="201" spans="1:2" ht="12" x14ac:dyDescent="0.2">
      <c r="B201" s="379" t="s">
        <v>8</v>
      </c>
    </row>
    <row r="202" spans="1:2" ht="12" x14ac:dyDescent="0.2">
      <c r="B202" s="379" t="s">
        <v>9</v>
      </c>
    </row>
    <row r="203" spans="1:2" ht="24" x14ac:dyDescent="0.2">
      <c r="B203" s="379" t="s">
        <v>1580</v>
      </c>
    </row>
    <row r="204" spans="1:2" ht="12.75" customHeight="1" x14ac:dyDescent="0.2">
      <c r="B204" s="379"/>
    </row>
    <row r="206" spans="1:2" ht="12.75" customHeight="1" x14ac:dyDescent="0.2">
      <c r="A206" s="360" t="s">
        <v>127</v>
      </c>
      <c r="B206" s="372" t="s">
        <v>198</v>
      </c>
    </row>
    <row r="207" spans="1:2" ht="12.75" customHeight="1" x14ac:dyDescent="0.2">
      <c r="A207" s="360"/>
      <c r="B207" s="372"/>
    </row>
    <row r="208" spans="1:2" ht="128.25" customHeight="1" x14ac:dyDescent="0.2">
      <c r="A208" s="308"/>
      <c r="B208" s="376" t="s">
        <v>1706</v>
      </c>
    </row>
    <row r="209" spans="1:2" x14ac:dyDescent="0.2">
      <c r="A209" s="308"/>
      <c r="B209" s="376"/>
    </row>
    <row r="211" spans="1:2" ht="12.75" customHeight="1" x14ac:dyDescent="0.2">
      <c r="A211" s="360" t="s">
        <v>172</v>
      </c>
      <c r="B211" s="372" t="s">
        <v>199</v>
      </c>
    </row>
    <row r="213" spans="1:2" ht="12.75" customHeight="1" x14ac:dyDescent="0.2">
      <c r="A213" s="360" t="s">
        <v>128</v>
      </c>
      <c r="B213" s="372" t="s">
        <v>99</v>
      </c>
    </row>
    <row r="214" spans="1:2" ht="12.75" customHeight="1" x14ac:dyDescent="0.2">
      <c r="A214" s="362"/>
      <c r="B214" s="364"/>
    </row>
    <row r="215" spans="1:2" ht="61.5" customHeight="1" x14ac:dyDescent="0.2">
      <c r="B215" s="379" t="s">
        <v>1606</v>
      </c>
    </row>
    <row r="216" spans="1:2" ht="6.75" customHeight="1" x14ac:dyDescent="0.2"/>
    <row r="217" spans="1:2" ht="24" x14ac:dyDescent="0.2">
      <c r="B217" s="375" t="s">
        <v>253</v>
      </c>
    </row>
    <row r="218" spans="1:2" ht="6.75" customHeight="1" x14ac:dyDescent="0.2"/>
    <row r="219" spans="1:2" ht="48" x14ac:dyDescent="0.2">
      <c r="B219" s="373" t="s">
        <v>1581</v>
      </c>
    </row>
    <row r="220" spans="1:2" ht="36" x14ac:dyDescent="0.2">
      <c r="B220" s="373" t="s">
        <v>1582</v>
      </c>
    </row>
    <row r="221" spans="1:2" ht="6.75" customHeight="1" x14ac:dyDescent="0.2">
      <c r="B221" s="373"/>
    </row>
    <row r="222" spans="1:2" ht="36" x14ac:dyDescent="0.2">
      <c r="B222" s="373" t="s">
        <v>1583</v>
      </c>
    </row>
    <row r="223" spans="1:2" ht="6.75" customHeight="1" x14ac:dyDescent="0.2">
      <c r="B223" s="373"/>
    </row>
    <row r="224" spans="1:2" ht="24" x14ac:dyDescent="0.2">
      <c r="B224" s="375" t="s">
        <v>254</v>
      </c>
    </row>
    <row r="225" spans="1:2" ht="48" x14ac:dyDescent="0.2">
      <c r="B225" s="373" t="s">
        <v>45</v>
      </c>
    </row>
    <row r="226" spans="1:2" ht="6.75" customHeight="1" x14ac:dyDescent="0.2">
      <c r="B226" s="373"/>
    </row>
    <row r="227" spans="1:2" ht="60" x14ac:dyDescent="0.2">
      <c r="B227" s="373" t="s">
        <v>1584</v>
      </c>
    </row>
    <row r="228" spans="1:2" ht="6.75" customHeight="1" x14ac:dyDescent="0.2">
      <c r="B228" s="373"/>
    </row>
    <row r="229" spans="1:2" ht="48" x14ac:dyDescent="0.2">
      <c r="B229" s="373" t="s">
        <v>1585</v>
      </c>
    </row>
    <row r="230" spans="1:2" ht="6.75" customHeight="1" x14ac:dyDescent="0.2">
      <c r="B230" s="373"/>
    </row>
    <row r="231" spans="1:2" ht="48" x14ac:dyDescent="0.2">
      <c r="B231" s="373" t="s">
        <v>1586</v>
      </c>
    </row>
    <row r="232" spans="1:2" ht="12" x14ac:dyDescent="0.2">
      <c r="B232" s="373"/>
    </row>
    <row r="233" spans="1:2" ht="12" x14ac:dyDescent="0.2">
      <c r="B233" s="375" t="s">
        <v>17</v>
      </c>
    </row>
    <row r="234" spans="1:2" ht="150" customHeight="1" x14ac:dyDescent="0.2">
      <c r="B234" s="373" t="s">
        <v>1607</v>
      </c>
    </row>
    <row r="235" spans="1:2" ht="12.75" customHeight="1" x14ac:dyDescent="0.2">
      <c r="B235" s="373"/>
    </row>
    <row r="236" spans="1:2" ht="12.75" customHeight="1" x14ac:dyDescent="0.2">
      <c r="A236" s="360" t="s">
        <v>73</v>
      </c>
      <c r="B236" s="372" t="s">
        <v>18</v>
      </c>
    </row>
    <row r="238" spans="1:2" ht="48" x14ac:dyDescent="0.2">
      <c r="B238" s="383" t="s">
        <v>287</v>
      </c>
    </row>
    <row r="239" spans="1:2" ht="6.75" customHeight="1" x14ac:dyDescent="0.2">
      <c r="B239" s="383"/>
    </row>
    <row r="240" spans="1:2" ht="12.75" customHeight="1" x14ac:dyDescent="0.2">
      <c r="B240" s="375" t="s">
        <v>19</v>
      </c>
    </row>
    <row r="241" spans="1:2" ht="60" x14ac:dyDescent="0.2">
      <c r="B241" s="373" t="s">
        <v>145</v>
      </c>
    </row>
    <row r="242" spans="1:2" ht="6.75" customHeight="1" x14ac:dyDescent="0.2">
      <c r="B242" s="383"/>
    </row>
    <row r="243" spans="1:2" ht="12.75" customHeight="1" x14ac:dyDescent="0.2">
      <c r="B243" s="375" t="s">
        <v>57</v>
      </c>
    </row>
    <row r="244" spans="1:2" ht="36" x14ac:dyDescent="0.2">
      <c r="B244" s="373" t="s">
        <v>1587</v>
      </c>
    </row>
    <row r="245" spans="1:2" ht="12.75" customHeight="1" x14ac:dyDescent="0.2">
      <c r="B245" s="398" t="s">
        <v>1831</v>
      </c>
    </row>
    <row r="246" spans="1:2" ht="12" x14ac:dyDescent="0.2">
      <c r="B246" s="379"/>
    </row>
    <row r="247" spans="1:2" ht="12" x14ac:dyDescent="0.2">
      <c r="B247" s="373"/>
    </row>
    <row r="248" spans="1:2" ht="12.75" customHeight="1" x14ac:dyDescent="0.2">
      <c r="A248" s="360" t="s">
        <v>148</v>
      </c>
      <c r="B248" s="372" t="s">
        <v>149</v>
      </c>
    </row>
    <row r="250" spans="1:2" ht="36" x14ac:dyDescent="0.2">
      <c r="B250" s="373" t="s">
        <v>1588</v>
      </c>
    </row>
    <row r="251" spans="1:2" ht="12" x14ac:dyDescent="0.2">
      <c r="B251" s="373"/>
    </row>
    <row r="252" spans="1:2" ht="48" x14ac:dyDescent="0.2">
      <c r="B252" s="373" t="s">
        <v>1589</v>
      </c>
    </row>
    <row r="253" spans="1:2" ht="12" x14ac:dyDescent="0.2"/>
    <row r="254" spans="1:2" ht="60" x14ac:dyDescent="0.2">
      <c r="B254" s="373" t="s">
        <v>1590</v>
      </c>
    </row>
    <row r="255" spans="1:2" ht="6.75" customHeight="1" x14ac:dyDescent="0.2"/>
    <row r="256" spans="1:2" ht="36" x14ac:dyDescent="0.2">
      <c r="B256" s="373" t="s">
        <v>1591</v>
      </c>
    </row>
    <row r="257" spans="2:2" ht="6.75" customHeight="1" x14ac:dyDescent="0.2"/>
    <row r="258" spans="2:2" ht="12.75" customHeight="1" x14ac:dyDescent="0.2">
      <c r="B258" s="375" t="s">
        <v>83</v>
      </c>
    </row>
    <row r="259" spans="2:2" ht="12.75" customHeight="1" x14ac:dyDescent="0.2">
      <c r="B259" s="375" t="s">
        <v>84</v>
      </c>
    </row>
    <row r="260" spans="2:2" ht="12.75" customHeight="1" x14ac:dyDescent="0.2">
      <c r="B260" s="375" t="s">
        <v>85</v>
      </c>
    </row>
    <row r="261" spans="2:2" ht="6.75" customHeight="1" x14ac:dyDescent="0.2"/>
    <row r="262" spans="2:2" ht="24" x14ac:dyDescent="0.2">
      <c r="B262" s="373" t="s">
        <v>1707</v>
      </c>
    </row>
    <row r="264" spans="2:2" ht="12.75" customHeight="1" x14ac:dyDescent="0.2">
      <c r="B264" s="382" t="s">
        <v>1592</v>
      </c>
    </row>
    <row r="265" spans="2:2" ht="60" x14ac:dyDescent="0.2">
      <c r="B265" s="373" t="s">
        <v>1593</v>
      </c>
    </row>
    <row r="266" spans="2:2" ht="6.75" customHeight="1" x14ac:dyDescent="0.2"/>
    <row r="267" spans="2:2" ht="48" x14ac:dyDescent="0.2">
      <c r="B267" s="373" t="s">
        <v>1594</v>
      </c>
    </row>
    <row r="268" spans="2:2" ht="12" x14ac:dyDescent="0.2">
      <c r="B268" s="373"/>
    </row>
    <row r="269" spans="2:2" ht="12" x14ac:dyDescent="0.2">
      <c r="B269" s="382" t="s">
        <v>86</v>
      </c>
    </row>
    <row r="270" spans="2:2" ht="72" x14ac:dyDescent="0.2">
      <c r="B270" s="379" t="s">
        <v>1595</v>
      </c>
    </row>
    <row r="271" spans="2:2" ht="12" x14ac:dyDescent="0.2">
      <c r="B271" s="373"/>
    </row>
    <row r="272" spans="2:2" ht="12" x14ac:dyDescent="0.2">
      <c r="B272" s="382" t="s">
        <v>1120</v>
      </c>
    </row>
    <row r="273" spans="1:2" ht="72" x14ac:dyDescent="0.2">
      <c r="B273" s="373" t="s">
        <v>1806</v>
      </c>
    </row>
    <row r="274" spans="1:2" ht="6.75" customHeight="1" x14ac:dyDescent="0.2"/>
    <row r="275" spans="1:2" ht="12" x14ac:dyDescent="0.2">
      <c r="B275" s="373"/>
    </row>
    <row r="276" spans="1:2" ht="12" x14ac:dyDescent="0.2">
      <c r="B276" s="382" t="s">
        <v>87</v>
      </c>
    </row>
    <row r="277" spans="1:2" ht="48.75" customHeight="1" x14ac:dyDescent="0.2">
      <c r="B277" s="373" t="s">
        <v>1807</v>
      </c>
    </row>
    <row r="278" spans="1:2" ht="12" x14ac:dyDescent="0.2">
      <c r="B278" s="373"/>
    </row>
    <row r="279" spans="1:2" ht="12" x14ac:dyDescent="0.2">
      <c r="B279" s="373"/>
    </row>
    <row r="280" spans="1:2" x14ac:dyDescent="0.2">
      <c r="A280" s="360" t="s">
        <v>88</v>
      </c>
      <c r="B280" s="372" t="s">
        <v>48</v>
      </c>
    </row>
    <row r="281" spans="1:2" ht="12" x14ac:dyDescent="0.2">
      <c r="B281" s="373"/>
    </row>
    <row r="282" spans="1:2" ht="36" x14ac:dyDescent="0.2">
      <c r="B282" s="376" t="s">
        <v>1596</v>
      </c>
    </row>
    <row r="283" spans="1:2" ht="6.75" customHeight="1" x14ac:dyDescent="0.2">
      <c r="B283" s="373"/>
    </row>
    <row r="284" spans="1:2" ht="24" x14ac:dyDescent="0.2">
      <c r="B284" s="375" t="s">
        <v>1808</v>
      </c>
    </row>
    <row r="285" spans="1:2" ht="6.75" customHeight="1" x14ac:dyDescent="0.2">
      <c r="B285" s="373"/>
    </row>
    <row r="286" spans="1:2" ht="12" x14ac:dyDescent="0.2">
      <c r="B286" s="375" t="s">
        <v>1833</v>
      </c>
    </row>
    <row r="287" spans="1:2" ht="12" x14ac:dyDescent="0.2">
      <c r="B287" s="398" t="s">
        <v>1832</v>
      </c>
    </row>
    <row r="288" spans="1:2" ht="12" x14ac:dyDescent="0.2">
      <c r="B288" s="398"/>
    </row>
    <row r="289" spans="1:3" ht="12" x14ac:dyDescent="0.2">
      <c r="B289" s="373"/>
    </row>
    <row r="290" spans="1:3" x14ac:dyDescent="0.2">
      <c r="A290" s="360" t="s">
        <v>195</v>
      </c>
      <c r="B290" s="372" t="s">
        <v>196</v>
      </c>
    </row>
    <row r="291" spans="1:3" ht="12" x14ac:dyDescent="0.2">
      <c r="B291" s="373"/>
    </row>
    <row r="292" spans="1:3" s="363" customFormat="1" ht="67.5" customHeight="1" x14ac:dyDescent="0.2">
      <c r="A292" s="362"/>
      <c r="B292" s="373" t="s">
        <v>1708</v>
      </c>
      <c r="C292" s="358"/>
    </row>
    <row r="293" spans="1:3" s="363" customFormat="1" ht="63" customHeight="1" x14ac:dyDescent="0.2">
      <c r="A293" s="362"/>
      <c r="B293" s="373" t="s">
        <v>1809</v>
      </c>
      <c r="C293" s="358"/>
    </row>
    <row r="294" spans="1:3" ht="96" x14ac:dyDescent="0.2">
      <c r="B294" s="384" t="s">
        <v>1810</v>
      </c>
    </row>
    <row r="295" spans="1:3" ht="6.75" customHeight="1" x14ac:dyDescent="0.2">
      <c r="B295" s="373"/>
    </row>
    <row r="296" spans="1:3" ht="48" x14ac:dyDescent="0.2">
      <c r="B296" s="376" t="s">
        <v>1597</v>
      </c>
    </row>
    <row r="297" spans="1:3" ht="6.75" customHeight="1" x14ac:dyDescent="0.2">
      <c r="B297" s="373"/>
    </row>
    <row r="298" spans="1:3" ht="24" x14ac:dyDescent="0.2">
      <c r="A298" s="360"/>
      <c r="B298" s="378" t="s">
        <v>191</v>
      </c>
    </row>
    <row r="299" spans="1:3" ht="60" x14ac:dyDescent="0.2">
      <c r="A299" s="360"/>
      <c r="B299" s="378" t="s">
        <v>1709</v>
      </c>
    </row>
    <row r="300" spans="1:3" ht="12" x14ac:dyDescent="0.2"/>
    <row r="302" spans="1:3" ht="12.75" customHeight="1" x14ac:dyDescent="0.2">
      <c r="A302" s="360" t="s">
        <v>118</v>
      </c>
      <c r="B302" s="372" t="s">
        <v>93</v>
      </c>
    </row>
    <row r="303" spans="1:3" ht="12.75" customHeight="1" x14ac:dyDescent="0.2">
      <c r="A303" s="360"/>
      <c r="B303" s="372"/>
    </row>
    <row r="304" spans="1:3" ht="12.75" customHeight="1" x14ac:dyDescent="0.2">
      <c r="A304" s="360" t="s">
        <v>94</v>
      </c>
      <c r="B304" s="372" t="s">
        <v>95</v>
      </c>
    </row>
    <row r="305" spans="1:2" ht="12.75" customHeight="1" x14ac:dyDescent="0.2">
      <c r="A305" s="360"/>
      <c r="B305" s="372"/>
    </row>
    <row r="306" spans="1:2" ht="48" x14ac:dyDescent="0.2">
      <c r="A306" s="360"/>
      <c r="B306" s="379" t="s">
        <v>1710</v>
      </c>
    </row>
    <row r="307" spans="1:2" ht="6.75" customHeight="1" x14ac:dyDescent="0.2"/>
    <row r="308" spans="1:2" ht="24" x14ac:dyDescent="0.2">
      <c r="A308" s="360"/>
      <c r="B308" s="379" t="s">
        <v>144</v>
      </c>
    </row>
    <row r="309" spans="1:2" ht="12.75" customHeight="1" x14ac:dyDescent="0.2">
      <c r="A309" s="360"/>
      <c r="B309" s="372"/>
    </row>
    <row r="310" spans="1:2" ht="12.75" customHeight="1" x14ac:dyDescent="0.2">
      <c r="A310" s="360" t="s">
        <v>96</v>
      </c>
      <c r="B310" s="372" t="s">
        <v>97</v>
      </c>
    </row>
    <row r="311" spans="1:2" ht="12.75" customHeight="1" x14ac:dyDescent="0.2">
      <c r="A311" s="360"/>
      <c r="B311" s="372"/>
    </row>
    <row r="312" spans="1:2" ht="26.25" customHeight="1" x14ac:dyDescent="0.2">
      <c r="A312" s="360"/>
      <c r="B312" s="375" t="s">
        <v>266</v>
      </c>
    </row>
    <row r="313" spans="1:2" ht="12.75" customHeight="1" x14ac:dyDescent="0.2">
      <c r="A313" s="360"/>
      <c r="B313" s="372"/>
    </row>
    <row r="314" spans="1:2" ht="12.75" customHeight="1" x14ac:dyDescent="0.2">
      <c r="A314" s="360" t="s">
        <v>40</v>
      </c>
      <c r="B314" s="372" t="s">
        <v>41</v>
      </c>
    </row>
    <row r="315" spans="1:2" ht="12.75" customHeight="1" x14ac:dyDescent="0.2">
      <c r="A315" s="360"/>
      <c r="B315" s="372"/>
    </row>
    <row r="316" spans="1:2" x14ac:dyDescent="0.2">
      <c r="A316" s="360"/>
      <c r="B316" s="381" t="s">
        <v>1811</v>
      </c>
    </row>
    <row r="317" spans="1:2" ht="36" x14ac:dyDescent="0.2">
      <c r="B317" s="375" t="s">
        <v>1711</v>
      </c>
    </row>
    <row r="319" spans="1:2" ht="12" x14ac:dyDescent="0.2">
      <c r="B319" s="381" t="s">
        <v>1812</v>
      </c>
    </row>
    <row r="320" spans="1:2" ht="96" x14ac:dyDescent="0.2">
      <c r="B320" s="385" t="s">
        <v>1813</v>
      </c>
    </row>
    <row r="321" spans="1:2" ht="6.75" customHeight="1" x14ac:dyDescent="0.2"/>
    <row r="322" spans="1:2" ht="51.75" customHeight="1" x14ac:dyDescent="0.2">
      <c r="B322" s="373" t="s">
        <v>1598</v>
      </c>
    </row>
    <row r="323" spans="1:2" ht="6.75" customHeight="1" x14ac:dyDescent="0.2"/>
    <row r="324" spans="1:2" ht="24" x14ac:dyDescent="0.2">
      <c r="B324" s="379" t="s">
        <v>1599</v>
      </c>
    </row>
    <row r="326" spans="1:2" ht="12" x14ac:dyDescent="0.2">
      <c r="B326" s="381" t="s">
        <v>1814</v>
      </c>
    </row>
    <row r="327" spans="1:2" ht="60.75" customHeight="1" x14ac:dyDescent="0.2">
      <c r="B327" s="386" t="s">
        <v>1815</v>
      </c>
    </row>
    <row r="328" spans="1:2" ht="6.75" customHeight="1" x14ac:dyDescent="0.2"/>
    <row r="329" spans="1:2" ht="48" x14ac:dyDescent="0.2">
      <c r="B329" s="379" t="s">
        <v>1600</v>
      </c>
    </row>
    <row r="330" spans="1:2" ht="12" x14ac:dyDescent="0.2">
      <c r="B330" s="379"/>
    </row>
    <row r="332" spans="1:2" ht="12.75" customHeight="1" x14ac:dyDescent="0.2">
      <c r="A332" s="360" t="s">
        <v>267</v>
      </c>
      <c r="B332" s="372" t="s">
        <v>22</v>
      </c>
    </row>
    <row r="334" spans="1:2" ht="12.75" customHeight="1" x14ac:dyDescent="0.2">
      <c r="A334" s="360" t="s">
        <v>23</v>
      </c>
      <c r="B334" s="372" t="s">
        <v>24</v>
      </c>
    </row>
    <row r="336" spans="1:2" ht="12.75" customHeight="1" x14ac:dyDescent="0.2">
      <c r="B336" s="379" t="s">
        <v>29</v>
      </c>
    </row>
    <row r="337" spans="1:2" ht="6.75" customHeight="1" x14ac:dyDescent="0.2"/>
    <row r="338" spans="1:2" ht="60" x14ac:dyDescent="0.2">
      <c r="B338" s="387" t="s">
        <v>1816</v>
      </c>
    </row>
    <row r="340" spans="1:2" ht="12.75" customHeight="1" x14ac:dyDescent="0.2">
      <c r="A340" s="360" t="s">
        <v>77</v>
      </c>
      <c r="B340" s="372" t="s">
        <v>78</v>
      </c>
    </row>
    <row r="342" spans="1:2" ht="24" x14ac:dyDescent="0.2">
      <c r="B342" s="375" t="s">
        <v>258</v>
      </c>
    </row>
    <row r="343" spans="1:2" ht="6.75" customHeight="1" x14ac:dyDescent="0.2"/>
    <row r="344" spans="1:2" ht="36" x14ac:dyDescent="0.2">
      <c r="B344" s="375" t="s">
        <v>81</v>
      </c>
    </row>
    <row r="345" spans="1:2" ht="12" x14ac:dyDescent="0.2"/>
    <row r="346" spans="1:2" ht="48" x14ac:dyDescent="0.2">
      <c r="B346" s="375" t="s">
        <v>1712</v>
      </c>
    </row>
    <row r="348" spans="1:2" ht="12.75" customHeight="1" x14ac:dyDescent="0.2">
      <c r="A348" s="360" t="s">
        <v>82</v>
      </c>
      <c r="B348" s="372" t="s">
        <v>56</v>
      </c>
    </row>
    <row r="350" spans="1:2" ht="39" customHeight="1" x14ac:dyDescent="0.2">
      <c r="B350" s="387" t="s">
        <v>1817</v>
      </c>
    </row>
    <row r="351" spans="1:2" ht="12" x14ac:dyDescent="0.2">
      <c r="B351" s="387"/>
    </row>
    <row r="352" spans="1:2" ht="12" x14ac:dyDescent="0.2">
      <c r="B352" s="387" t="s">
        <v>265</v>
      </c>
    </row>
    <row r="353" spans="2:2" ht="12" x14ac:dyDescent="0.2">
      <c r="B353" s="387" t="s">
        <v>25</v>
      </c>
    </row>
    <row r="354" spans="2:2" ht="12" x14ac:dyDescent="0.2">
      <c r="B354" s="375" t="s">
        <v>1713</v>
      </c>
    </row>
    <row r="355" spans="2:2" ht="12" x14ac:dyDescent="0.2">
      <c r="B355" s="375" t="s">
        <v>1714</v>
      </c>
    </row>
    <row r="356" spans="2:2" ht="12" x14ac:dyDescent="0.2">
      <c r="B356" s="375" t="s">
        <v>1715</v>
      </c>
    </row>
    <row r="357" spans="2:2" ht="12" x14ac:dyDescent="0.2">
      <c r="B357" s="375" t="s">
        <v>1716</v>
      </c>
    </row>
    <row r="358" spans="2:2" ht="12" x14ac:dyDescent="0.2">
      <c r="B358" s="375" t="s">
        <v>1717</v>
      </c>
    </row>
    <row r="359" spans="2:2" ht="12" x14ac:dyDescent="0.2">
      <c r="B359" s="375" t="s">
        <v>1718</v>
      </c>
    </row>
    <row r="360" spans="2:2" ht="12" x14ac:dyDescent="0.2">
      <c r="B360" s="375" t="s">
        <v>1719</v>
      </c>
    </row>
    <row r="361" spans="2:2" ht="12" x14ac:dyDescent="0.2">
      <c r="B361" s="387"/>
    </row>
    <row r="362" spans="2:2" ht="12" x14ac:dyDescent="0.2">
      <c r="B362" s="387"/>
    </row>
    <row r="363" spans="2:2" ht="12" x14ac:dyDescent="0.2">
      <c r="B363" s="387" t="s">
        <v>26</v>
      </c>
    </row>
    <row r="364" spans="2:2" ht="12" x14ac:dyDescent="0.2">
      <c r="B364" s="375" t="s">
        <v>1720</v>
      </c>
    </row>
    <row r="365" spans="2:2" ht="12" x14ac:dyDescent="0.2">
      <c r="B365" s="375" t="s">
        <v>1721</v>
      </c>
    </row>
    <row r="366" spans="2:2" ht="12" x14ac:dyDescent="0.2">
      <c r="B366" s="375" t="s">
        <v>1722</v>
      </c>
    </row>
    <row r="367" spans="2:2" ht="12" x14ac:dyDescent="0.2">
      <c r="B367" s="375" t="s">
        <v>1723</v>
      </c>
    </row>
    <row r="368" spans="2:2" ht="12" x14ac:dyDescent="0.2">
      <c r="B368" s="375" t="s">
        <v>1724</v>
      </c>
    </row>
    <row r="369" spans="1:2" ht="12" x14ac:dyDescent="0.2">
      <c r="B369" s="375" t="s">
        <v>1725</v>
      </c>
    </row>
    <row r="370" spans="1:2" ht="12" x14ac:dyDescent="0.2">
      <c r="B370" s="375" t="s">
        <v>1726</v>
      </c>
    </row>
    <row r="371" spans="1:2" ht="12" x14ac:dyDescent="0.2">
      <c r="B371" s="387"/>
    </row>
    <row r="372" spans="1:2" ht="24" x14ac:dyDescent="0.2">
      <c r="B372" s="375" t="s">
        <v>1818</v>
      </c>
    </row>
    <row r="373" spans="1:2" ht="12" x14ac:dyDescent="0.2"/>
    <row r="374" spans="1:2" ht="12" x14ac:dyDescent="0.2"/>
    <row r="376" spans="1:2" ht="12.75" customHeight="1" x14ac:dyDescent="0.2">
      <c r="A376" s="360" t="s">
        <v>119</v>
      </c>
      <c r="B376" s="372" t="s">
        <v>188</v>
      </c>
    </row>
    <row r="378" spans="1:2" ht="12.75" customHeight="1" x14ac:dyDescent="0.2">
      <c r="A378" s="360" t="s">
        <v>102</v>
      </c>
      <c r="B378" s="372" t="s">
        <v>189</v>
      </c>
    </row>
    <row r="380" spans="1:2" ht="36" x14ac:dyDescent="0.2">
      <c r="B380" s="379" t="s">
        <v>249</v>
      </c>
    </row>
    <row r="381" spans="1:2" ht="6.75" customHeight="1" x14ac:dyDescent="0.2"/>
    <row r="382" spans="1:2" ht="60" x14ac:dyDescent="0.2">
      <c r="B382" s="379" t="s">
        <v>250</v>
      </c>
    </row>
    <row r="383" spans="1:2" ht="6.75" customHeight="1" x14ac:dyDescent="0.2"/>
    <row r="384" spans="1:2" ht="48" x14ac:dyDescent="0.2">
      <c r="B384" s="379" t="s">
        <v>131</v>
      </c>
    </row>
    <row r="385" spans="1:2" ht="24" x14ac:dyDescent="0.2">
      <c r="B385" s="398" t="s">
        <v>1737</v>
      </c>
    </row>
    <row r="387" spans="1:2" ht="12.75" customHeight="1" x14ac:dyDescent="0.2">
      <c r="A387" s="360" t="s">
        <v>103</v>
      </c>
      <c r="B387" s="372" t="s">
        <v>190</v>
      </c>
    </row>
    <row r="389" spans="1:2" ht="24" x14ac:dyDescent="0.2">
      <c r="B389" s="375" t="s">
        <v>210</v>
      </c>
    </row>
    <row r="392" spans="1:2" ht="12.75" customHeight="1" x14ac:dyDescent="0.2">
      <c r="A392" s="360" t="s">
        <v>120</v>
      </c>
      <c r="B392" s="372" t="s">
        <v>211</v>
      </c>
    </row>
    <row r="394" spans="1:2" ht="12.75" customHeight="1" x14ac:dyDescent="0.2">
      <c r="A394" s="360" t="s">
        <v>142</v>
      </c>
      <c r="B394" s="372" t="s">
        <v>178</v>
      </c>
    </row>
    <row r="396" spans="1:2" ht="36" x14ac:dyDescent="0.2">
      <c r="B396" s="375" t="s">
        <v>179</v>
      </c>
    </row>
    <row r="397" spans="1:2" ht="6.75" customHeight="1" x14ac:dyDescent="0.2"/>
    <row r="398" spans="1:2" ht="49.5" customHeight="1" x14ac:dyDescent="0.2">
      <c r="B398" s="373" t="s">
        <v>42</v>
      </c>
    </row>
    <row r="399" spans="1:2" ht="6.75" customHeight="1" x14ac:dyDescent="0.2"/>
    <row r="400" spans="1:2" ht="24" x14ac:dyDescent="0.2">
      <c r="B400" s="379" t="s">
        <v>46</v>
      </c>
    </row>
    <row r="401" spans="1:2" ht="6.75" customHeight="1" x14ac:dyDescent="0.2"/>
    <row r="402" spans="1:2" ht="12" x14ac:dyDescent="0.2">
      <c r="B402" s="379"/>
    </row>
    <row r="403" spans="1:2" x14ac:dyDescent="0.2">
      <c r="A403" s="360" t="s">
        <v>168</v>
      </c>
      <c r="B403" s="372" t="s">
        <v>47</v>
      </c>
    </row>
    <row r="404" spans="1:2" ht="12" x14ac:dyDescent="0.2">
      <c r="B404" s="379"/>
    </row>
    <row r="405" spans="1:2" ht="36" x14ac:dyDescent="0.2">
      <c r="B405" s="379" t="s">
        <v>1601</v>
      </c>
    </row>
    <row r="406" spans="1:2" ht="6.75" customHeight="1" x14ac:dyDescent="0.2"/>
    <row r="407" spans="1:2" ht="120" x14ac:dyDescent="0.2">
      <c r="B407" s="379" t="s">
        <v>262</v>
      </c>
    </row>
    <row r="408" spans="1:2" ht="6.75" customHeight="1" x14ac:dyDescent="0.2"/>
    <row r="409" spans="1:2" ht="24" x14ac:dyDescent="0.2">
      <c r="B409" s="375" t="s">
        <v>174</v>
      </c>
    </row>
    <row r="410" spans="1:2" ht="6.75" customHeight="1" x14ac:dyDescent="0.2"/>
    <row r="411" spans="1:2" ht="24" x14ac:dyDescent="0.2">
      <c r="B411" s="375" t="s">
        <v>175</v>
      </c>
    </row>
    <row r="412" spans="1:2" ht="12" x14ac:dyDescent="0.2">
      <c r="B412" s="375" t="s">
        <v>176</v>
      </c>
    </row>
    <row r="413" spans="1:2" ht="12" x14ac:dyDescent="0.2">
      <c r="B413" s="375" t="s">
        <v>1819</v>
      </c>
    </row>
    <row r="414" spans="1:2" ht="12" x14ac:dyDescent="0.2">
      <c r="B414" s="375" t="s">
        <v>177</v>
      </c>
    </row>
    <row r="415" spans="1:2" ht="12" x14ac:dyDescent="0.2">
      <c r="B415" s="375" t="s">
        <v>2</v>
      </c>
    </row>
    <row r="416" spans="1:2" ht="12" x14ac:dyDescent="0.2">
      <c r="B416" s="379"/>
    </row>
    <row r="417" spans="1:4" ht="12" x14ac:dyDescent="0.2">
      <c r="B417" s="379"/>
    </row>
    <row r="418" spans="1:4" x14ac:dyDescent="0.2">
      <c r="A418" s="360" t="s">
        <v>139</v>
      </c>
      <c r="B418" s="372" t="s">
        <v>3</v>
      </c>
    </row>
    <row r="419" spans="1:4" ht="12" x14ac:dyDescent="0.2">
      <c r="B419" s="379"/>
    </row>
    <row r="420" spans="1:4" x14ac:dyDescent="0.2">
      <c r="A420" s="360" t="s">
        <v>167</v>
      </c>
      <c r="B420" s="372" t="s">
        <v>4</v>
      </c>
    </row>
    <row r="421" spans="1:4" ht="12" x14ac:dyDescent="0.2">
      <c r="B421" s="379"/>
    </row>
    <row r="422" spans="1:4" ht="24" x14ac:dyDescent="0.2">
      <c r="B422" s="379" t="s">
        <v>132</v>
      </c>
    </row>
    <row r="423" spans="1:4" ht="6.75" customHeight="1" x14ac:dyDescent="0.2"/>
    <row r="424" spans="1:4" ht="36" x14ac:dyDescent="0.2">
      <c r="B424" s="379" t="s">
        <v>1602</v>
      </c>
    </row>
    <row r="425" spans="1:4" ht="6.75" customHeight="1" x14ac:dyDescent="0.2"/>
    <row r="426" spans="1:4" ht="48" x14ac:dyDescent="0.2">
      <c r="B426" s="379" t="s">
        <v>1820</v>
      </c>
    </row>
    <row r="427" spans="1:4" ht="6.75" customHeight="1" x14ac:dyDescent="0.2"/>
    <row r="428" spans="1:4" ht="84" x14ac:dyDescent="0.2">
      <c r="B428" s="379" t="s">
        <v>1821</v>
      </c>
    </row>
    <row r="429" spans="1:4" s="363" customFormat="1" ht="12" customHeight="1" x14ac:dyDescent="0.2">
      <c r="A429" s="362"/>
      <c r="B429" s="399" t="s">
        <v>1739</v>
      </c>
      <c r="D429" s="368"/>
    </row>
    <row r="430" spans="1:4" ht="6.75" customHeight="1" x14ac:dyDescent="0.2"/>
    <row r="431" spans="1:4" ht="72" x14ac:dyDescent="0.2">
      <c r="B431" s="379" t="s">
        <v>27</v>
      </c>
    </row>
    <row r="432" spans="1:4" ht="6.75" customHeight="1" x14ac:dyDescent="0.2"/>
    <row r="433" spans="1:2" ht="60.75" customHeight="1" x14ac:dyDescent="0.2">
      <c r="B433" s="373" t="s">
        <v>39</v>
      </c>
    </row>
    <row r="434" spans="1:2" ht="12" x14ac:dyDescent="0.2">
      <c r="B434" s="379"/>
    </row>
    <row r="435" spans="1:2" ht="12" x14ac:dyDescent="0.2">
      <c r="B435" s="379"/>
    </row>
    <row r="436" spans="1:2" x14ac:dyDescent="0.2">
      <c r="A436" s="360" t="s">
        <v>79</v>
      </c>
      <c r="B436" s="372" t="s">
        <v>14</v>
      </c>
    </row>
    <row r="437" spans="1:2" ht="12" x14ac:dyDescent="0.2">
      <c r="B437" s="379"/>
    </row>
    <row r="438" spans="1:2" ht="12" x14ac:dyDescent="0.2">
      <c r="B438" s="375" t="s">
        <v>15</v>
      </c>
    </row>
    <row r="439" spans="1:2" ht="15.75" customHeight="1" x14ac:dyDescent="0.2">
      <c r="B439" s="375" t="s">
        <v>16</v>
      </c>
    </row>
    <row r="440" spans="1:2" ht="6.75" customHeight="1" x14ac:dyDescent="0.2"/>
    <row r="441" spans="1:2" ht="48" x14ac:dyDescent="0.2">
      <c r="B441" s="379" t="s">
        <v>61</v>
      </c>
    </row>
    <row r="442" spans="1:2" ht="12" x14ac:dyDescent="0.2">
      <c r="B442" s="379"/>
    </row>
    <row r="443" spans="1:2" x14ac:dyDescent="0.2">
      <c r="A443" s="360" t="s">
        <v>157</v>
      </c>
      <c r="B443" s="372" t="s">
        <v>133</v>
      </c>
    </row>
    <row r="444" spans="1:2" ht="12" x14ac:dyDescent="0.2">
      <c r="B444" s="379"/>
    </row>
    <row r="445" spans="1:2" ht="48" x14ac:dyDescent="0.2">
      <c r="B445" s="379" t="s">
        <v>62</v>
      </c>
    </row>
    <row r="446" spans="1:2" ht="12" x14ac:dyDescent="0.2">
      <c r="B446" s="379"/>
    </row>
    <row r="447" spans="1:2" ht="12" x14ac:dyDescent="0.2">
      <c r="B447" s="379"/>
    </row>
    <row r="448" spans="1:2" x14ac:dyDescent="0.2">
      <c r="A448" s="360" t="s">
        <v>140</v>
      </c>
      <c r="B448" s="372" t="s">
        <v>134</v>
      </c>
    </row>
    <row r="449" spans="1:2" ht="12" x14ac:dyDescent="0.2">
      <c r="B449" s="379"/>
    </row>
    <row r="450" spans="1:2" x14ac:dyDescent="0.2">
      <c r="A450" s="360" t="s">
        <v>165</v>
      </c>
      <c r="B450" s="372" t="s">
        <v>123</v>
      </c>
    </row>
    <row r="451" spans="1:2" x14ac:dyDescent="0.2">
      <c r="A451" s="360"/>
      <c r="B451" s="372"/>
    </row>
    <row r="452" spans="1:2" ht="36" x14ac:dyDescent="0.2">
      <c r="A452" s="360"/>
      <c r="B452" s="373" t="s">
        <v>1603</v>
      </c>
    </row>
    <row r="453" spans="1:2" ht="6.75" customHeight="1" x14ac:dyDescent="0.2"/>
    <row r="454" spans="1:2" ht="24" x14ac:dyDescent="0.2">
      <c r="A454" s="360"/>
      <c r="B454" s="373" t="s">
        <v>1822</v>
      </c>
    </row>
    <row r="455" spans="1:2" ht="36" x14ac:dyDescent="0.2">
      <c r="A455" s="360"/>
      <c r="B455" s="373" t="s">
        <v>180</v>
      </c>
    </row>
    <row r="456" spans="1:2" ht="6.75" customHeight="1" x14ac:dyDescent="0.2"/>
    <row r="457" spans="1:2" x14ac:dyDescent="0.2">
      <c r="A457" s="360"/>
      <c r="B457" s="373" t="s">
        <v>181</v>
      </c>
    </row>
    <row r="458" spans="1:2" ht="6.75" customHeight="1" x14ac:dyDescent="0.2"/>
    <row r="459" spans="1:2" ht="24" x14ac:dyDescent="0.2">
      <c r="A459" s="360"/>
      <c r="B459" s="373" t="s">
        <v>124</v>
      </c>
    </row>
    <row r="460" spans="1:2" ht="6.75" customHeight="1" x14ac:dyDescent="0.2"/>
    <row r="461" spans="1:2" ht="24" x14ac:dyDescent="0.2">
      <c r="A461" s="360"/>
      <c r="B461" s="373" t="s">
        <v>268</v>
      </c>
    </row>
    <row r="462" spans="1:2" ht="6.75" customHeight="1" x14ac:dyDescent="0.2"/>
    <row r="463" spans="1:2" ht="60" x14ac:dyDescent="0.2">
      <c r="A463" s="360"/>
      <c r="B463" s="373" t="s">
        <v>130</v>
      </c>
    </row>
    <row r="464" spans="1:2" ht="6.75" customHeight="1" x14ac:dyDescent="0.2"/>
    <row r="465" spans="1:2" ht="48" x14ac:dyDescent="0.2">
      <c r="A465" s="360"/>
      <c r="B465" s="373" t="s">
        <v>28</v>
      </c>
    </row>
    <row r="466" spans="1:2" ht="6.75" customHeight="1" x14ac:dyDescent="0.2"/>
    <row r="467" spans="1:2" ht="24.75" customHeight="1" x14ac:dyDescent="0.2">
      <c r="A467" s="360"/>
      <c r="B467" s="373" t="s">
        <v>269</v>
      </c>
    </row>
    <row r="468" spans="1:2" ht="6.75" customHeight="1" x14ac:dyDescent="0.2"/>
    <row r="469" spans="1:2" ht="36" x14ac:dyDescent="0.2">
      <c r="A469" s="360"/>
      <c r="B469" s="373" t="s">
        <v>1604</v>
      </c>
    </row>
    <row r="470" spans="1:2" ht="6.75" customHeight="1" x14ac:dyDescent="0.2"/>
    <row r="471" spans="1:2" ht="50.25" customHeight="1" x14ac:dyDescent="0.2">
      <c r="A471" s="360"/>
      <c r="B471" s="373" t="s">
        <v>1826</v>
      </c>
    </row>
    <row r="472" spans="1:2" ht="10.5" customHeight="1" x14ac:dyDescent="0.2">
      <c r="A472" s="360"/>
      <c r="B472" s="400" t="s">
        <v>1827</v>
      </c>
    </row>
    <row r="473" spans="1:2" ht="24" x14ac:dyDescent="0.2">
      <c r="A473" s="360"/>
      <c r="B473" s="373" t="s">
        <v>1828</v>
      </c>
    </row>
    <row r="474" spans="1:2" x14ac:dyDescent="0.2">
      <c r="A474" s="360"/>
      <c r="B474" s="372"/>
    </row>
    <row r="475" spans="1:2" x14ac:dyDescent="0.2">
      <c r="A475" s="360" t="s">
        <v>125</v>
      </c>
      <c r="B475" s="372" t="s">
        <v>197</v>
      </c>
    </row>
    <row r="476" spans="1:2" x14ac:dyDescent="0.2">
      <c r="A476" s="360"/>
      <c r="B476" s="372"/>
    </row>
    <row r="477" spans="1:2" ht="36" x14ac:dyDescent="0.2">
      <c r="B477" s="379" t="s">
        <v>1823</v>
      </c>
    </row>
    <row r="478" spans="1:2" ht="6.75" customHeight="1" x14ac:dyDescent="0.2"/>
    <row r="479" spans="1:2" ht="36" x14ac:dyDescent="0.2">
      <c r="B479" s="373" t="s">
        <v>1727</v>
      </c>
    </row>
    <row r="480" spans="1:2" ht="12" x14ac:dyDescent="0.2">
      <c r="B480" s="379"/>
    </row>
    <row r="481" spans="1:2" ht="12.75" customHeight="1" x14ac:dyDescent="0.2">
      <c r="A481" s="360" t="s">
        <v>100</v>
      </c>
      <c r="B481" s="372" t="s">
        <v>146</v>
      </c>
    </row>
    <row r="482" spans="1:2" ht="12.75" customHeight="1" x14ac:dyDescent="0.2">
      <c r="A482" s="360"/>
      <c r="B482" s="372"/>
    </row>
    <row r="483" spans="1:2" ht="36" x14ac:dyDescent="0.2">
      <c r="A483" s="360"/>
      <c r="B483" s="373" t="s">
        <v>261</v>
      </c>
    </row>
    <row r="484" spans="1:2" ht="21.75" customHeight="1" x14ac:dyDescent="0.2">
      <c r="A484" s="360"/>
      <c r="B484" s="400" t="s">
        <v>1738</v>
      </c>
    </row>
    <row r="485" spans="1:2" ht="6.75" customHeight="1" x14ac:dyDescent="0.2"/>
    <row r="486" spans="1:2" ht="36" x14ac:dyDescent="0.2">
      <c r="A486" s="360"/>
      <c r="B486" s="373" t="s">
        <v>1728</v>
      </c>
    </row>
    <row r="487" spans="1:2" ht="6.75" customHeight="1" x14ac:dyDescent="0.2"/>
    <row r="488" spans="1:2" ht="36" x14ac:dyDescent="0.2">
      <c r="A488" s="360"/>
      <c r="B488" s="373" t="s">
        <v>1605</v>
      </c>
    </row>
    <row r="489" spans="1:2" ht="12.75" customHeight="1" x14ac:dyDescent="0.2">
      <c r="A489" s="360"/>
      <c r="B489" s="372"/>
    </row>
    <row r="490" spans="1:2" ht="12.75" customHeight="1" x14ac:dyDescent="0.2">
      <c r="A490" s="360"/>
      <c r="B490" s="372"/>
    </row>
    <row r="491" spans="1:2" ht="12.75" customHeight="1" x14ac:dyDescent="0.2">
      <c r="A491" s="360" t="s">
        <v>101</v>
      </c>
      <c r="B491" s="372" t="s">
        <v>67</v>
      </c>
    </row>
    <row r="492" spans="1:2" ht="12.75" customHeight="1" x14ac:dyDescent="0.2">
      <c r="A492" s="360"/>
      <c r="B492" s="372"/>
    </row>
    <row r="493" spans="1:2" ht="24" x14ac:dyDescent="0.2">
      <c r="A493" s="360"/>
      <c r="B493" s="373" t="s">
        <v>68</v>
      </c>
    </row>
    <row r="494" spans="1:2" ht="6.75" customHeight="1" x14ac:dyDescent="0.2"/>
    <row r="495" spans="1:2" ht="84" x14ac:dyDescent="0.2">
      <c r="B495" s="376" t="s">
        <v>20</v>
      </c>
    </row>
    <row r="496" spans="1:2" ht="6.75" customHeight="1" x14ac:dyDescent="0.2"/>
    <row r="497" spans="2:2" ht="36" x14ac:dyDescent="0.2">
      <c r="B497" s="376" t="s">
        <v>21</v>
      </c>
    </row>
    <row r="498" spans="2:2" ht="6.75" customHeight="1" x14ac:dyDescent="0.2"/>
    <row r="499" spans="2:2" ht="24" x14ac:dyDescent="0.2">
      <c r="B499" s="376" t="s">
        <v>69</v>
      </c>
    </row>
    <row r="500" spans="2:2" ht="6.75" customHeight="1" x14ac:dyDescent="0.2"/>
    <row r="501" spans="2:2" ht="12.75" customHeight="1" x14ac:dyDescent="0.2">
      <c r="B501" s="376" t="s">
        <v>70</v>
      </c>
    </row>
    <row r="502" spans="2:2" ht="12.75" customHeight="1" x14ac:dyDescent="0.2">
      <c r="B502" s="376"/>
    </row>
    <row r="503" spans="2:2" ht="12.75" customHeight="1" x14ac:dyDescent="0.2">
      <c r="B503" s="388" t="s">
        <v>71</v>
      </c>
    </row>
    <row r="504" spans="2:2" ht="6.75" customHeight="1" x14ac:dyDescent="0.2">
      <c r="B504" s="389"/>
    </row>
    <row r="505" spans="2:2" ht="18" x14ac:dyDescent="0.2">
      <c r="B505" s="390" t="s">
        <v>1824</v>
      </c>
    </row>
    <row r="506" spans="2:2" ht="12.75" customHeight="1" x14ac:dyDescent="0.2">
      <c r="B506" s="376"/>
    </row>
    <row r="507" spans="2:2" ht="12.75" customHeight="1" x14ac:dyDescent="0.2">
      <c r="B507" s="388" t="s">
        <v>72</v>
      </c>
    </row>
    <row r="508" spans="2:2" ht="12.75" customHeight="1" x14ac:dyDescent="0.2">
      <c r="B508" s="376"/>
    </row>
    <row r="509" spans="2:2" ht="12.75" customHeight="1" x14ac:dyDescent="0.2">
      <c r="B509" s="376"/>
    </row>
    <row r="510" spans="2:2" ht="12.75" customHeight="1" x14ac:dyDescent="0.2">
      <c r="B510" s="376"/>
    </row>
    <row r="511" spans="2:2" ht="12.75" customHeight="1" x14ac:dyDescent="0.2">
      <c r="B511" s="388"/>
    </row>
    <row r="512" spans="2:2" ht="12.75" customHeight="1" x14ac:dyDescent="0.2">
      <c r="B512" s="388"/>
    </row>
    <row r="513" spans="2:2" ht="12.75" customHeight="1" x14ac:dyDescent="0.2">
      <c r="B513" s="388" t="s">
        <v>1609</v>
      </c>
    </row>
    <row r="514" spans="2:2" ht="12.75" customHeight="1" x14ac:dyDescent="0.2">
      <c r="B514" s="388"/>
    </row>
    <row r="515" spans="2:2" ht="12.75" customHeight="1" x14ac:dyDescent="0.2">
      <c r="B515" s="388"/>
    </row>
    <row r="516" spans="2:2" ht="12.75" customHeight="1" x14ac:dyDescent="0.2">
      <c r="B516" s="388"/>
    </row>
    <row r="517" spans="2:2" ht="12.75" customHeight="1" x14ac:dyDescent="0.2">
      <c r="B517" s="388"/>
    </row>
    <row r="518" spans="2:2" ht="12.75" customHeight="1" x14ac:dyDescent="0.2">
      <c r="B518" s="388"/>
    </row>
    <row r="519" spans="2:2" ht="12.75" customHeight="1" x14ac:dyDescent="0.2">
      <c r="B519" s="388" t="s">
        <v>90</v>
      </c>
    </row>
    <row r="520" spans="2:2" ht="12.75" customHeight="1" x14ac:dyDescent="0.2">
      <c r="B520" s="388"/>
    </row>
    <row r="521" spans="2:2" ht="12.75" customHeight="1" x14ac:dyDescent="0.2">
      <c r="B521" s="388"/>
    </row>
    <row r="522" spans="2:2" ht="12.75" customHeight="1" x14ac:dyDescent="0.2">
      <c r="B522" s="388"/>
    </row>
    <row r="523" spans="2:2" ht="12.75" customHeight="1" x14ac:dyDescent="0.2">
      <c r="B523" s="388"/>
    </row>
    <row r="524" spans="2:2" ht="12.75" customHeight="1" x14ac:dyDescent="0.2">
      <c r="B524" s="388"/>
    </row>
    <row r="525" spans="2:2" ht="12.75" customHeight="1" x14ac:dyDescent="0.2">
      <c r="B525" s="388" t="s">
        <v>51</v>
      </c>
    </row>
    <row r="526" spans="2:2" ht="12.75" customHeight="1" x14ac:dyDescent="0.2">
      <c r="B526" s="388"/>
    </row>
    <row r="527" spans="2:2" ht="12.75" customHeight="1" x14ac:dyDescent="0.2">
      <c r="B527" s="388"/>
    </row>
    <row r="528" spans="2:2" ht="12.75" customHeight="1" x14ac:dyDescent="0.2">
      <c r="B528" s="388"/>
    </row>
    <row r="529" spans="2:2" ht="12.75" customHeight="1" x14ac:dyDescent="0.2">
      <c r="B529" s="388"/>
    </row>
    <row r="530" spans="2:2" ht="12.75" customHeight="1" x14ac:dyDescent="0.2">
      <c r="B530" s="388"/>
    </row>
    <row r="531" spans="2:2" ht="12.75" customHeight="1" x14ac:dyDescent="0.2">
      <c r="B531" s="388" t="s">
        <v>52</v>
      </c>
    </row>
    <row r="532" spans="2:2" ht="12.75" customHeight="1" x14ac:dyDescent="0.2">
      <c r="B532" s="388" t="s">
        <v>53</v>
      </c>
    </row>
    <row r="533" spans="2:2" ht="12.75" customHeight="1" x14ac:dyDescent="0.2">
      <c r="B533" s="388" t="s">
        <v>54</v>
      </c>
    </row>
    <row r="534" spans="2:2" ht="12.75" customHeight="1" x14ac:dyDescent="0.2">
      <c r="B534" s="376" t="s">
        <v>55</v>
      </c>
    </row>
    <row r="535" spans="2:2" ht="12.75" customHeight="1" x14ac:dyDescent="0.2">
      <c r="B535" s="376"/>
    </row>
    <row r="536" spans="2:2" ht="12.75" customHeight="1" x14ac:dyDescent="0.2">
      <c r="B536" s="375" t="s">
        <v>147</v>
      </c>
    </row>
    <row r="537" spans="2:2" ht="8.25" customHeight="1" x14ac:dyDescent="0.2"/>
    <row r="538" spans="2:2" ht="12" x14ac:dyDescent="0.2">
      <c r="B538" s="2" t="s">
        <v>1734</v>
      </c>
    </row>
    <row r="539" spans="2:2" ht="8.25" customHeight="1" x14ac:dyDescent="0.2">
      <c r="B539" s="2"/>
    </row>
    <row r="540" spans="2:2" ht="15.75" customHeight="1" x14ac:dyDescent="0.2">
      <c r="B540" s="2" t="s">
        <v>105</v>
      </c>
    </row>
    <row r="541" spans="2:2" ht="8.25" customHeight="1" x14ac:dyDescent="0.2">
      <c r="B541" s="2"/>
    </row>
    <row r="542" spans="2:2" ht="24" customHeight="1" x14ac:dyDescent="0.2">
      <c r="B542" s="2" t="s">
        <v>182</v>
      </c>
    </row>
    <row r="543" spans="2:2" ht="7.5" customHeight="1" x14ac:dyDescent="0.2"/>
    <row r="544" spans="2:2" ht="12.75" customHeight="1" x14ac:dyDescent="0.2">
      <c r="B544" s="375" t="s">
        <v>183</v>
      </c>
    </row>
    <row r="545" spans="2:2" ht="37.5" customHeight="1" x14ac:dyDescent="0.2">
      <c r="B545" s="379" t="s">
        <v>156</v>
      </c>
    </row>
    <row r="546" spans="2:2" ht="36.75" customHeight="1" x14ac:dyDescent="0.2">
      <c r="B546" s="379" t="s">
        <v>166</v>
      </c>
    </row>
    <row r="547" spans="2:2" ht="24" customHeight="1" x14ac:dyDescent="0.2">
      <c r="B547" s="375" t="s">
        <v>38</v>
      </c>
    </row>
    <row r="549" spans="2:2" ht="12.75" customHeight="1" x14ac:dyDescent="0.2">
      <c r="B549" s="214" t="s">
        <v>112</v>
      </c>
    </row>
    <row r="550" spans="2:2" ht="12.75" customHeight="1" x14ac:dyDescent="0.2">
      <c r="B550" s="176"/>
    </row>
    <row r="551" spans="2:2" ht="12.75" customHeight="1" x14ac:dyDescent="0.2">
      <c r="B551" s="391" t="s">
        <v>1559</v>
      </c>
    </row>
    <row r="552" spans="2:2" ht="12.75" customHeight="1" x14ac:dyDescent="0.2">
      <c r="B552" s="391" t="s">
        <v>113</v>
      </c>
    </row>
    <row r="553" spans="2:2" ht="12.75" customHeight="1" x14ac:dyDescent="0.2">
      <c r="B553" s="392"/>
    </row>
    <row r="554" spans="2:2" ht="12.75" customHeight="1" x14ac:dyDescent="0.2">
      <c r="B554" s="391" t="s">
        <v>114</v>
      </c>
    </row>
    <row r="555" spans="2:2" ht="12.75" customHeight="1" x14ac:dyDescent="0.2">
      <c r="B555" s="391" t="s">
        <v>135</v>
      </c>
    </row>
    <row r="556" spans="2:2" ht="12.75" customHeight="1" x14ac:dyDescent="0.2">
      <c r="B556" s="391" t="s">
        <v>136</v>
      </c>
    </row>
    <row r="557" spans="2:2" ht="12.75" customHeight="1" x14ac:dyDescent="0.2">
      <c r="B557" s="392" t="s">
        <v>58</v>
      </c>
    </row>
    <row r="558" spans="2:2" ht="12.75" customHeight="1" x14ac:dyDescent="0.2">
      <c r="B558" s="391" t="s">
        <v>63</v>
      </c>
    </row>
    <row r="559" spans="2:2" ht="12.75" customHeight="1" x14ac:dyDescent="0.2">
      <c r="B559" s="391" t="s">
        <v>64</v>
      </c>
    </row>
    <row r="560" spans="2:2" ht="12.75" customHeight="1" x14ac:dyDescent="0.2">
      <c r="B560" s="392"/>
    </row>
    <row r="561" spans="2:2" ht="12.75" customHeight="1" x14ac:dyDescent="0.2">
      <c r="B561" s="392" t="s">
        <v>65</v>
      </c>
    </row>
    <row r="562" spans="2:2" ht="12.75" customHeight="1" x14ac:dyDescent="0.2">
      <c r="B562" s="392" t="s">
        <v>66</v>
      </c>
    </row>
    <row r="563" spans="2:2" ht="12.75" customHeight="1" x14ac:dyDescent="0.2">
      <c r="B563" s="391" t="s">
        <v>1825</v>
      </c>
    </row>
    <row r="564" spans="2:2" ht="12.75" customHeight="1" x14ac:dyDescent="0.2">
      <c r="B564" s="391" t="s">
        <v>235</v>
      </c>
    </row>
    <row r="565" spans="2:2" ht="12.75" customHeight="1" x14ac:dyDescent="0.2">
      <c r="B565" s="392" t="s">
        <v>236</v>
      </c>
    </row>
    <row r="566" spans="2:2" ht="12.75" customHeight="1" x14ac:dyDescent="0.2">
      <c r="B566" s="392"/>
    </row>
    <row r="567" spans="2:2" ht="12.75" customHeight="1" x14ac:dyDescent="0.2">
      <c r="B567" s="392" t="s">
        <v>237</v>
      </c>
    </row>
    <row r="568" spans="2:2" ht="12.75" customHeight="1" x14ac:dyDescent="0.2">
      <c r="B568" s="392"/>
    </row>
    <row r="569" spans="2:2" ht="12.75" customHeight="1" x14ac:dyDescent="0.2">
      <c r="B569" s="393" t="s">
        <v>238</v>
      </c>
    </row>
    <row r="570" spans="2:2" ht="12.75" customHeight="1" x14ac:dyDescent="0.2">
      <c r="B570" s="176"/>
    </row>
    <row r="571" spans="2:2" ht="12.75" customHeight="1" x14ac:dyDescent="0.2">
      <c r="B571" s="176"/>
    </row>
    <row r="572" spans="2:2" ht="12.75" customHeight="1" x14ac:dyDescent="0.2">
      <c r="B572" s="176"/>
    </row>
    <row r="573" spans="2:2" ht="12.75" customHeight="1" x14ac:dyDescent="0.2">
      <c r="B573" s="176"/>
    </row>
    <row r="574" spans="2:2" ht="12.75" customHeight="1" x14ac:dyDescent="0.2">
      <c r="B574" s="176"/>
    </row>
    <row r="575" spans="2:2" ht="12.75" customHeight="1" x14ac:dyDescent="0.2">
      <c r="B575" s="176"/>
    </row>
    <row r="576" spans="2:2" ht="12.75" customHeight="1" x14ac:dyDescent="0.2">
      <c r="B576" s="176"/>
    </row>
    <row r="577" spans="2:2" ht="12.75" customHeight="1" x14ac:dyDescent="0.2">
      <c r="B577" s="176"/>
    </row>
    <row r="578" spans="2:2" ht="12.75" customHeight="1" x14ac:dyDescent="0.2">
      <c r="B578" s="176"/>
    </row>
    <row r="579" spans="2:2" ht="12.75" customHeight="1" x14ac:dyDescent="0.2">
      <c r="B579" s="176"/>
    </row>
    <row r="580" spans="2:2" ht="12.75" customHeight="1" x14ac:dyDescent="0.2">
      <c r="B580" s="176"/>
    </row>
    <row r="581" spans="2:2" ht="12.75" customHeight="1" x14ac:dyDescent="0.2">
      <c r="B581" s="176"/>
    </row>
    <row r="582" spans="2:2" ht="12.75" customHeight="1" x14ac:dyDescent="0.2">
      <c r="B582" s="176"/>
    </row>
    <row r="583" spans="2:2" ht="12.75" customHeight="1" x14ac:dyDescent="0.2">
      <c r="B583" s="176"/>
    </row>
    <row r="584" spans="2:2" ht="12.75" customHeight="1" x14ac:dyDescent="0.2">
      <c r="B584" s="176"/>
    </row>
    <row r="585" spans="2:2" ht="12.75" customHeight="1" x14ac:dyDescent="0.2">
      <c r="B585" s="176"/>
    </row>
    <row r="586" spans="2:2" ht="12.75" customHeight="1" x14ac:dyDescent="0.2">
      <c r="B586" s="176"/>
    </row>
    <row r="587" spans="2:2" ht="12.75" customHeight="1" x14ac:dyDescent="0.2">
      <c r="B587" s="176"/>
    </row>
    <row r="588" spans="2:2" ht="12.75" customHeight="1" x14ac:dyDescent="0.2">
      <c r="B588" s="176"/>
    </row>
    <row r="589" spans="2:2" ht="12.75" customHeight="1" x14ac:dyDescent="0.2">
      <c r="B589" s="176"/>
    </row>
    <row r="590" spans="2:2" ht="12.75" customHeight="1" x14ac:dyDescent="0.2">
      <c r="B590" s="176"/>
    </row>
    <row r="591" spans="2:2" ht="12.75" customHeight="1" x14ac:dyDescent="0.2">
      <c r="B591" s="176"/>
    </row>
    <row r="592" spans="2:2" ht="12.75" customHeight="1" x14ac:dyDescent="0.2">
      <c r="B592" s="176"/>
    </row>
    <row r="593" spans="2:2" ht="12.75" customHeight="1" x14ac:dyDescent="0.2">
      <c r="B593" s="393" t="s">
        <v>239</v>
      </c>
    </row>
    <row r="594" spans="2:2" ht="12.75" customHeight="1" x14ac:dyDescent="0.2">
      <c r="B594" s="393" t="s">
        <v>240</v>
      </c>
    </row>
    <row r="595" spans="2:2" ht="12.75" customHeight="1" x14ac:dyDescent="0.2">
      <c r="B595" s="176"/>
    </row>
    <row r="596" spans="2:2" ht="12.75" customHeight="1" x14ac:dyDescent="0.2">
      <c r="B596" s="176"/>
    </row>
    <row r="597" spans="2:2" ht="12.75" customHeight="1" x14ac:dyDescent="0.2">
      <c r="B597" s="176"/>
    </row>
    <row r="598" spans="2:2" ht="12.75" customHeight="1" x14ac:dyDescent="0.2">
      <c r="B598" s="176"/>
    </row>
    <row r="599" spans="2:2" ht="12.75" customHeight="1" x14ac:dyDescent="0.2">
      <c r="B599" s="176"/>
    </row>
    <row r="600" spans="2:2" ht="12.75" customHeight="1" x14ac:dyDescent="0.2">
      <c r="B600" s="176"/>
    </row>
    <row r="601" spans="2:2" ht="12.75" customHeight="1" x14ac:dyDescent="0.2">
      <c r="B601" s="176"/>
    </row>
    <row r="602" spans="2:2" ht="12.75" customHeight="1" x14ac:dyDescent="0.2">
      <c r="B602" s="176"/>
    </row>
    <row r="603" spans="2:2" ht="12.75" customHeight="1" x14ac:dyDescent="0.2">
      <c r="B603" s="176"/>
    </row>
    <row r="604" spans="2:2" ht="12.75" customHeight="1" x14ac:dyDescent="0.2">
      <c r="B604" s="176"/>
    </row>
    <row r="605" spans="2:2" ht="12.75" customHeight="1" x14ac:dyDescent="0.2">
      <c r="B605" s="176"/>
    </row>
    <row r="606" spans="2:2" ht="12.75" customHeight="1" x14ac:dyDescent="0.2">
      <c r="B606" s="176"/>
    </row>
    <row r="607" spans="2:2" ht="12.75" customHeight="1" x14ac:dyDescent="0.2">
      <c r="B607" s="176"/>
    </row>
    <row r="608" spans="2:2" ht="12.75" customHeight="1" x14ac:dyDescent="0.2">
      <c r="B608" s="176"/>
    </row>
    <row r="609" spans="2:2" ht="12.75" customHeight="1" x14ac:dyDescent="0.2">
      <c r="B609" s="176"/>
    </row>
    <row r="610" spans="2:2" ht="12.75" customHeight="1" x14ac:dyDescent="0.2">
      <c r="B610" s="176"/>
    </row>
    <row r="611" spans="2:2" ht="12.75" customHeight="1" x14ac:dyDescent="0.2">
      <c r="B611" s="176"/>
    </row>
    <row r="612" spans="2:2" ht="12.75" customHeight="1" x14ac:dyDescent="0.2">
      <c r="B612" s="176"/>
    </row>
    <row r="613" spans="2:2" ht="12.75" customHeight="1" x14ac:dyDescent="0.2">
      <c r="B613" s="176"/>
    </row>
    <row r="614" spans="2:2" ht="12.75" customHeight="1" x14ac:dyDescent="0.2">
      <c r="B614" s="176"/>
    </row>
    <row r="615" spans="2:2" ht="12.75" customHeight="1" x14ac:dyDescent="0.2">
      <c r="B615" s="176"/>
    </row>
    <row r="616" spans="2:2" ht="12.75" customHeight="1" x14ac:dyDescent="0.2">
      <c r="B616" s="176"/>
    </row>
    <row r="617" spans="2:2" ht="12.75" customHeight="1" x14ac:dyDescent="0.2">
      <c r="B617" s="391" t="s">
        <v>241</v>
      </c>
    </row>
    <row r="618" spans="2:2" ht="12.75" customHeight="1" x14ac:dyDescent="0.2">
      <c r="B618" s="391" t="s">
        <v>242</v>
      </c>
    </row>
    <row r="619" spans="2:2" ht="12.75" customHeight="1" x14ac:dyDescent="0.2">
      <c r="B619" s="176"/>
    </row>
    <row r="620" spans="2:2" ht="12.75" customHeight="1" x14ac:dyDescent="0.2">
      <c r="B620" s="393" t="s">
        <v>243</v>
      </c>
    </row>
    <row r="621" spans="2:2" ht="12.75" customHeight="1" x14ac:dyDescent="0.2">
      <c r="B621" s="176"/>
    </row>
    <row r="622" spans="2:2" ht="12.75" customHeight="1" x14ac:dyDescent="0.2">
      <c r="B622" s="176"/>
    </row>
    <row r="623" spans="2:2" ht="12.75" customHeight="1" x14ac:dyDescent="0.2">
      <c r="B623" s="176"/>
    </row>
    <row r="624" spans="2:2" ht="12.75" customHeight="1" x14ac:dyDescent="0.2">
      <c r="B624" s="176"/>
    </row>
    <row r="625" spans="2:2" ht="12.75" customHeight="1" x14ac:dyDescent="0.2">
      <c r="B625" s="176"/>
    </row>
    <row r="626" spans="2:2" ht="12.75" customHeight="1" x14ac:dyDescent="0.2">
      <c r="B626" s="176"/>
    </row>
    <row r="627" spans="2:2" ht="12.75" customHeight="1" x14ac:dyDescent="0.2">
      <c r="B627" s="176"/>
    </row>
    <row r="628" spans="2:2" ht="12.75" customHeight="1" x14ac:dyDescent="0.2">
      <c r="B628" s="176"/>
    </row>
    <row r="629" spans="2:2" ht="12.75" customHeight="1" x14ac:dyDescent="0.2">
      <c r="B629" s="176"/>
    </row>
    <row r="630" spans="2:2" ht="12.75" customHeight="1" x14ac:dyDescent="0.2">
      <c r="B630" s="176"/>
    </row>
    <row r="631" spans="2:2" ht="12.75" customHeight="1" x14ac:dyDescent="0.2">
      <c r="B631" s="176"/>
    </row>
    <row r="632" spans="2:2" ht="12.75" customHeight="1" x14ac:dyDescent="0.2">
      <c r="B632" s="176"/>
    </row>
    <row r="633" spans="2:2" ht="12.75" customHeight="1" x14ac:dyDescent="0.2">
      <c r="B633" s="176"/>
    </row>
    <row r="634" spans="2:2" ht="12.75" customHeight="1" x14ac:dyDescent="0.2">
      <c r="B634" s="176"/>
    </row>
    <row r="635" spans="2:2" ht="12.75" customHeight="1" x14ac:dyDescent="0.2">
      <c r="B635" s="176"/>
    </row>
    <row r="636" spans="2:2" ht="12.75" customHeight="1" x14ac:dyDescent="0.2">
      <c r="B636" s="176"/>
    </row>
    <row r="637" spans="2:2" ht="12.75" customHeight="1" x14ac:dyDescent="0.2">
      <c r="B637" s="176"/>
    </row>
    <row r="638" spans="2:2" ht="12.75" customHeight="1" x14ac:dyDescent="0.2">
      <c r="B638" s="176"/>
    </row>
    <row r="639" spans="2:2" ht="12.75" customHeight="1" x14ac:dyDescent="0.2">
      <c r="B639" s="176"/>
    </row>
    <row r="640" spans="2:2" ht="12.75" customHeight="1" x14ac:dyDescent="0.2">
      <c r="B640" s="176"/>
    </row>
    <row r="641" spans="2:2" ht="12.75" customHeight="1" x14ac:dyDescent="0.2">
      <c r="B641" s="176"/>
    </row>
    <row r="642" spans="2:2" ht="12.75" customHeight="1" x14ac:dyDescent="0.2">
      <c r="B642" s="176"/>
    </row>
    <row r="643" spans="2:2" ht="12.75" customHeight="1" x14ac:dyDescent="0.2">
      <c r="B643" s="176"/>
    </row>
    <row r="644" spans="2:2" ht="12.75" customHeight="1" x14ac:dyDescent="0.2">
      <c r="B644" s="176"/>
    </row>
    <row r="645" spans="2:2" ht="12.75" customHeight="1" x14ac:dyDescent="0.2">
      <c r="B645" s="176"/>
    </row>
    <row r="646" spans="2:2" ht="12.75" customHeight="1" x14ac:dyDescent="0.2">
      <c r="B646" s="176"/>
    </row>
    <row r="647" spans="2:2" ht="12.75" customHeight="1" x14ac:dyDescent="0.2">
      <c r="B647" s="176"/>
    </row>
    <row r="648" spans="2:2" ht="12.75" customHeight="1" x14ac:dyDescent="0.2">
      <c r="B648" s="176"/>
    </row>
    <row r="649" spans="2:2" ht="12.75" customHeight="1" x14ac:dyDescent="0.2">
      <c r="B649" s="393" t="s">
        <v>244</v>
      </c>
    </row>
    <row r="650" spans="2:2" ht="12.75" customHeight="1" x14ac:dyDescent="0.2">
      <c r="B650" s="176"/>
    </row>
    <row r="651" spans="2:2" ht="12.75" customHeight="1" x14ac:dyDescent="0.2">
      <c r="B651" s="176"/>
    </row>
    <row r="652" spans="2:2" ht="12.75" customHeight="1" x14ac:dyDescent="0.2">
      <c r="B652" s="176"/>
    </row>
    <row r="653" spans="2:2" ht="12.75" customHeight="1" x14ac:dyDescent="0.2">
      <c r="B653" s="176"/>
    </row>
    <row r="654" spans="2:2" ht="12.75" customHeight="1" x14ac:dyDescent="0.2">
      <c r="B654" s="176"/>
    </row>
    <row r="655" spans="2:2" ht="12.75" customHeight="1" x14ac:dyDescent="0.2">
      <c r="B655" s="176"/>
    </row>
    <row r="656" spans="2:2" ht="12.75" customHeight="1" x14ac:dyDescent="0.2">
      <c r="B656" s="176"/>
    </row>
    <row r="657" spans="2:2" ht="12.75" customHeight="1" x14ac:dyDescent="0.2">
      <c r="B657" s="176"/>
    </row>
    <row r="658" spans="2:2" ht="12.75" customHeight="1" x14ac:dyDescent="0.2">
      <c r="B658" s="176"/>
    </row>
    <row r="659" spans="2:2" ht="12.75" customHeight="1" x14ac:dyDescent="0.2">
      <c r="B659" s="176"/>
    </row>
    <row r="660" spans="2:2" ht="12.75" customHeight="1" x14ac:dyDescent="0.2">
      <c r="B660" s="176"/>
    </row>
    <row r="661" spans="2:2" ht="12.75" customHeight="1" x14ac:dyDescent="0.2">
      <c r="B661" s="176"/>
    </row>
    <row r="662" spans="2:2" ht="12.75" customHeight="1" x14ac:dyDescent="0.2">
      <c r="B662" s="176"/>
    </row>
    <row r="663" spans="2:2" ht="12.75" customHeight="1" x14ac:dyDescent="0.2">
      <c r="B663" s="176"/>
    </row>
    <row r="664" spans="2:2" ht="12.75" customHeight="1" x14ac:dyDescent="0.2">
      <c r="B664" s="176"/>
    </row>
    <row r="665" spans="2:2" ht="12.75" customHeight="1" x14ac:dyDescent="0.2">
      <c r="B665" s="176"/>
    </row>
    <row r="666" spans="2:2" ht="12.75" customHeight="1" x14ac:dyDescent="0.2">
      <c r="B666" s="176"/>
    </row>
    <row r="667" spans="2:2" ht="12.75" customHeight="1" x14ac:dyDescent="0.2">
      <c r="B667" s="176"/>
    </row>
    <row r="668" spans="2:2" ht="12.75" customHeight="1" x14ac:dyDescent="0.2">
      <c r="B668" s="176"/>
    </row>
    <row r="669" spans="2:2" ht="12.75" customHeight="1" x14ac:dyDescent="0.2">
      <c r="B669" s="176"/>
    </row>
    <row r="670" spans="2:2" ht="12.75" customHeight="1" x14ac:dyDescent="0.2">
      <c r="B670" s="176"/>
    </row>
    <row r="671" spans="2:2" ht="12.75" customHeight="1" x14ac:dyDescent="0.2">
      <c r="B671" s="176"/>
    </row>
    <row r="672" spans="2:2" ht="12.75" customHeight="1" x14ac:dyDescent="0.2">
      <c r="B672" s="391" t="s">
        <v>245</v>
      </c>
    </row>
    <row r="673" spans="2:2" ht="12.75" customHeight="1" x14ac:dyDescent="0.2">
      <c r="B673" s="391" t="s">
        <v>246</v>
      </c>
    </row>
    <row r="674" spans="2:2" ht="12.75" customHeight="1" x14ac:dyDescent="0.2">
      <c r="B674" s="391" t="s">
        <v>247</v>
      </c>
    </row>
    <row r="675" spans="2:2" ht="12.75" customHeight="1" x14ac:dyDescent="0.2">
      <c r="B675" s="176"/>
    </row>
    <row r="676" spans="2:2" ht="12.75" customHeight="1" x14ac:dyDescent="0.2">
      <c r="B676" s="393" t="s">
        <v>248</v>
      </c>
    </row>
    <row r="677" spans="2:2" ht="12.75" customHeight="1" x14ac:dyDescent="0.2">
      <c r="B677" s="176"/>
    </row>
    <row r="678" spans="2:2" ht="12.75" customHeight="1" x14ac:dyDescent="0.2">
      <c r="B678" s="176"/>
    </row>
    <row r="679" spans="2:2" ht="12.75" customHeight="1" x14ac:dyDescent="0.2">
      <c r="B679" s="176"/>
    </row>
    <row r="680" spans="2:2" ht="12.75" customHeight="1" x14ac:dyDescent="0.2">
      <c r="B680" s="176"/>
    </row>
    <row r="681" spans="2:2" ht="12.75" customHeight="1" x14ac:dyDescent="0.2">
      <c r="B681" s="176"/>
    </row>
    <row r="682" spans="2:2" ht="12.75" customHeight="1" x14ac:dyDescent="0.2">
      <c r="B682" s="176"/>
    </row>
    <row r="683" spans="2:2" ht="12.75" customHeight="1" x14ac:dyDescent="0.2">
      <c r="B683" s="176"/>
    </row>
    <row r="684" spans="2:2" ht="12.75" customHeight="1" x14ac:dyDescent="0.2">
      <c r="B684" s="176"/>
    </row>
    <row r="685" spans="2:2" ht="12.75" customHeight="1" x14ac:dyDescent="0.2">
      <c r="B685" s="176"/>
    </row>
    <row r="686" spans="2:2" ht="12.75" customHeight="1" x14ac:dyDescent="0.2">
      <c r="B686" s="176"/>
    </row>
    <row r="687" spans="2:2" ht="12.75" customHeight="1" x14ac:dyDescent="0.2">
      <c r="B687" s="176"/>
    </row>
    <row r="688" spans="2:2" ht="12.75" customHeight="1" x14ac:dyDescent="0.2">
      <c r="B688" s="176"/>
    </row>
    <row r="689" spans="2:2" ht="12.75" customHeight="1" x14ac:dyDescent="0.2">
      <c r="B689" s="176"/>
    </row>
    <row r="690" spans="2:2" ht="12.75" customHeight="1" x14ac:dyDescent="0.2">
      <c r="B690" s="176"/>
    </row>
    <row r="691" spans="2:2" ht="12.75" customHeight="1" x14ac:dyDescent="0.2">
      <c r="B691" s="176"/>
    </row>
    <row r="692" spans="2:2" ht="12.75" customHeight="1" x14ac:dyDescent="0.2">
      <c r="B692" s="176"/>
    </row>
    <row r="693" spans="2:2" ht="12.75" customHeight="1" x14ac:dyDescent="0.2">
      <c r="B693" s="176"/>
    </row>
    <row r="694" spans="2:2" ht="12.75" customHeight="1" x14ac:dyDescent="0.2">
      <c r="B694" s="176"/>
    </row>
    <row r="695" spans="2:2" ht="12.75" customHeight="1" x14ac:dyDescent="0.2">
      <c r="B695" s="176"/>
    </row>
    <row r="696" spans="2:2" ht="12.75" customHeight="1" x14ac:dyDescent="0.2">
      <c r="B696" s="176"/>
    </row>
    <row r="697" spans="2:2" ht="12.75" customHeight="1" x14ac:dyDescent="0.2">
      <c r="B697" s="176"/>
    </row>
    <row r="698" spans="2:2" ht="12.75" customHeight="1" x14ac:dyDescent="0.2">
      <c r="B698" s="391" t="s">
        <v>192</v>
      </c>
    </row>
    <row r="699" spans="2:2" ht="12.75" customHeight="1" x14ac:dyDescent="0.2">
      <c r="B699" s="391" t="s">
        <v>193</v>
      </c>
    </row>
    <row r="700" spans="2:2" ht="12.75" customHeight="1" x14ac:dyDescent="0.2">
      <c r="B700" s="391" t="s">
        <v>194</v>
      </c>
    </row>
    <row r="701" spans="2:2" ht="12.75" customHeight="1" x14ac:dyDescent="0.2">
      <c r="B701" s="394" t="s">
        <v>212</v>
      </c>
    </row>
    <row r="702" spans="2:2" ht="12.75" customHeight="1" x14ac:dyDescent="0.2">
      <c r="B702" s="391" t="s">
        <v>213</v>
      </c>
    </row>
    <row r="703" spans="2:2" ht="12.75" customHeight="1" x14ac:dyDescent="0.2">
      <c r="B703" s="391" t="s">
        <v>214</v>
      </c>
    </row>
    <row r="704" spans="2:2" ht="12.75" customHeight="1" x14ac:dyDescent="0.2">
      <c r="B704" s="392" t="s">
        <v>1560</v>
      </c>
    </row>
    <row r="705" spans="2:2" ht="12.75" customHeight="1" x14ac:dyDescent="0.2">
      <c r="B705" s="176"/>
    </row>
    <row r="706" spans="2:2" ht="12.75" customHeight="1" x14ac:dyDescent="0.2">
      <c r="B706" s="214" t="s">
        <v>215</v>
      </c>
    </row>
    <row r="707" spans="2:2" ht="12.75" customHeight="1" x14ac:dyDescent="0.2">
      <c r="B707" s="176"/>
    </row>
    <row r="708" spans="2:2" ht="12.75" customHeight="1" x14ac:dyDescent="0.2">
      <c r="B708" s="391" t="s">
        <v>216</v>
      </c>
    </row>
    <row r="709" spans="2:2" ht="12.75" customHeight="1" x14ac:dyDescent="0.2">
      <c r="B709" s="391" t="s">
        <v>217</v>
      </c>
    </row>
    <row r="710" spans="2:2" ht="12.75" customHeight="1" x14ac:dyDescent="0.2">
      <c r="B710" s="391" t="s">
        <v>218</v>
      </c>
    </row>
    <row r="711" spans="2:2" ht="12.75" customHeight="1" x14ac:dyDescent="0.2">
      <c r="B711" s="392" t="s">
        <v>219</v>
      </c>
    </row>
    <row r="712" spans="2:2" ht="12.75" customHeight="1" x14ac:dyDescent="0.2">
      <c r="B712" s="391" t="s">
        <v>220</v>
      </c>
    </row>
    <row r="713" spans="2:2" ht="12.75" customHeight="1" x14ac:dyDescent="0.2">
      <c r="B713" s="391" t="s">
        <v>221</v>
      </c>
    </row>
    <row r="714" spans="2:2" ht="12.75" customHeight="1" x14ac:dyDescent="0.2">
      <c r="B714" s="391" t="s">
        <v>222</v>
      </c>
    </row>
    <row r="715" spans="2:2" ht="12.75" customHeight="1" x14ac:dyDescent="0.2">
      <c r="B715" s="391" t="s">
        <v>223</v>
      </c>
    </row>
    <row r="716" spans="2:2" ht="12.75" customHeight="1" x14ac:dyDescent="0.2">
      <c r="B716" s="391" t="s">
        <v>1608</v>
      </c>
    </row>
    <row r="717" spans="2:2" ht="12.75" customHeight="1" x14ac:dyDescent="0.2">
      <c r="B717" s="391" t="s">
        <v>224</v>
      </c>
    </row>
    <row r="718" spans="2:2" ht="12.75" customHeight="1" x14ac:dyDescent="0.2">
      <c r="B718" s="391" t="s">
        <v>225</v>
      </c>
    </row>
    <row r="719" spans="2:2" ht="12.75" customHeight="1" x14ac:dyDescent="0.2">
      <c r="B719" s="395" t="s">
        <v>1729</v>
      </c>
    </row>
    <row r="720" spans="2:2" ht="12.75" customHeight="1" x14ac:dyDescent="0.2">
      <c r="B720" s="392" t="s">
        <v>1730</v>
      </c>
    </row>
    <row r="721" spans="2:2" ht="12.75" customHeight="1" x14ac:dyDescent="0.2">
      <c r="B721" s="392" t="s">
        <v>1731</v>
      </c>
    </row>
    <row r="722" spans="2:2" ht="12.75" customHeight="1" x14ac:dyDescent="0.2">
      <c r="B722" s="392" t="s">
        <v>1732</v>
      </c>
    </row>
    <row r="723" spans="2:2" ht="12.75" customHeight="1" x14ac:dyDescent="0.2">
      <c r="B723" s="392"/>
    </row>
    <row r="724" spans="2:2" ht="12.75" customHeight="1" x14ac:dyDescent="0.2">
      <c r="B724" s="176"/>
    </row>
  </sheetData>
  <mergeCells count="1">
    <mergeCell ref="A1:B1"/>
  </mergeCells>
  <hyperlinks>
    <hyperlink ref="B112" r:id="rId1"/>
    <hyperlink ref="B245" r:id="rId2" location="sprg251632"/>
    <hyperlink ref="B287" r:id="rId3"/>
    <hyperlink ref="B385" r:id="rId4"/>
    <hyperlink ref="B429" r:id="rId5" location="sprg236150"/>
    <hyperlink ref="B472" r:id="rId6"/>
    <hyperlink ref="B484"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2/2019</oddFooter>
  </headerFooter>
  <rowBreaks count="14" manualBreakCount="14">
    <brk id="100" max="16383" man="1"/>
    <brk id="221" max="16383" man="1"/>
    <brk id="247" max="16383" man="1"/>
    <brk id="279" max="16383" man="1"/>
    <brk id="309" max="16383" man="1"/>
    <brk id="339" max="16383" man="1"/>
    <brk id="386" max="16383" man="1"/>
    <brk id="417" max="16383" man="1"/>
    <brk id="442" max="16383" man="1"/>
    <brk id="474" max="16383" man="1"/>
    <brk id="512" max="16383" man="1"/>
    <brk id="566" max="16383" man="1"/>
    <brk id="619" max="16383" man="1"/>
    <brk id="675" max="16383" man="1"/>
  </rowBreaks>
  <drawing r:id="rId9"/>
  <legacyDrawing r:id="rId10"/>
  <oleObjects>
    <mc:AlternateContent xmlns:mc="http://schemas.openxmlformats.org/markup-compatibility/2006">
      <mc:Choice Requires="x14">
        <oleObject progId="Equation.3" shapeId="610305" r:id="rId11">
          <objectPr defaultSize="0" autoPict="0" r:id="rId12">
            <anchor moveWithCells="1">
              <from>
                <xdr:col>1</xdr:col>
                <xdr:colOff>38100</xdr:colOff>
                <xdr:row>507</xdr:row>
                <xdr:rowOff>152400</xdr:rowOff>
              </from>
              <to>
                <xdr:col>1</xdr:col>
                <xdr:colOff>1581150</xdr:colOff>
                <xdr:row>510</xdr:row>
                <xdr:rowOff>123825</xdr:rowOff>
              </to>
            </anchor>
          </objectPr>
        </oleObject>
      </mc:Choice>
      <mc:Fallback>
        <oleObject progId="Equation.3" shapeId="610305" r:id="rId11"/>
      </mc:Fallback>
    </mc:AlternateContent>
    <mc:AlternateContent xmlns:mc="http://schemas.openxmlformats.org/markup-compatibility/2006">
      <mc:Choice Requires="x14">
        <oleObject progId="Equation.3" shapeId="610306" r:id="rId13">
          <objectPr defaultSize="0" autoPict="0" r:id="rId14">
            <anchor moveWithCells="1">
              <from>
                <xdr:col>1</xdr:col>
                <xdr:colOff>28575</xdr:colOff>
                <xdr:row>513</xdr:row>
                <xdr:rowOff>142875</xdr:rowOff>
              </from>
              <to>
                <xdr:col>1</xdr:col>
                <xdr:colOff>1571625</xdr:colOff>
                <xdr:row>516</xdr:row>
                <xdr:rowOff>114300</xdr:rowOff>
              </to>
            </anchor>
          </objectPr>
        </oleObject>
      </mc:Choice>
      <mc:Fallback>
        <oleObject progId="Equation.3" shapeId="610306" r:id="rId13"/>
      </mc:Fallback>
    </mc:AlternateContent>
    <mc:AlternateContent xmlns:mc="http://schemas.openxmlformats.org/markup-compatibility/2006">
      <mc:Choice Requires="x14">
        <oleObject progId="Equation.3" shapeId="610307" r:id="rId15">
          <objectPr defaultSize="0" autoPict="0" r:id="rId16">
            <anchor moveWithCells="1">
              <from>
                <xdr:col>1</xdr:col>
                <xdr:colOff>104775</xdr:colOff>
                <xdr:row>519</xdr:row>
                <xdr:rowOff>133350</xdr:rowOff>
              </from>
              <to>
                <xdr:col>1</xdr:col>
                <xdr:colOff>1619250</xdr:colOff>
                <xdr:row>522</xdr:row>
                <xdr:rowOff>95250</xdr:rowOff>
              </to>
            </anchor>
          </objectPr>
        </oleObject>
      </mc:Choice>
      <mc:Fallback>
        <oleObject progId="Equation.3" shapeId="610307" r:id="rId15"/>
      </mc:Fallback>
    </mc:AlternateContent>
    <mc:AlternateContent xmlns:mc="http://schemas.openxmlformats.org/markup-compatibility/2006">
      <mc:Choice Requires="x14">
        <oleObject progId="Equation.3" shapeId="610308" r:id="rId17">
          <objectPr defaultSize="0" autoPict="0" r:id="rId18">
            <anchor moveWithCells="1">
              <from>
                <xdr:col>1</xdr:col>
                <xdr:colOff>85725</xdr:colOff>
                <xdr:row>525</xdr:row>
                <xdr:rowOff>142875</xdr:rowOff>
              </from>
              <to>
                <xdr:col>1</xdr:col>
                <xdr:colOff>1676400</xdr:colOff>
                <xdr:row>528</xdr:row>
                <xdr:rowOff>123825</xdr:rowOff>
              </to>
            </anchor>
          </objectPr>
        </oleObject>
      </mc:Choice>
      <mc:Fallback>
        <oleObject progId="Equation.3" shapeId="610308" r:id="rId17"/>
      </mc:Fallback>
    </mc:AlternateContent>
    <mc:AlternateContent xmlns:mc="http://schemas.openxmlformats.org/markup-compatibility/2006">
      <mc:Choice Requires="x14">
        <oleObject shapeId="610309" r:id="rId19">
          <objectPr defaultSize="0" autoPict="0" r:id="rId20">
            <anchor moveWithCells="1" sizeWithCells="1">
              <from>
                <xdr:col>1</xdr:col>
                <xdr:colOff>304800</xdr:colOff>
                <xdr:row>581</xdr:row>
                <xdr:rowOff>28575</xdr:rowOff>
              </from>
              <to>
                <xdr:col>1</xdr:col>
                <xdr:colOff>971550</xdr:colOff>
                <xdr:row>583</xdr:row>
                <xdr:rowOff>76200</xdr:rowOff>
              </to>
            </anchor>
          </objectPr>
        </oleObject>
      </mc:Choice>
      <mc:Fallback>
        <oleObject shapeId="610309" r:id="rId19"/>
      </mc:Fallback>
    </mc:AlternateContent>
    <mc:AlternateContent xmlns:mc="http://schemas.openxmlformats.org/markup-compatibility/2006">
      <mc:Choice Requires="x14">
        <oleObject shapeId="610310" r:id="rId21">
          <objectPr defaultSize="0" autoPict="0" r:id="rId22">
            <anchor moveWithCells="1" sizeWithCells="1">
              <from>
                <xdr:col>1</xdr:col>
                <xdr:colOff>4762500</xdr:colOff>
                <xdr:row>581</xdr:row>
                <xdr:rowOff>95250</xdr:rowOff>
              </from>
              <to>
                <xdr:col>1</xdr:col>
                <xdr:colOff>5438775</xdr:colOff>
                <xdr:row>583</xdr:row>
                <xdr:rowOff>161925</xdr:rowOff>
              </to>
            </anchor>
          </objectPr>
        </oleObject>
      </mc:Choice>
      <mc:Fallback>
        <oleObject shapeId="610310" r:id="rId21"/>
      </mc:Fallback>
    </mc:AlternateContent>
    <mc:AlternateContent xmlns:mc="http://schemas.openxmlformats.org/markup-compatibility/2006">
      <mc:Choice Requires="x14">
        <oleObject progId="MSPhotoEd.3" shapeId="610311" r:id="rId23">
          <objectPr defaultSize="0" autoPict="0" r:id="rId24">
            <anchor moveWithCells="1" sizeWithCells="1">
              <from>
                <xdr:col>1</xdr:col>
                <xdr:colOff>3552825</xdr:colOff>
                <xdr:row>607</xdr:row>
                <xdr:rowOff>9525</xdr:rowOff>
              </from>
              <to>
                <xdr:col>1</xdr:col>
                <xdr:colOff>4210050</xdr:colOff>
                <xdr:row>610</xdr:row>
                <xdr:rowOff>19050</xdr:rowOff>
              </to>
            </anchor>
          </objectPr>
        </oleObject>
      </mc:Choice>
      <mc:Fallback>
        <oleObject progId="MSPhotoEd.3" shapeId="610311" r:id="rId23"/>
      </mc:Fallback>
    </mc:AlternateContent>
    <mc:AlternateContent xmlns:mc="http://schemas.openxmlformats.org/markup-compatibility/2006">
      <mc:Choice Requires="x14">
        <oleObject shapeId="610312" r:id="rId25">
          <objectPr defaultSize="0" autoPict="0" r:id="rId20">
            <anchor moveWithCells="1" sizeWithCells="1">
              <from>
                <xdr:col>1</xdr:col>
                <xdr:colOff>76200</xdr:colOff>
                <xdr:row>603</xdr:row>
                <xdr:rowOff>133350</xdr:rowOff>
              </from>
              <to>
                <xdr:col>1</xdr:col>
                <xdr:colOff>742950</xdr:colOff>
                <xdr:row>606</xdr:row>
                <xdr:rowOff>28575</xdr:rowOff>
              </to>
            </anchor>
          </objectPr>
        </oleObject>
      </mc:Choice>
      <mc:Fallback>
        <oleObject shapeId="610312" r:id="rId25"/>
      </mc:Fallback>
    </mc:AlternateContent>
    <mc:AlternateContent xmlns:mc="http://schemas.openxmlformats.org/markup-compatibility/2006">
      <mc:Choice Requires="x14">
        <oleObject shapeId="610313" r:id="rId26">
          <objectPr defaultSize="0" autoPict="0" r:id="rId22">
            <anchor moveWithCells="1" sizeWithCells="1">
              <from>
                <xdr:col>1</xdr:col>
                <xdr:colOff>2362200</xdr:colOff>
                <xdr:row>596</xdr:row>
                <xdr:rowOff>95250</xdr:rowOff>
              </from>
              <to>
                <xdr:col>1</xdr:col>
                <xdr:colOff>3038475</xdr:colOff>
                <xdr:row>598</xdr:row>
                <xdr:rowOff>152400</xdr:rowOff>
              </to>
            </anchor>
          </objectPr>
        </oleObject>
      </mc:Choice>
      <mc:Fallback>
        <oleObject shapeId="610313" r:id="rId26"/>
      </mc:Fallback>
    </mc:AlternateContent>
    <mc:AlternateContent xmlns:mc="http://schemas.openxmlformats.org/markup-compatibility/2006">
      <mc:Choice Requires="x14">
        <oleObject shapeId="610314" r:id="rId27">
          <objectPr defaultSize="0" autoPict="0" r:id="rId28">
            <anchor moveWithCells="1" sizeWithCells="1">
              <from>
                <xdr:col>1</xdr:col>
                <xdr:colOff>3990975</xdr:colOff>
                <xdr:row>600</xdr:row>
                <xdr:rowOff>114300</xdr:rowOff>
              </from>
              <to>
                <xdr:col>1</xdr:col>
                <xdr:colOff>4686300</xdr:colOff>
                <xdr:row>602</xdr:row>
                <xdr:rowOff>133350</xdr:rowOff>
              </to>
            </anchor>
          </objectPr>
        </oleObject>
      </mc:Choice>
      <mc:Fallback>
        <oleObject shapeId="610314" r:id="rId27"/>
      </mc:Fallback>
    </mc:AlternateContent>
    <mc:AlternateContent xmlns:mc="http://schemas.openxmlformats.org/markup-compatibility/2006">
      <mc:Choice Requires="x14">
        <oleObject progId="MSPhotoEd.3" shapeId="610315" r:id="rId29">
          <objectPr defaultSize="0" autoPict="0" r:id="rId24">
            <anchor moveWithCells="1" sizeWithCells="1">
              <from>
                <xdr:col>1</xdr:col>
                <xdr:colOff>1524000</xdr:colOff>
                <xdr:row>661</xdr:row>
                <xdr:rowOff>76200</xdr:rowOff>
              </from>
              <to>
                <xdr:col>1</xdr:col>
                <xdr:colOff>2181225</xdr:colOff>
                <xdr:row>664</xdr:row>
                <xdr:rowOff>76200</xdr:rowOff>
              </to>
            </anchor>
          </objectPr>
        </oleObject>
      </mc:Choice>
      <mc:Fallback>
        <oleObject progId="MSPhotoEd.3" shapeId="610315" r:id="rId29"/>
      </mc:Fallback>
    </mc:AlternateContent>
    <mc:AlternateContent xmlns:mc="http://schemas.openxmlformats.org/markup-compatibility/2006">
      <mc:Choice Requires="x14">
        <oleObject shapeId="610316" r:id="rId30">
          <objectPr defaultSize="0" autoPict="0" r:id="rId20">
            <anchor moveWithCells="1" sizeWithCells="1">
              <from>
                <xdr:col>1</xdr:col>
                <xdr:colOff>114300</xdr:colOff>
                <xdr:row>657</xdr:row>
                <xdr:rowOff>57150</xdr:rowOff>
              </from>
              <to>
                <xdr:col>1</xdr:col>
                <xdr:colOff>781050</xdr:colOff>
                <xdr:row>659</xdr:row>
                <xdr:rowOff>114300</xdr:rowOff>
              </to>
            </anchor>
          </objectPr>
        </oleObject>
      </mc:Choice>
      <mc:Fallback>
        <oleObject shapeId="610316" r:id="rId30"/>
      </mc:Fallback>
    </mc:AlternateContent>
    <mc:AlternateContent xmlns:mc="http://schemas.openxmlformats.org/markup-compatibility/2006">
      <mc:Choice Requires="x14">
        <oleObject shapeId="610317" r:id="rId31">
          <objectPr defaultSize="0" autoPict="0" r:id="rId22">
            <anchor moveWithCells="1" sizeWithCells="1">
              <from>
                <xdr:col>1</xdr:col>
                <xdr:colOff>2581275</xdr:colOff>
                <xdr:row>653</xdr:row>
                <xdr:rowOff>85725</xdr:rowOff>
              </from>
              <to>
                <xdr:col>1</xdr:col>
                <xdr:colOff>3257550</xdr:colOff>
                <xdr:row>655</xdr:row>
                <xdr:rowOff>142875</xdr:rowOff>
              </to>
            </anchor>
          </objectPr>
        </oleObject>
      </mc:Choice>
      <mc:Fallback>
        <oleObject shapeId="610317" r:id="rId31"/>
      </mc:Fallback>
    </mc:AlternateContent>
    <mc:AlternateContent xmlns:mc="http://schemas.openxmlformats.org/markup-compatibility/2006">
      <mc:Choice Requires="x14">
        <oleObject shapeId="610318" r:id="rId32">
          <objectPr defaultSize="0" autoPict="0" r:id="rId28">
            <anchor moveWithCells="1" sizeWithCells="1">
              <from>
                <xdr:col>1</xdr:col>
                <xdr:colOff>4229100</xdr:colOff>
                <xdr:row>655</xdr:row>
                <xdr:rowOff>66675</xdr:rowOff>
              </from>
              <to>
                <xdr:col>1</xdr:col>
                <xdr:colOff>4924425</xdr:colOff>
                <xdr:row>657</xdr:row>
                <xdr:rowOff>85725</xdr:rowOff>
              </to>
            </anchor>
          </objectPr>
        </oleObject>
      </mc:Choice>
      <mc:Fallback>
        <oleObject shapeId="610318" r:id="rId32"/>
      </mc:Fallback>
    </mc:AlternateContent>
    <mc:AlternateContent xmlns:mc="http://schemas.openxmlformats.org/markup-compatibility/2006">
      <mc:Choice Requires="x14">
        <oleObject progId="MSPhotoEd.3" shapeId="610319" r:id="rId33">
          <objectPr defaultSize="0" autoPict="0" r:id="rId24">
            <anchor moveWithCells="1" sizeWithCells="1">
              <from>
                <xdr:col>1</xdr:col>
                <xdr:colOff>3533775</xdr:colOff>
                <xdr:row>685</xdr:row>
                <xdr:rowOff>152400</xdr:rowOff>
              </from>
              <to>
                <xdr:col>1</xdr:col>
                <xdr:colOff>4191000</xdr:colOff>
                <xdr:row>689</xdr:row>
                <xdr:rowOff>0</xdr:rowOff>
              </to>
            </anchor>
          </objectPr>
        </oleObject>
      </mc:Choice>
      <mc:Fallback>
        <oleObject progId="MSPhotoEd.3" shapeId="610319" r:id="rId33"/>
      </mc:Fallback>
    </mc:AlternateContent>
    <mc:AlternateContent xmlns:mc="http://schemas.openxmlformats.org/markup-compatibility/2006">
      <mc:Choice Requires="x14">
        <oleObject shapeId="610320" r:id="rId34">
          <objectPr defaultSize="0" autoPict="0" r:id="rId20">
            <anchor moveWithCells="1" sizeWithCells="1">
              <from>
                <xdr:col>1</xdr:col>
                <xdr:colOff>104775</xdr:colOff>
                <xdr:row>683</xdr:row>
                <xdr:rowOff>57150</xdr:rowOff>
              </from>
              <to>
                <xdr:col>1</xdr:col>
                <xdr:colOff>771525</xdr:colOff>
                <xdr:row>685</xdr:row>
                <xdr:rowOff>114300</xdr:rowOff>
              </to>
            </anchor>
          </objectPr>
        </oleObject>
      </mc:Choice>
      <mc:Fallback>
        <oleObject shapeId="610320" r:id="rId34"/>
      </mc:Fallback>
    </mc:AlternateContent>
    <mc:AlternateContent xmlns:mc="http://schemas.openxmlformats.org/markup-compatibility/2006">
      <mc:Choice Requires="x14">
        <oleObject shapeId="610321" r:id="rId35">
          <objectPr defaultSize="0" autoPict="0" r:id="rId28">
            <anchor moveWithCells="1" sizeWithCells="1">
              <from>
                <xdr:col>1</xdr:col>
                <xdr:colOff>4019550</xdr:colOff>
                <xdr:row>681</xdr:row>
                <xdr:rowOff>114300</xdr:rowOff>
              </from>
              <to>
                <xdr:col>1</xdr:col>
                <xdr:colOff>4714875</xdr:colOff>
                <xdr:row>683</xdr:row>
                <xdr:rowOff>133350</xdr:rowOff>
              </to>
            </anchor>
          </objectPr>
        </oleObject>
      </mc:Choice>
      <mc:Fallback>
        <oleObject shapeId="610321" r:id="rId35"/>
      </mc:Fallback>
    </mc:AlternateContent>
    <mc:AlternateContent xmlns:mc="http://schemas.openxmlformats.org/markup-compatibility/2006">
      <mc:Choice Requires="x14">
        <oleObject shapeId="610322" r:id="rId36">
          <objectPr defaultSize="0" autoPict="0" r:id="rId22">
            <anchor moveWithCells="1" sizeWithCells="1">
              <from>
                <xdr:col>1</xdr:col>
                <xdr:colOff>2543175</xdr:colOff>
                <xdr:row>679</xdr:row>
                <xdr:rowOff>95250</xdr:rowOff>
              </from>
              <to>
                <xdr:col>1</xdr:col>
                <xdr:colOff>3219450</xdr:colOff>
                <xdr:row>681</xdr:row>
                <xdr:rowOff>152400</xdr:rowOff>
              </to>
            </anchor>
          </objectPr>
        </oleObject>
      </mc:Choice>
      <mc:Fallback>
        <oleObject shapeId="61032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zoomScaleNormal="100" workbookViewId="0">
      <selection sqref="A1:G1"/>
    </sheetView>
  </sheetViews>
  <sheetFormatPr baseColWidth="10" defaultColWidth="12.7109375" defaultRowHeight="12.75" x14ac:dyDescent="0.2"/>
  <cols>
    <col min="1" max="16384" width="12.7109375" style="44"/>
  </cols>
  <sheetData>
    <row r="1" spans="1:7" ht="25.5" x14ac:dyDescent="0.35">
      <c r="A1" s="407" t="s">
        <v>423</v>
      </c>
      <c r="B1" s="407"/>
      <c r="C1" s="407"/>
      <c r="D1" s="407"/>
      <c r="E1" s="407"/>
      <c r="F1" s="407"/>
      <c r="G1" s="407"/>
    </row>
    <row r="2" spans="1:7" ht="15.75" x14ac:dyDescent="0.25">
      <c r="A2" s="408" t="s">
        <v>424</v>
      </c>
      <c r="B2" s="408"/>
      <c r="C2" s="408"/>
      <c r="D2" s="408"/>
      <c r="E2" s="408"/>
      <c r="F2" s="408"/>
      <c r="G2" s="408"/>
    </row>
    <row r="28" spans="1:7" ht="25.5" x14ac:dyDescent="0.35">
      <c r="A28" s="407" t="s">
        <v>425</v>
      </c>
      <c r="B28" s="407"/>
      <c r="C28" s="407"/>
      <c r="D28" s="407"/>
      <c r="E28" s="407"/>
      <c r="F28" s="407"/>
      <c r="G28" s="407"/>
    </row>
    <row r="29" spans="1:7" ht="15.75" x14ac:dyDescent="0.25">
      <c r="A29" s="408" t="s">
        <v>424</v>
      </c>
      <c r="B29" s="408"/>
      <c r="C29" s="408"/>
      <c r="D29" s="408"/>
      <c r="E29" s="408"/>
      <c r="F29" s="408"/>
      <c r="G29" s="408"/>
    </row>
    <row r="50" spans="1:7" s="46" customFormat="1" ht="11.25" x14ac:dyDescent="0.2">
      <c r="A50" s="45"/>
      <c r="B50" s="45"/>
      <c r="C50" s="45"/>
      <c r="D50" s="45"/>
      <c r="G50" s="4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activeCell="L39" sqref="L39"/>
      <selection pane="bottomLeft" activeCell="A6" sqref="A6"/>
    </sheetView>
  </sheetViews>
  <sheetFormatPr baseColWidth="10" defaultColWidth="11.42578125" defaultRowHeight="15.75" x14ac:dyDescent="0.25"/>
  <cols>
    <col min="1" max="1" width="20" style="175" customWidth="1"/>
    <col min="2" max="6" width="18.5703125" style="175" customWidth="1"/>
    <col min="7" max="16384" width="11.42578125" style="175"/>
  </cols>
  <sheetData>
    <row r="1" spans="1:6" ht="20.100000000000001" customHeight="1" x14ac:dyDescent="0.25">
      <c r="A1" s="411" t="s">
        <v>426</v>
      </c>
      <c r="B1" s="411"/>
      <c r="C1" s="411"/>
      <c r="D1" s="411"/>
      <c r="E1" s="411"/>
      <c r="F1" s="411"/>
    </row>
    <row r="2" spans="1:6" s="176" customFormat="1" ht="20.100000000000001" customHeight="1" x14ac:dyDescent="0.2">
      <c r="A2" s="412"/>
      <c r="B2" s="412"/>
      <c r="C2" s="412"/>
      <c r="D2" s="412"/>
      <c r="E2" s="412"/>
      <c r="F2" s="412"/>
    </row>
    <row r="3" spans="1:6" s="177" customFormat="1" ht="12.75" customHeight="1" x14ac:dyDescent="0.2">
      <c r="A3" s="413" t="s">
        <v>427</v>
      </c>
      <c r="B3" s="416" t="s">
        <v>303</v>
      </c>
      <c r="C3" s="418" t="s">
        <v>304</v>
      </c>
      <c r="D3" s="420" t="s">
        <v>428</v>
      </c>
      <c r="E3" s="421" t="s">
        <v>429</v>
      </c>
      <c r="F3" s="422"/>
    </row>
    <row r="4" spans="1:6" s="177" customFormat="1" ht="27" customHeight="1" x14ac:dyDescent="0.2">
      <c r="A4" s="414"/>
      <c r="B4" s="417"/>
      <c r="C4" s="419"/>
      <c r="D4" s="419"/>
      <c r="E4" s="178" t="s">
        <v>303</v>
      </c>
      <c r="F4" s="179" t="s">
        <v>304</v>
      </c>
    </row>
    <row r="5" spans="1:6" s="177" customFormat="1" ht="12.75" customHeight="1" x14ac:dyDescent="0.2">
      <c r="A5" s="415"/>
      <c r="B5" s="422" t="s">
        <v>430</v>
      </c>
      <c r="C5" s="423"/>
      <c r="D5" s="424"/>
      <c r="E5" s="422" t="s">
        <v>431</v>
      </c>
      <c r="F5" s="423"/>
    </row>
    <row r="6" spans="1:6" s="176" customFormat="1" ht="12.75" customHeight="1" x14ac:dyDescent="0.2">
      <c r="A6" s="180"/>
      <c r="B6" s="181"/>
      <c r="C6" s="181"/>
      <c r="D6" s="182"/>
      <c r="E6" s="181"/>
      <c r="F6" s="181"/>
    </row>
    <row r="7" spans="1:6" s="176" customFormat="1" ht="12.75" customHeight="1" x14ac:dyDescent="0.2">
      <c r="A7" s="183" t="s">
        <v>432</v>
      </c>
      <c r="B7" s="184">
        <v>4275</v>
      </c>
      <c r="C7" s="184">
        <v>5815</v>
      </c>
      <c r="D7" s="185">
        <v>-1540</v>
      </c>
      <c r="E7" s="186" t="s">
        <v>433</v>
      </c>
      <c r="F7" s="186" t="s">
        <v>433</v>
      </c>
    </row>
    <row r="8" spans="1:6" s="176" customFormat="1" ht="12.75" customHeight="1" x14ac:dyDescent="0.2">
      <c r="A8" s="183" t="s">
        <v>434</v>
      </c>
      <c r="B8" s="184">
        <v>7453</v>
      </c>
      <c r="C8" s="184">
        <v>7529</v>
      </c>
      <c r="D8" s="185">
        <v>-76</v>
      </c>
      <c r="E8" s="187">
        <v>74.3</v>
      </c>
      <c r="F8" s="187">
        <v>29.5</v>
      </c>
    </row>
    <row r="9" spans="1:6" s="176" customFormat="1" ht="12.75" customHeight="1" x14ac:dyDescent="0.2">
      <c r="A9" s="183" t="s">
        <v>435</v>
      </c>
      <c r="B9" s="184">
        <v>8645</v>
      </c>
      <c r="C9" s="184">
        <v>8284</v>
      </c>
      <c r="D9" s="185">
        <v>361</v>
      </c>
      <c r="E9" s="187">
        <v>16</v>
      </c>
      <c r="F9" s="187">
        <v>10</v>
      </c>
    </row>
    <row r="10" spans="1:6" s="176" customFormat="1" ht="12.75" customHeight="1" x14ac:dyDescent="0.2">
      <c r="A10" s="183" t="s">
        <v>436</v>
      </c>
      <c r="B10" s="184">
        <v>9472</v>
      </c>
      <c r="C10" s="184">
        <v>8186</v>
      </c>
      <c r="D10" s="185">
        <v>1286</v>
      </c>
      <c r="E10" s="187">
        <v>9.6</v>
      </c>
      <c r="F10" s="187">
        <v>-1.2</v>
      </c>
    </row>
    <row r="11" spans="1:6" s="176" customFormat="1" ht="12.75" customHeight="1" x14ac:dyDescent="0.2">
      <c r="A11" s="183" t="s">
        <v>437</v>
      </c>
      <c r="B11" s="184">
        <v>11266</v>
      </c>
      <c r="C11" s="184">
        <v>9887</v>
      </c>
      <c r="D11" s="185">
        <v>1379</v>
      </c>
      <c r="E11" s="187">
        <v>18.899999999999999</v>
      </c>
      <c r="F11" s="187">
        <v>20.8</v>
      </c>
    </row>
    <row r="12" spans="1:6" s="176" customFormat="1" ht="12.75" customHeight="1" x14ac:dyDescent="0.2">
      <c r="A12" s="183" t="s">
        <v>438</v>
      </c>
      <c r="B12" s="184">
        <v>13149</v>
      </c>
      <c r="C12" s="184">
        <v>12512</v>
      </c>
      <c r="D12" s="185">
        <v>637</v>
      </c>
      <c r="E12" s="187">
        <v>16.7</v>
      </c>
      <c r="F12" s="187">
        <v>26.6</v>
      </c>
    </row>
    <row r="13" spans="1:6" s="176" customFormat="1" ht="12.75" customHeight="1" x14ac:dyDescent="0.2">
      <c r="A13" s="183" t="s">
        <v>439</v>
      </c>
      <c r="B13" s="184">
        <v>15779</v>
      </c>
      <c r="C13" s="184">
        <v>14298</v>
      </c>
      <c r="D13" s="185">
        <v>1481</v>
      </c>
      <c r="E13" s="187">
        <v>20</v>
      </c>
      <c r="F13" s="187">
        <v>14.3</v>
      </c>
    </row>
    <row r="14" spans="1:6" s="176" customFormat="1" ht="12.75" customHeight="1" x14ac:dyDescent="0.2">
      <c r="A14" s="183" t="s">
        <v>440</v>
      </c>
      <c r="B14" s="184">
        <v>18390</v>
      </c>
      <c r="C14" s="184">
        <v>16206</v>
      </c>
      <c r="D14" s="185">
        <v>2184</v>
      </c>
      <c r="E14" s="187">
        <v>16.5</v>
      </c>
      <c r="F14" s="187">
        <v>13.3</v>
      </c>
    </row>
    <row r="15" spans="1:6" s="176" customFormat="1" ht="12.75" customHeight="1" x14ac:dyDescent="0.2">
      <c r="A15" s="183" t="s">
        <v>441</v>
      </c>
      <c r="B15" s="184">
        <v>18917</v>
      </c>
      <c r="C15" s="184">
        <v>15918</v>
      </c>
      <c r="D15" s="185">
        <v>2999</v>
      </c>
      <c r="E15" s="187">
        <v>2.9</v>
      </c>
      <c r="F15" s="187">
        <v>-1.8</v>
      </c>
    </row>
    <row r="16" spans="1:6" s="176" customFormat="1" ht="12.75" customHeight="1" x14ac:dyDescent="0.2">
      <c r="A16" s="183" t="s">
        <v>442</v>
      </c>
      <c r="B16" s="184">
        <v>21057</v>
      </c>
      <c r="C16" s="184">
        <v>18316</v>
      </c>
      <c r="D16" s="185">
        <v>2741</v>
      </c>
      <c r="E16" s="187">
        <v>11.3</v>
      </c>
      <c r="F16" s="187">
        <v>15.1</v>
      </c>
    </row>
    <row r="17" spans="1:6" s="176" customFormat="1" ht="12.75" customHeight="1" x14ac:dyDescent="0.2">
      <c r="A17" s="183" t="s">
        <v>443</v>
      </c>
      <c r="B17" s="184">
        <v>24514</v>
      </c>
      <c r="C17" s="184">
        <v>21844</v>
      </c>
      <c r="D17" s="185">
        <v>2670</v>
      </c>
      <c r="E17" s="187">
        <v>16.399999999999999</v>
      </c>
      <c r="F17" s="187">
        <v>19.3</v>
      </c>
    </row>
    <row r="18" spans="1:6" s="176" customFormat="1" ht="12.75" customHeight="1" x14ac:dyDescent="0.2">
      <c r="A18" s="183" t="s">
        <v>444</v>
      </c>
      <c r="B18" s="184">
        <v>26065</v>
      </c>
      <c r="C18" s="184">
        <v>22682</v>
      </c>
      <c r="D18" s="185">
        <v>3382</v>
      </c>
      <c r="E18" s="187">
        <v>6.3</v>
      </c>
      <c r="F18" s="187">
        <v>3.8</v>
      </c>
    </row>
    <row r="19" spans="1:6" s="176" customFormat="1" ht="12.75" customHeight="1" x14ac:dyDescent="0.2">
      <c r="A19" s="183" t="s">
        <v>445</v>
      </c>
      <c r="B19" s="184">
        <v>27086</v>
      </c>
      <c r="C19" s="184">
        <v>25308</v>
      </c>
      <c r="D19" s="185">
        <v>1778</v>
      </c>
      <c r="E19" s="187">
        <v>3.9</v>
      </c>
      <c r="F19" s="187">
        <v>11.6</v>
      </c>
    </row>
    <row r="20" spans="1:6" s="176" customFormat="1" ht="12.75" customHeight="1" x14ac:dyDescent="0.2">
      <c r="A20" s="183" t="s">
        <v>446</v>
      </c>
      <c r="B20" s="184">
        <v>29813</v>
      </c>
      <c r="C20" s="184">
        <v>26729</v>
      </c>
      <c r="D20" s="185">
        <v>3085</v>
      </c>
      <c r="E20" s="187">
        <v>10.1</v>
      </c>
      <c r="F20" s="187">
        <v>5.6</v>
      </c>
    </row>
    <row r="21" spans="1:6" s="176" customFormat="1" ht="12.75" customHeight="1" x14ac:dyDescent="0.2">
      <c r="A21" s="183" t="s">
        <v>447</v>
      </c>
      <c r="B21" s="184">
        <v>33193</v>
      </c>
      <c r="C21" s="184">
        <v>30084</v>
      </c>
      <c r="D21" s="185">
        <v>3109</v>
      </c>
      <c r="E21" s="187">
        <v>11.3</v>
      </c>
      <c r="F21" s="187">
        <v>12.6</v>
      </c>
    </row>
    <row r="22" spans="1:6" s="176" customFormat="1" ht="12.75" customHeight="1" x14ac:dyDescent="0.2">
      <c r="A22" s="183" t="s">
        <v>448</v>
      </c>
      <c r="B22" s="184">
        <v>36635</v>
      </c>
      <c r="C22" s="184">
        <v>36019</v>
      </c>
      <c r="D22" s="185">
        <v>615</v>
      </c>
      <c r="E22" s="187">
        <v>10.4</v>
      </c>
      <c r="F22" s="187">
        <v>19.7</v>
      </c>
    </row>
    <row r="23" spans="1:6" s="176" customFormat="1" ht="12.75" customHeight="1" x14ac:dyDescent="0.2">
      <c r="A23" s="183" t="s">
        <v>449</v>
      </c>
      <c r="B23" s="184">
        <v>41224</v>
      </c>
      <c r="C23" s="184">
        <v>37156</v>
      </c>
      <c r="D23" s="185">
        <v>4069</v>
      </c>
      <c r="E23" s="187">
        <v>12.5</v>
      </c>
      <c r="F23" s="187">
        <v>3.2</v>
      </c>
    </row>
    <row r="24" spans="1:6" s="176" customFormat="1" ht="12.75" customHeight="1" x14ac:dyDescent="0.2">
      <c r="A24" s="183" t="s">
        <v>450</v>
      </c>
      <c r="B24" s="184">
        <v>44505</v>
      </c>
      <c r="C24" s="184">
        <v>35884</v>
      </c>
      <c r="D24" s="185">
        <v>8621</v>
      </c>
      <c r="E24" s="187">
        <v>8</v>
      </c>
      <c r="F24" s="187">
        <v>-3.4</v>
      </c>
    </row>
    <row r="25" spans="1:6" s="176" customFormat="1" ht="12.75" customHeight="1" x14ac:dyDescent="0.2">
      <c r="A25" s="183" t="s">
        <v>451</v>
      </c>
      <c r="B25" s="184">
        <v>50900</v>
      </c>
      <c r="C25" s="184">
        <v>41506</v>
      </c>
      <c r="D25" s="185">
        <v>9393</v>
      </c>
      <c r="E25" s="187">
        <v>14.4</v>
      </c>
      <c r="F25" s="187">
        <v>15.7</v>
      </c>
    </row>
    <row r="26" spans="1:6" s="176" customFormat="1" ht="12.75" customHeight="1" x14ac:dyDescent="0.2">
      <c r="A26" s="183" t="s">
        <v>452</v>
      </c>
      <c r="B26" s="184">
        <v>58061</v>
      </c>
      <c r="C26" s="184">
        <v>50092</v>
      </c>
      <c r="D26" s="185">
        <v>7968</v>
      </c>
      <c r="E26" s="187">
        <v>14.1</v>
      </c>
      <c r="F26" s="187">
        <v>20.7</v>
      </c>
    </row>
    <row r="27" spans="1:6" s="176" customFormat="1" ht="12.75" customHeight="1" x14ac:dyDescent="0.2">
      <c r="A27" s="183" t="s">
        <v>453</v>
      </c>
      <c r="B27" s="184">
        <v>64053</v>
      </c>
      <c r="C27" s="184">
        <v>56041</v>
      </c>
      <c r="D27" s="185">
        <v>8012</v>
      </c>
      <c r="E27" s="187">
        <v>10.3</v>
      </c>
      <c r="F27" s="187">
        <v>11.9</v>
      </c>
    </row>
    <row r="28" spans="1:6" s="176" customFormat="1" ht="12.75" customHeight="1" x14ac:dyDescent="0.2">
      <c r="A28" s="183" t="s">
        <v>454</v>
      </c>
      <c r="B28" s="184">
        <v>69541</v>
      </c>
      <c r="C28" s="184">
        <v>61416</v>
      </c>
      <c r="D28" s="185">
        <v>8125</v>
      </c>
      <c r="E28" s="187">
        <v>8.6</v>
      </c>
      <c r="F28" s="187">
        <v>9.6</v>
      </c>
    </row>
    <row r="29" spans="1:6" s="176" customFormat="1" ht="12.75" customHeight="1" x14ac:dyDescent="0.2">
      <c r="A29" s="183" t="s">
        <v>455</v>
      </c>
      <c r="B29" s="184">
        <v>76194</v>
      </c>
      <c r="C29" s="184">
        <v>65826</v>
      </c>
      <c r="D29" s="185">
        <v>10368</v>
      </c>
      <c r="E29" s="187">
        <v>9.6</v>
      </c>
      <c r="F29" s="187">
        <v>7.2</v>
      </c>
    </row>
    <row r="30" spans="1:6" s="176" customFormat="1" ht="12.75" customHeight="1" x14ac:dyDescent="0.2">
      <c r="A30" s="183" t="s">
        <v>456</v>
      </c>
      <c r="B30" s="184">
        <v>91212</v>
      </c>
      <c r="C30" s="184">
        <v>74351</v>
      </c>
      <c r="D30" s="185">
        <v>16862</v>
      </c>
      <c r="E30" s="187">
        <v>19.7</v>
      </c>
      <c r="F30" s="187">
        <v>13</v>
      </c>
    </row>
    <row r="31" spans="1:6" s="176" customFormat="1" ht="12.75" customHeight="1" x14ac:dyDescent="0.2">
      <c r="A31" s="183" t="s">
        <v>457</v>
      </c>
      <c r="B31" s="184">
        <v>117893</v>
      </c>
      <c r="C31" s="184">
        <v>91896</v>
      </c>
      <c r="D31" s="185">
        <v>25997</v>
      </c>
      <c r="E31" s="187">
        <v>29.3</v>
      </c>
      <c r="F31" s="187">
        <v>23.6</v>
      </c>
    </row>
    <row r="32" spans="1:6" s="176" customFormat="1" ht="12.75" customHeight="1" x14ac:dyDescent="0.2">
      <c r="A32" s="183" t="s">
        <v>458</v>
      </c>
      <c r="B32" s="184">
        <v>113297</v>
      </c>
      <c r="C32" s="184">
        <v>94238</v>
      </c>
      <c r="D32" s="185">
        <v>19059</v>
      </c>
      <c r="E32" s="187">
        <v>-3.9</v>
      </c>
      <c r="F32" s="187">
        <v>2.5</v>
      </c>
    </row>
    <row r="33" spans="1:6" s="176" customFormat="1" ht="12.75" customHeight="1" x14ac:dyDescent="0.2">
      <c r="A33" s="183" t="s">
        <v>459</v>
      </c>
      <c r="B33" s="184">
        <v>131219</v>
      </c>
      <c r="C33" s="184">
        <v>113595</v>
      </c>
      <c r="D33" s="185">
        <v>17624</v>
      </c>
      <c r="E33" s="187">
        <v>15.8</v>
      </c>
      <c r="F33" s="187">
        <v>20.5</v>
      </c>
    </row>
    <row r="34" spans="1:6" s="176" customFormat="1" ht="12.75" customHeight="1" x14ac:dyDescent="0.2">
      <c r="A34" s="183" t="s">
        <v>460</v>
      </c>
      <c r="B34" s="184">
        <v>139897</v>
      </c>
      <c r="C34" s="184">
        <v>120245</v>
      </c>
      <c r="D34" s="185">
        <v>19652</v>
      </c>
      <c r="E34" s="187">
        <v>6.6</v>
      </c>
      <c r="F34" s="187">
        <v>5.9</v>
      </c>
    </row>
    <row r="35" spans="1:6" s="176" customFormat="1" ht="12.75" customHeight="1" x14ac:dyDescent="0.2">
      <c r="A35" s="183" t="s">
        <v>461</v>
      </c>
      <c r="B35" s="184">
        <v>145671</v>
      </c>
      <c r="C35" s="184">
        <v>124605</v>
      </c>
      <c r="D35" s="185">
        <v>21065</v>
      </c>
      <c r="E35" s="187">
        <v>4.0999999999999996</v>
      </c>
      <c r="F35" s="187">
        <v>3.6</v>
      </c>
    </row>
    <row r="36" spans="1:6" s="176" customFormat="1" ht="12.75" customHeight="1" x14ac:dyDescent="0.2">
      <c r="A36" s="183" t="s">
        <v>462</v>
      </c>
      <c r="B36" s="184">
        <v>160785</v>
      </c>
      <c r="C36" s="184">
        <v>149318</v>
      </c>
      <c r="D36" s="185">
        <v>11468</v>
      </c>
      <c r="E36" s="187">
        <v>10.4</v>
      </c>
      <c r="F36" s="187">
        <v>19.8</v>
      </c>
    </row>
    <row r="37" spans="1:6" s="176" customFormat="1" ht="12.75" customHeight="1" x14ac:dyDescent="0.2">
      <c r="A37" s="183" t="s">
        <v>463</v>
      </c>
      <c r="B37" s="184">
        <v>179120</v>
      </c>
      <c r="C37" s="184">
        <v>174545</v>
      </c>
      <c r="D37" s="185">
        <v>4575</v>
      </c>
      <c r="E37" s="187">
        <v>11.4</v>
      </c>
      <c r="F37" s="187">
        <v>16.899999999999999</v>
      </c>
    </row>
    <row r="38" spans="1:6" s="176" customFormat="1" ht="12.75" customHeight="1" x14ac:dyDescent="0.2">
      <c r="A38" s="183" t="s">
        <v>464</v>
      </c>
      <c r="B38" s="184">
        <v>202931</v>
      </c>
      <c r="C38" s="184">
        <v>188758</v>
      </c>
      <c r="D38" s="185">
        <v>14172</v>
      </c>
      <c r="E38" s="187">
        <v>13.3</v>
      </c>
      <c r="F38" s="187">
        <v>8.1</v>
      </c>
    </row>
    <row r="39" spans="1:6" s="176" customFormat="1" ht="12.75" customHeight="1" x14ac:dyDescent="0.2">
      <c r="A39" s="183" t="s">
        <v>465</v>
      </c>
      <c r="B39" s="184">
        <v>218701</v>
      </c>
      <c r="C39" s="184">
        <v>192483</v>
      </c>
      <c r="D39" s="185">
        <v>26218</v>
      </c>
      <c r="E39" s="187">
        <v>7.8</v>
      </c>
      <c r="F39" s="187">
        <v>2</v>
      </c>
    </row>
    <row r="40" spans="1:6" s="176" customFormat="1" ht="12.75" customHeight="1" x14ac:dyDescent="0.2">
      <c r="A40" s="183" t="s">
        <v>466</v>
      </c>
      <c r="B40" s="184">
        <v>221022</v>
      </c>
      <c r="C40" s="184">
        <v>199502</v>
      </c>
      <c r="D40" s="185">
        <v>21520</v>
      </c>
      <c r="E40" s="187">
        <v>1.1000000000000001</v>
      </c>
      <c r="F40" s="187">
        <v>3.6</v>
      </c>
    </row>
    <row r="41" spans="1:6" s="176" customFormat="1" ht="12.75" customHeight="1" x14ac:dyDescent="0.2">
      <c r="A41" s="183" t="s">
        <v>467</v>
      </c>
      <c r="B41" s="184">
        <v>249624</v>
      </c>
      <c r="C41" s="184">
        <v>222032</v>
      </c>
      <c r="D41" s="185">
        <v>27592</v>
      </c>
      <c r="E41" s="187">
        <v>12.9</v>
      </c>
      <c r="F41" s="187">
        <v>11.3</v>
      </c>
    </row>
    <row r="42" spans="1:6" s="176" customFormat="1" ht="12.75" customHeight="1" x14ac:dyDescent="0.2">
      <c r="A42" s="183" t="s">
        <v>468</v>
      </c>
      <c r="B42" s="184">
        <v>274648</v>
      </c>
      <c r="C42" s="184">
        <v>237143</v>
      </c>
      <c r="D42" s="185">
        <v>37505</v>
      </c>
      <c r="E42" s="187">
        <v>10</v>
      </c>
      <c r="F42" s="187">
        <v>6.8</v>
      </c>
    </row>
    <row r="43" spans="1:6" s="176" customFormat="1" ht="12.75" customHeight="1" x14ac:dyDescent="0.2">
      <c r="A43" s="183" t="s">
        <v>469</v>
      </c>
      <c r="B43" s="184">
        <v>269125</v>
      </c>
      <c r="C43" s="184">
        <v>211544</v>
      </c>
      <c r="D43" s="185">
        <v>57581</v>
      </c>
      <c r="E43" s="187">
        <v>-2</v>
      </c>
      <c r="F43" s="187">
        <v>-10.8</v>
      </c>
    </row>
    <row r="44" spans="1:6" s="176" customFormat="1" ht="12.75" customHeight="1" x14ac:dyDescent="0.2">
      <c r="A44" s="183" t="s">
        <v>470</v>
      </c>
      <c r="B44" s="184">
        <v>269644</v>
      </c>
      <c r="C44" s="184">
        <v>209446</v>
      </c>
      <c r="D44" s="185">
        <v>60197</v>
      </c>
      <c r="E44" s="187">
        <v>0.2</v>
      </c>
      <c r="F44" s="187">
        <v>-1</v>
      </c>
    </row>
    <row r="45" spans="1:6" s="176" customFormat="1" ht="12.75" customHeight="1" x14ac:dyDescent="0.2">
      <c r="A45" s="183" t="s">
        <v>471</v>
      </c>
      <c r="B45" s="184">
        <v>290237</v>
      </c>
      <c r="C45" s="184">
        <v>224769</v>
      </c>
      <c r="D45" s="185">
        <v>65468</v>
      </c>
      <c r="E45" s="187">
        <v>7.6</v>
      </c>
      <c r="F45" s="187">
        <v>7.3</v>
      </c>
    </row>
    <row r="46" spans="1:6" s="176" customFormat="1" ht="12.75" customHeight="1" x14ac:dyDescent="0.2">
      <c r="A46" s="183" t="s">
        <v>472</v>
      </c>
      <c r="B46" s="184">
        <v>327759</v>
      </c>
      <c r="C46" s="184">
        <v>258951</v>
      </c>
      <c r="D46" s="185">
        <v>68808</v>
      </c>
      <c r="E46" s="187">
        <v>12.9</v>
      </c>
      <c r="F46" s="187">
        <v>15.2</v>
      </c>
    </row>
    <row r="47" spans="1:6" s="176" customFormat="1" ht="12.75" customHeight="1" x14ac:dyDescent="0.2">
      <c r="A47" s="183" t="s">
        <v>473</v>
      </c>
      <c r="B47" s="184">
        <v>348117</v>
      </c>
      <c r="C47" s="184">
        <v>293215</v>
      </c>
      <c r="D47" s="185">
        <v>54901</v>
      </c>
      <c r="E47" s="187">
        <v>6.2</v>
      </c>
      <c r="F47" s="187">
        <v>13.2</v>
      </c>
    </row>
    <row r="48" spans="1:6" s="176" customFormat="1" ht="12.75" customHeight="1" x14ac:dyDescent="0.2">
      <c r="A48" s="183" t="s">
        <v>474</v>
      </c>
      <c r="B48" s="184">
        <v>340425</v>
      </c>
      <c r="C48" s="184">
        <v>329228</v>
      </c>
      <c r="D48" s="185">
        <v>11197</v>
      </c>
      <c r="E48" s="187">
        <v>-2.2000000000000002</v>
      </c>
      <c r="F48" s="187">
        <v>12.3</v>
      </c>
    </row>
    <row r="49" spans="1:6" s="176" customFormat="1" ht="12.75" customHeight="1" x14ac:dyDescent="0.2">
      <c r="A49" s="183" t="s">
        <v>475</v>
      </c>
      <c r="B49" s="184">
        <v>343180</v>
      </c>
      <c r="C49" s="184">
        <v>325972</v>
      </c>
      <c r="D49" s="185">
        <v>17208</v>
      </c>
      <c r="E49" s="187">
        <v>0.8</v>
      </c>
      <c r="F49" s="187">
        <v>-1</v>
      </c>
    </row>
    <row r="50" spans="1:6" s="176" customFormat="1" ht="12.75" customHeight="1" x14ac:dyDescent="0.2">
      <c r="A50" s="183" t="s">
        <v>476</v>
      </c>
      <c r="B50" s="184">
        <v>321289</v>
      </c>
      <c r="C50" s="184">
        <v>289644</v>
      </c>
      <c r="D50" s="185">
        <v>31645</v>
      </c>
      <c r="E50" s="187">
        <v>-6.4</v>
      </c>
      <c r="F50" s="187">
        <v>-11.1</v>
      </c>
    </row>
    <row r="51" spans="1:6" s="176" customFormat="1" ht="12.75" customHeight="1" x14ac:dyDescent="0.2">
      <c r="A51" s="183" t="s">
        <v>477</v>
      </c>
      <c r="B51" s="184">
        <v>353084</v>
      </c>
      <c r="C51" s="184">
        <v>315444</v>
      </c>
      <c r="D51" s="185">
        <v>37640</v>
      </c>
      <c r="E51" s="187">
        <v>9.9</v>
      </c>
      <c r="F51" s="187">
        <v>8.9</v>
      </c>
    </row>
    <row r="52" spans="1:6" s="176" customFormat="1" ht="12.75" customHeight="1" x14ac:dyDescent="0.2">
      <c r="A52" s="183" t="s">
        <v>478</v>
      </c>
      <c r="B52" s="184">
        <v>383232</v>
      </c>
      <c r="C52" s="184">
        <v>339617</v>
      </c>
      <c r="D52" s="185">
        <v>43615</v>
      </c>
      <c r="E52" s="187">
        <v>8.5</v>
      </c>
      <c r="F52" s="187">
        <v>7.7</v>
      </c>
    </row>
    <row r="53" spans="1:6" s="176" customFormat="1" ht="12.75" customHeight="1" x14ac:dyDescent="0.2">
      <c r="A53" s="183" t="s">
        <v>479</v>
      </c>
      <c r="B53" s="184">
        <v>403377</v>
      </c>
      <c r="C53" s="184">
        <v>352995</v>
      </c>
      <c r="D53" s="185">
        <v>50382</v>
      </c>
      <c r="E53" s="187">
        <v>5.3</v>
      </c>
      <c r="F53" s="187">
        <v>3.9</v>
      </c>
    </row>
    <row r="54" spans="1:6" s="176" customFormat="1" ht="12.75" customHeight="1" x14ac:dyDescent="0.2">
      <c r="A54" s="183" t="s">
        <v>480</v>
      </c>
      <c r="B54" s="184">
        <v>454342</v>
      </c>
      <c r="C54" s="184">
        <v>394794</v>
      </c>
      <c r="D54" s="185">
        <v>59548</v>
      </c>
      <c r="E54" s="187">
        <v>12.6</v>
      </c>
      <c r="F54" s="187">
        <v>11.8</v>
      </c>
    </row>
    <row r="55" spans="1:6" s="176" customFormat="1" ht="12.75" customHeight="1" x14ac:dyDescent="0.2">
      <c r="A55" s="183" t="s">
        <v>481</v>
      </c>
      <c r="B55" s="184">
        <v>488371</v>
      </c>
      <c r="C55" s="184">
        <v>423452</v>
      </c>
      <c r="D55" s="185">
        <v>64919</v>
      </c>
      <c r="E55" s="187">
        <v>7.5</v>
      </c>
      <c r="F55" s="187">
        <v>7.3</v>
      </c>
    </row>
    <row r="56" spans="1:6" s="176" customFormat="1" ht="12.75" customHeight="1" x14ac:dyDescent="0.2">
      <c r="A56" s="183" t="s">
        <v>482</v>
      </c>
      <c r="B56" s="184">
        <v>510008</v>
      </c>
      <c r="C56" s="184">
        <v>444797</v>
      </c>
      <c r="D56" s="185">
        <v>65211</v>
      </c>
      <c r="E56" s="187">
        <v>4.4000000000000004</v>
      </c>
      <c r="F56" s="187">
        <v>5</v>
      </c>
    </row>
    <row r="57" spans="1:6" s="176" customFormat="1" ht="12.75" customHeight="1" x14ac:dyDescent="0.2">
      <c r="A57" s="183" t="s">
        <v>483</v>
      </c>
      <c r="B57" s="184">
        <v>597440</v>
      </c>
      <c r="C57" s="184">
        <v>538311</v>
      </c>
      <c r="D57" s="185">
        <v>59129</v>
      </c>
      <c r="E57" s="187">
        <v>17.100000000000001</v>
      </c>
      <c r="F57" s="187">
        <v>21</v>
      </c>
    </row>
    <row r="58" spans="1:6" s="176" customFormat="1" ht="12.75" customHeight="1" x14ac:dyDescent="0.2">
      <c r="A58" s="183" t="s">
        <v>484</v>
      </c>
      <c r="B58" s="184">
        <v>638268</v>
      </c>
      <c r="C58" s="184">
        <v>542774</v>
      </c>
      <c r="D58" s="185">
        <v>95494</v>
      </c>
      <c r="E58" s="187">
        <v>6.8</v>
      </c>
      <c r="F58" s="187">
        <v>0.8</v>
      </c>
    </row>
    <row r="59" spans="1:6" s="176" customFormat="1" ht="12.75" customHeight="1" x14ac:dyDescent="0.2">
      <c r="A59" s="183" t="s">
        <v>485</v>
      </c>
      <c r="B59" s="184">
        <v>651320</v>
      </c>
      <c r="C59" s="184">
        <v>518532</v>
      </c>
      <c r="D59" s="185">
        <v>132788</v>
      </c>
      <c r="E59" s="187">
        <v>2</v>
      </c>
      <c r="F59" s="187">
        <v>-4.5</v>
      </c>
    </row>
    <row r="60" spans="1:6" s="176" customFormat="1" ht="12.75" customHeight="1" x14ac:dyDescent="0.2">
      <c r="A60" s="183" t="s">
        <v>486</v>
      </c>
      <c r="B60" s="184">
        <v>664455</v>
      </c>
      <c r="C60" s="184">
        <v>534534</v>
      </c>
      <c r="D60" s="185">
        <v>129921</v>
      </c>
      <c r="E60" s="187">
        <v>2</v>
      </c>
      <c r="F60" s="187">
        <v>3.1</v>
      </c>
    </row>
    <row r="61" spans="1:6" s="176" customFormat="1" ht="12.75" customHeight="1" x14ac:dyDescent="0.2">
      <c r="A61" s="183" t="s">
        <v>487</v>
      </c>
      <c r="B61" s="184">
        <v>731544</v>
      </c>
      <c r="C61" s="184">
        <v>575448</v>
      </c>
      <c r="D61" s="185">
        <v>156096</v>
      </c>
      <c r="E61" s="187">
        <v>10.1</v>
      </c>
      <c r="F61" s="187">
        <v>7.7</v>
      </c>
    </row>
    <row r="62" spans="1:6" s="176" customFormat="1" ht="12.75" customHeight="1" x14ac:dyDescent="0.2">
      <c r="A62" s="183" t="s">
        <v>488</v>
      </c>
      <c r="B62" s="184">
        <v>786266</v>
      </c>
      <c r="C62" s="184">
        <v>628087</v>
      </c>
      <c r="D62" s="185">
        <v>158179</v>
      </c>
      <c r="E62" s="187">
        <v>7.5</v>
      </c>
      <c r="F62" s="187">
        <v>9.1</v>
      </c>
    </row>
    <row r="63" spans="1:6" s="176" customFormat="1" ht="12.75" customHeight="1" x14ac:dyDescent="0.2">
      <c r="A63" s="183" t="s">
        <v>489</v>
      </c>
      <c r="B63" s="184">
        <v>893042</v>
      </c>
      <c r="C63" s="184">
        <v>733994</v>
      </c>
      <c r="D63" s="185">
        <v>159048</v>
      </c>
      <c r="E63" s="187">
        <v>13.6</v>
      </c>
      <c r="F63" s="187">
        <v>16.899999999999999</v>
      </c>
    </row>
    <row r="64" spans="1:6" s="176" customFormat="1" ht="12.75" customHeight="1" x14ac:dyDescent="0.2">
      <c r="A64" s="183" t="s">
        <v>490</v>
      </c>
      <c r="B64" s="184">
        <v>965236</v>
      </c>
      <c r="C64" s="184">
        <v>769887</v>
      </c>
      <c r="D64" s="185">
        <v>195348</v>
      </c>
      <c r="E64" s="187">
        <v>8.1</v>
      </c>
      <c r="F64" s="187">
        <v>4.9000000000000004</v>
      </c>
    </row>
    <row r="65" spans="1:6" s="176" customFormat="1" ht="12.75" customHeight="1" x14ac:dyDescent="0.2">
      <c r="A65" s="183" t="s">
        <v>491</v>
      </c>
      <c r="B65" s="184">
        <v>984140</v>
      </c>
      <c r="C65" s="184">
        <v>805842</v>
      </c>
      <c r="D65" s="185">
        <v>178297</v>
      </c>
      <c r="E65" s="187">
        <v>2</v>
      </c>
      <c r="F65" s="187">
        <v>4.7</v>
      </c>
    </row>
    <row r="66" spans="1:6" s="176" customFormat="1" ht="12.75" customHeight="1" x14ac:dyDescent="0.2">
      <c r="A66" s="183" t="s">
        <v>492</v>
      </c>
      <c r="B66" s="184">
        <v>803312</v>
      </c>
      <c r="C66" s="184">
        <v>664615</v>
      </c>
      <c r="D66" s="185">
        <v>138697</v>
      </c>
      <c r="E66" s="187">
        <v>-18.399999999999999</v>
      </c>
      <c r="F66" s="187">
        <v>-17.5</v>
      </c>
    </row>
    <row r="67" spans="1:6" s="176" customFormat="1" ht="12.75" customHeight="1" x14ac:dyDescent="0.2">
      <c r="A67" s="183" t="s">
        <v>493</v>
      </c>
      <c r="B67" s="184">
        <v>951959</v>
      </c>
      <c r="C67" s="184">
        <v>797097</v>
      </c>
      <c r="D67" s="185">
        <v>154863</v>
      </c>
      <c r="E67" s="187">
        <v>18.5</v>
      </c>
      <c r="F67" s="187">
        <v>19.899999999999999</v>
      </c>
    </row>
    <row r="68" spans="1:6" s="176" customFormat="1" ht="12.75" customHeight="1" x14ac:dyDescent="0.2">
      <c r="A68" s="183" t="s">
        <v>494</v>
      </c>
      <c r="B68" s="184">
        <v>1061225</v>
      </c>
      <c r="C68" s="184">
        <v>902523</v>
      </c>
      <c r="D68" s="185">
        <v>158702</v>
      </c>
      <c r="E68" s="187">
        <v>11.5</v>
      </c>
      <c r="F68" s="187">
        <v>13.2</v>
      </c>
    </row>
    <row r="69" spans="1:6" s="176" customFormat="1" ht="12.75" customHeight="1" x14ac:dyDescent="0.2">
      <c r="A69" s="183" t="s">
        <v>495</v>
      </c>
      <c r="B69" s="184">
        <v>1092627</v>
      </c>
      <c r="C69" s="184">
        <v>899405</v>
      </c>
      <c r="D69" s="185">
        <v>193222</v>
      </c>
      <c r="E69" s="187">
        <v>3</v>
      </c>
      <c r="F69" s="187">
        <v>-0.3</v>
      </c>
    </row>
    <row r="70" spans="1:6" s="176" customFormat="1" ht="12.75" customHeight="1" x14ac:dyDescent="0.2">
      <c r="A70" s="183" t="s">
        <v>496</v>
      </c>
      <c r="B70" s="184">
        <v>1088025</v>
      </c>
      <c r="C70" s="184">
        <v>890393</v>
      </c>
      <c r="D70" s="185">
        <v>197632</v>
      </c>
      <c r="E70" s="187">
        <v>-0.4</v>
      </c>
      <c r="F70" s="187">
        <v>-1</v>
      </c>
    </row>
    <row r="71" spans="1:6" s="176" customFormat="1" ht="12.75" customHeight="1" x14ac:dyDescent="0.2">
      <c r="A71" s="183" t="s">
        <v>497</v>
      </c>
      <c r="B71" s="184">
        <v>1123746</v>
      </c>
      <c r="C71" s="184">
        <v>910145</v>
      </c>
      <c r="D71" s="185">
        <v>213601</v>
      </c>
      <c r="E71" s="187">
        <v>3.3</v>
      </c>
      <c r="F71" s="187">
        <v>2.2000000000000002</v>
      </c>
    </row>
    <row r="72" spans="1:6" s="176" customFormat="1" ht="12.75" customHeight="1" x14ac:dyDescent="0.2">
      <c r="A72" s="183" t="s">
        <v>498</v>
      </c>
      <c r="B72" s="184">
        <v>1193555</v>
      </c>
      <c r="C72" s="184">
        <v>949245</v>
      </c>
      <c r="D72" s="185">
        <v>244310</v>
      </c>
      <c r="E72" s="187">
        <v>6.2</v>
      </c>
      <c r="F72" s="187">
        <v>4.3</v>
      </c>
    </row>
    <row r="73" spans="1:6" s="176" customFormat="1" ht="12.75" customHeight="1" x14ac:dyDescent="0.2">
      <c r="A73" s="183" t="s">
        <v>499</v>
      </c>
      <c r="B73" s="184">
        <v>1203833</v>
      </c>
      <c r="C73" s="184">
        <v>954917</v>
      </c>
      <c r="D73" s="185">
        <v>248916</v>
      </c>
      <c r="E73" s="187">
        <v>0.9</v>
      </c>
      <c r="F73" s="187">
        <v>0.6</v>
      </c>
    </row>
    <row r="74" spans="1:6" s="176" customFormat="1" ht="12.75" customHeight="1" x14ac:dyDescent="0.2">
      <c r="A74" s="183" t="s">
        <v>1561</v>
      </c>
      <c r="B74" s="184">
        <v>1278958</v>
      </c>
      <c r="C74" s="184">
        <v>1031013</v>
      </c>
      <c r="D74" s="185">
        <v>247946</v>
      </c>
      <c r="E74" s="187">
        <v>6.2</v>
      </c>
      <c r="F74" s="187">
        <v>8</v>
      </c>
    </row>
    <row r="75" spans="1:6" s="176" customFormat="1" ht="12.75" customHeight="1" x14ac:dyDescent="0.2">
      <c r="A75" s="183" t="s">
        <v>1700</v>
      </c>
      <c r="B75" s="184">
        <v>1317631</v>
      </c>
      <c r="C75" s="184">
        <v>1089842</v>
      </c>
      <c r="D75" s="185">
        <v>227788</v>
      </c>
      <c r="E75" s="187">
        <v>3</v>
      </c>
      <c r="F75" s="187">
        <v>5.7</v>
      </c>
    </row>
    <row r="76" spans="1:6" s="176" customFormat="1" ht="12.75" customHeight="1" x14ac:dyDescent="0.2">
      <c r="A76" s="188" t="s">
        <v>500</v>
      </c>
      <c r="B76" s="184"/>
      <c r="C76" s="184"/>
      <c r="D76" s="185"/>
      <c r="E76" s="187"/>
      <c r="F76" s="187"/>
    </row>
    <row r="77" spans="1:6" s="176" customFormat="1" ht="25.5" customHeight="1" x14ac:dyDescent="0.2">
      <c r="A77" s="409" t="s">
        <v>501</v>
      </c>
      <c r="B77" s="409"/>
      <c r="C77" s="409"/>
      <c r="D77" s="409"/>
      <c r="E77" s="409"/>
      <c r="F77" s="409"/>
    </row>
    <row r="78" spans="1:6" ht="25.5" customHeight="1" x14ac:dyDescent="0.25">
      <c r="A78" s="410" t="s">
        <v>502</v>
      </c>
      <c r="B78" s="410"/>
      <c r="C78" s="410"/>
      <c r="D78" s="410"/>
      <c r="E78" s="410"/>
      <c r="F78" s="410"/>
    </row>
    <row r="82" spans="2:6" x14ac:dyDescent="0.25">
      <c r="B82" s="357"/>
      <c r="C82" s="357"/>
      <c r="D82" s="356"/>
      <c r="E82" s="355"/>
      <c r="F82" s="355"/>
    </row>
    <row r="83" spans="2:6" x14ac:dyDescent="0.25">
      <c r="B83" s="357"/>
      <c r="C83" s="357"/>
      <c r="D83" s="356"/>
      <c r="E83" s="355"/>
      <c r="F83" s="355"/>
    </row>
    <row r="84" spans="2:6" x14ac:dyDescent="0.25">
      <c r="B84" s="357"/>
      <c r="C84" s="357"/>
      <c r="D84" s="356"/>
      <c r="E84" s="355"/>
      <c r="F84" s="355"/>
    </row>
    <row r="85" spans="2:6" x14ac:dyDescent="0.25">
      <c r="B85" s="357"/>
      <c r="C85" s="357"/>
      <c r="D85" s="356"/>
      <c r="E85" s="355"/>
      <c r="F85" s="355"/>
    </row>
    <row r="86" spans="2:6" x14ac:dyDescent="0.25">
      <c r="B86" s="357"/>
      <c r="C86" s="357"/>
      <c r="D86" s="356"/>
      <c r="E86" s="355"/>
      <c r="F86" s="355"/>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77"/>
  <sheetViews>
    <sheetView zoomScaleNormal="100" workbookViewId="0">
      <pane ySplit="5" topLeftCell="A6" activePane="bottomLeft" state="frozen"/>
      <selection activeCell="L39" sqref="L39"/>
      <selection pane="bottomLeft" activeCell="A6" sqref="A6"/>
    </sheetView>
  </sheetViews>
  <sheetFormatPr baseColWidth="10" defaultColWidth="11.42578125" defaultRowHeight="12.75" x14ac:dyDescent="0.2"/>
  <cols>
    <col min="1" max="1" width="8.7109375" style="176" customWidth="1"/>
    <col min="2" max="2" width="12" style="176" customWidth="1"/>
    <col min="3" max="3" width="18.5703125" style="181" customWidth="1"/>
    <col min="4" max="4" width="18.5703125" style="197" customWidth="1"/>
    <col min="5" max="5" width="18.5703125" style="181" customWidth="1"/>
    <col min="6" max="7" width="18.5703125" style="176" customWidth="1"/>
    <col min="8" max="9" width="11.42578125" style="176"/>
    <col min="10" max="10" width="11.42578125" style="176" customWidth="1"/>
    <col min="11" max="16384" width="11.42578125" style="176"/>
  </cols>
  <sheetData>
    <row r="1" spans="1:7" s="189" customFormat="1" ht="20.100000000000001" customHeight="1" x14ac:dyDescent="0.3">
      <c r="A1" s="411" t="s">
        <v>503</v>
      </c>
      <c r="B1" s="411"/>
      <c r="C1" s="411"/>
      <c r="D1" s="411"/>
      <c r="E1" s="411"/>
      <c r="F1" s="411"/>
      <c r="G1" s="411"/>
    </row>
    <row r="2" spans="1:7" ht="20.100000000000001" customHeight="1" x14ac:dyDescent="0.2">
      <c r="A2" s="426"/>
      <c r="B2" s="426"/>
      <c r="C2" s="426"/>
      <c r="D2" s="426"/>
      <c r="E2" s="426"/>
      <c r="F2" s="426"/>
      <c r="G2" s="426"/>
    </row>
    <row r="3" spans="1:7" s="177" customFormat="1" ht="12.75" customHeight="1" x14ac:dyDescent="0.2">
      <c r="A3" s="427" t="s">
        <v>504</v>
      </c>
      <c r="B3" s="428"/>
      <c r="C3" s="416" t="s">
        <v>303</v>
      </c>
      <c r="D3" s="416" t="s">
        <v>304</v>
      </c>
      <c r="E3" s="420" t="s">
        <v>428</v>
      </c>
      <c r="F3" s="433" t="s">
        <v>505</v>
      </c>
      <c r="G3" s="434"/>
    </row>
    <row r="4" spans="1:7" s="177" customFormat="1" ht="27" customHeight="1" x14ac:dyDescent="0.2">
      <c r="A4" s="429"/>
      <c r="B4" s="430"/>
      <c r="C4" s="417"/>
      <c r="D4" s="417"/>
      <c r="E4" s="419"/>
      <c r="F4" s="190" t="s">
        <v>303</v>
      </c>
      <c r="G4" s="179" t="s">
        <v>304</v>
      </c>
    </row>
    <row r="5" spans="1:7" s="177" customFormat="1" ht="12.75" customHeight="1" x14ac:dyDescent="0.2">
      <c r="A5" s="431"/>
      <c r="B5" s="432"/>
      <c r="C5" s="417" t="s">
        <v>506</v>
      </c>
      <c r="D5" s="435"/>
      <c r="E5" s="435"/>
      <c r="F5" s="433" t="s">
        <v>431</v>
      </c>
      <c r="G5" s="434"/>
    </row>
    <row r="6" spans="1:7" s="177" customFormat="1" ht="12.75" customHeight="1" x14ac:dyDescent="0.2">
      <c r="A6" s="191"/>
      <c r="B6" s="192"/>
      <c r="C6" s="193"/>
      <c r="D6" s="193"/>
      <c r="E6" s="193"/>
      <c r="F6" s="194"/>
      <c r="G6" s="194"/>
    </row>
    <row r="7" spans="1:7" x14ac:dyDescent="0.2">
      <c r="A7" s="195">
        <v>2014</v>
      </c>
      <c r="B7" s="183" t="s">
        <v>518</v>
      </c>
      <c r="C7" s="48">
        <v>89688711</v>
      </c>
      <c r="D7" s="48">
        <v>74999153</v>
      </c>
      <c r="E7" s="49">
        <v>14689558</v>
      </c>
      <c r="F7" s="50">
        <v>1.8</v>
      </c>
      <c r="G7" s="50">
        <v>0.7</v>
      </c>
    </row>
    <row r="8" spans="1:7" x14ac:dyDescent="0.2">
      <c r="A8" s="195"/>
      <c r="B8" s="183" t="s">
        <v>507</v>
      </c>
      <c r="C8" s="48">
        <v>91298859</v>
      </c>
      <c r="D8" s="48">
        <v>75297840</v>
      </c>
      <c r="E8" s="49">
        <v>16001019</v>
      </c>
      <c r="F8" s="50">
        <v>3.9</v>
      </c>
      <c r="G8" s="50">
        <v>5.6</v>
      </c>
    </row>
    <row r="9" spans="1:7" x14ac:dyDescent="0.2">
      <c r="A9" s="195"/>
      <c r="B9" s="183" t="s">
        <v>508</v>
      </c>
      <c r="C9" s="48">
        <v>94840637</v>
      </c>
      <c r="D9" s="48">
        <v>78293726</v>
      </c>
      <c r="E9" s="49">
        <v>16546911</v>
      </c>
      <c r="F9" s="50">
        <v>1</v>
      </c>
      <c r="G9" s="50">
        <v>4.3</v>
      </c>
    </row>
    <row r="10" spans="1:7" x14ac:dyDescent="0.2">
      <c r="A10" s="195"/>
      <c r="B10" s="183" t="s">
        <v>509</v>
      </c>
      <c r="C10" s="48">
        <v>92852347</v>
      </c>
      <c r="D10" s="48">
        <v>75513047</v>
      </c>
      <c r="E10" s="49">
        <v>17339300</v>
      </c>
      <c r="F10" s="50">
        <v>-0.7</v>
      </c>
      <c r="G10" s="50">
        <v>0.1</v>
      </c>
    </row>
    <row r="11" spans="1:7" x14ac:dyDescent="0.2">
      <c r="A11" s="195"/>
      <c r="B11" s="183" t="s">
        <v>510</v>
      </c>
      <c r="C11" s="48">
        <v>91064428</v>
      </c>
      <c r="D11" s="48">
        <v>73626155</v>
      </c>
      <c r="E11" s="49">
        <v>17438273</v>
      </c>
      <c r="F11" s="50">
        <v>3.7</v>
      </c>
      <c r="G11" s="50">
        <v>-0.4</v>
      </c>
    </row>
    <row r="12" spans="1:7" x14ac:dyDescent="0.2">
      <c r="A12" s="195"/>
      <c r="B12" s="183" t="s">
        <v>511</v>
      </c>
      <c r="C12" s="48">
        <v>92640326</v>
      </c>
      <c r="D12" s="48">
        <v>76573342</v>
      </c>
      <c r="E12" s="49">
        <v>16066984</v>
      </c>
      <c r="F12" s="50">
        <v>0.8</v>
      </c>
      <c r="G12" s="50">
        <v>2.2999999999999998</v>
      </c>
    </row>
    <row r="13" spans="1:7" x14ac:dyDescent="0.2">
      <c r="A13" s="195"/>
      <c r="B13" s="183" t="s">
        <v>512</v>
      </c>
      <c r="C13" s="48">
        <v>99974346</v>
      </c>
      <c r="D13" s="48">
        <v>76914696</v>
      </c>
      <c r="E13" s="49">
        <v>23059650</v>
      </c>
      <c r="F13" s="50">
        <v>7.9</v>
      </c>
      <c r="G13" s="50">
        <v>0.9</v>
      </c>
    </row>
    <row r="14" spans="1:7" x14ac:dyDescent="0.2">
      <c r="A14" s="195"/>
      <c r="B14" s="183" t="s">
        <v>513</v>
      </c>
      <c r="C14" s="48">
        <v>83109389</v>
      </c>
      <c r="D14" s="48">
        <v>69570360</v>
      </c>
      <c r="E14" s="49">
        <v>13539029</v>
      </c>
      <c r="F14" s="50">
        <v>-1.6</v>
      </c>
      <c r="G14" s="50">
        <v>-2.2000000000000002</v>
      </c>
    </row>
    <row r="15" spans="1:7" x14ac:dyDescent="0.2">
      <c r="A15" s="195"/>
      <c r="B15" s="183" t="s">
        <v>514</v>
      </c>
      <c r="C15" s="48">
        <v>101451369</v>
      </c>
      <c r="D15" s="48">
        <v>79861568</v>
      </c>
      <c r="E15" s="49">
        <v>21589801</v>
      </c>
      <c r="F15" s="50">
        <v>7.9</v>
      </c>
      <c r="G15" s="50">
        <v>8.3000000000000007</v>
      </c>
    </row>
    <row r="16" spans="1:7" x14ac:dyDescent="0.2">
      <c r="A16" s="195"/>
      <c r="B16" s="183" t="s">
        <v>515</v>
      </c>
      <c r="C16" s="48">
        <v>102862979</v>
      </c>
      <c r="D16" s="48">
        <v>81366904</v>
      </c>
      <c r="E16" s="49">
        <v>21496075</v>
      </c>
      <c r="F16" s="50">
        <v>4.4000000000000004</v>
      </c>
      <c r="G16" s="50">
        <v>1</v>
      </c>
    </row>
    <row r="17" spans="1:7" x14ac:dyDescent="0.2">
      <c r="A17" s="195"/>
      <c r="B17" s="183" t="s">
        <v>516</v>
      </c>
      <c r="C17" s="48">
        <v>94902696</v>
      </c>
      <c r="D17" s="48">
        <v>77514267</v>
      </c>
      <c r="E17" s="49">
        <v>17388429</v>
      </c>
      <c r="F17" s="50">
        <v>1</v>
      </c>
      <c r="G17" s="50">
        <v>2</v>
      </c>
    </row>
    <row r="18" spans="1:7" x14ac:dyDescent="0.2">
      <c r="A18" s="195"/>
      <c r="B18" s="183" t="s">
        <v>517</v>
      </c>
      <c r="C18" s="48">
        <v>89059837</v>
      </c>
      <c r="D18" s="48">
        <v>70613709</v>
      </c>
      <c r="E18" s="49">
        <v>18446128</v>
      </c>
      <c r="F18" s="50">
        <v>9.4</v>
      </c>
      <c r="G18" s="50">
        <v>4.5</v>
      </c>
    </row>
    <row r="19" spans="1:7" x14ac:dyDescent="0.2">
      <c r="A19" s="195">
        <v>2015</v>
      </c>
      <c r="B19" s="183" t="s">
        <v>518</v>
      </c>
      <c r="C19" s="48">
        <v>89700681</v>
      </c>
      <c r="D19" s="48">
        <v>73999048</v>
      </c>
      <c r="E19" s="49">
        <v>15701633</v>
      </c>
      <c r="F19" s="50">
        <v>0</v>
      </c>
      <c r="G19" s="50">
        <v>-1.3</v>
      </c>
    </row>
    <row r="20" spans="1:7" x14ac:dyDescent="0.2">
      <c r="A20" s="195"/>
      <c r="B20" s="183" t="s">
        <v>507</v>
      </c>
      <c r="C20" s="48">
        <v>95368311</v>
      </c>
      <c r="D20" s="48">
        <v>76172448</v>
      </c>
      <c r="E20" s="49">
        <v>19195863</v>
      </c>
      <c r="F20" s="50">
        <v>4.5</v>
      </c>
      <c r="G20" s="50">
        <v>1.2</v>
      </c>
    </row>
    <row r="21" spans="1:7" x14ac:dyDescent="0.2">
      <c r="A21" s="195"/>
      <c r="B21" s="183" t="s">
        <v>508</v>
      </c>
      <c r="C21" s="48">
        <v>107648556</v>
      </c>
      <c r="D21" s="48">
        <v>84560711</v>
      </c>
      <c r="E21" s="49">
        <v>23087845</v>
      </c>
      <c r="F21" s="50">
        <v>13.5</v>
      </c>
      <c r="G21" s="50">
        <v>8</v>
      </c>
    </row>
    <row r="22" spans="1:7" x14ac:dyDescent="0.2">
      <c r="A22" s="195"/>
      <c r="B22" s="183" t="s">
        <v>509</v>
      </c>
      <c r="C22" s="48">
        <v>100133138</v>
      </c>
      <c r="D22" s="48">
        <v>78805435</v>
      </c>
      <c r="E22" s="49">
        <v>21327703</v>
      </c>
      <c r="F22" s="50">
        <v>7.8</v>
      </c>
      <c r="G22" s="50">
        <v>4.4000000000000004</v>
      </c>
    </row>
    <row r="23" spans="1:7" x14ac:dyDescent="0.2">
      <c r="A23" s="195"/>
      <c r="B23" s="183" t="s">
        <v>510</v>
      </c>
      <c r="C23" s="48">
        <v>95390236</v>
      </c>
      <c r="D23" s="48">
        <v>76300286</v>
      </c>
      <c r="E23" s="49">
        <v>19089950</v>
      </c>
      <c r="F23" s="50">
        <v>4.8</v>
      </c>
      <c r="G23" s="50">
        <v>3.6</v>
      </c>
    </row>
    <row r="24" spans="1:7" x14ac:dyDescent="0.2">
      <c r="A24" s="195"/>
      <c r="B24" s="183" t="s">
        <v>511</v>
      </c>
      <c r="C24" s="48">
        <v>105269356</v>
      </c>
      <c r="D24" s="48">
        <v>81699217</v>
      </c>
      <c r="E24" s="49">
        <v>23570139</v>
      </c>
      <c r="F24" s="50">
        <v>13.6</v>
      </c>
      <c r="G24" s="50">
        <v>6.7</v>
      </c>
    </row>
    <row r="25" spans="1:7" x14ac:dyDescent="0.2">
      <c r="A25" s="195"/>
      <c r="B25" s="183" t="s">
        <v>512</v>
      </c>
      <c r="C25" s="48">
        <v>106731870</v>
      </c>
      <c r="D25" s="48">
        <v>82289422</v>
      </c>
      <c r="E25" s="49">
        <v>24442448</v>
      </c>
      <c r="F25" s="50">
        <v>6.8</v>
      </c>
      <c r="G25" s="50">
        <v>7</v>
      </c>
    </row>
    <row r="26" spans="1:7" x14ac:dyDescent="0.2">
      <c r="A26" s="195"/>
      <c r="B26" s="183" t="s">
        <v>513</v>
      </c>
      <c r="C26" s="48">
        <v>87734400</v>
      </c>
      <c r="D26" s="48">
        <v>72712318</v>
      </c>
      <c r="E26" s="49">
        <v>15022082</v>
      </c>
      <c r="F26" s="50">
        <v>5.6</v>
      </c>
      <c r="G26" s="50">
        <v>4.5</v>
      </c>
    </row>
    <row r="27" spans="1:7" x14ac:dyDescent="0.2">
      <c r="A27" s="195"/>
      <c r="B27" s="183" t="s">
        <v>514</v>
      </c>
      <c r="C27" s="48">
        <v>105445722</v>
      </c>
      <c r="D27" s="48">
        <v>83177322</v>
      </c>
      <c r="E27" s="49">
        <v>22268400</v>
      </c>
      <c r="F27" s="50">
        <v>3.9</v>
      </c>
      <c r="G27" s="50">
        <v>4.2</v>
      </c>
    </row>
    <row r="28" spans="1:7" x14ac:dyDescent="0.2">
      <c r="A28" s="195"/>
      <c r="B28" s="183" t="s">
        <v>515</v>
      </c>
      <c r="C28" s="48">
        <v>105827743</v>
      </c>
      <c r="D28" s="48">
        <v>84092717</v>
      </c>
      <c r="E28" s="49">
        <v>21735026</v>
      </c>
      <c r="F28" s="50">
        <v>2.9</v>
      </c>
      <c r="G28" s="50">
        <v>3.4</v>
      </c>
    </row>
    <row r="29" spans="1:7" x14ac:dyDescent="0.2">
      <c r="A29" s="195"/>
      <c r="B29" s="183" t="s">
        <v>516</v>
      </c>
      <c r="C29" s="48">
        <v>102684042</v>
      </c>
      <c r="D29" s="48">
        <v>82179261</v>
      </c>
      <c r="E29" s="49">
        <v>20504781</v>
      </c>
      <c r="F29" s="50">
        <v>8.1999999999999993</v>
      </c>
      <c r="G29" s="50">
        <v>6</v>
      </c>
    </row>
    <row r="30" spans="1:7" x14ac:dyDescent="0.2">
      <c r="A30" s="195"/>
      <c r="B30" s="183" t="s">
        <v>517</v>
      </c>
      <c r="C30" s="48">
        <v>91621033</v>
      </c>
      <c r="D30" s="48">
        <v>73256690</v>
      </c>
      <c r="E30" s="49">
        <v>18364343</v>
      </c>
      <c r="F30" s="50">
        <v>2.9</v>
      </c>
      <c r="G30" s="50">
        <v>3.7</v>
      </c>
    </row>
    <row r="31" spans="1:7" x14ac:dyDescent="0.2">
      <c r="A31" s="195">
        <v>2016</v>
      </c>
      <c r="B31" s="183" t="s">
        <v>518</v>
      </c>
      <c r="C31" s="48">
        <v>88743676</v>
      </c>
      <c r="D31" s="48">
        <v>75265660</v>
      </c>
      <c r="E31" s="49">
        <v>13478016</v>
      </c>
      <c r="F31" s="50">
        <v>-1.1000000000000001</v>
      </c>
      <c r="G31" s="50">
        <v>1.7</v>
      </c>
    </row>
    <row r="32" spans="1:7" x14ac:dyDescent="0.2">
      <c r="A32" s="195"/>
      <c r="B32" s="183" t="s">
        <v>507</v>
      </c>
      <c r="C32" s="48">
        <v>98567591</v>
      </c>
      <c r="D32" s="48">
        <v>79448149</v>
      </c>
      <c r="E32" s="49">
        <v>19119442</v>
      </c>
      <c r="F32" s="50">
        <v>3.4</v>
      </c>
      <c r="G32" s="50">
        <v>4.3</v>
      </c>
    </row>
    <row r="33" spans="1:7" x14ac:dyDescent="0.2">
      <c r="A33" s="195"/>
      <c r="B33" s="183" t="s">
        <v>508</v>
      </c>
      <c r="C33" s="48">
        <v>106462627</v>
      </c>
      <c r="D33" s="48">
        <v>81006995</v>
      </c>
      <c r="E33" s="49">
        <v>25455632</v>
      </c>
      <c r="F33" s="50">
        <v>-1.1000000000000001</v>
      </c>
      <c r="G33" s="50">
        <v>-4.2</v>
      </c>
    </row>
    <row r="34" spans="1:7" x14ac:dyDescent="0.2">
      <c r="A34" s="195"/>
      <c r="B34" s="183" t="s">
        <v>509</v>
      </c>
      <c r="C34" s="48">
        <v>103942314</v>
      </c>
      <c r="D34" s="48">
        <v>78756672</v>
      </c>
      <c r="E34" s="49">
        <v>25185642</v>
      </c>
      <c r="F34" s="50">
        <v>3.8</v>
      </c>
      <c r="G34" s="50">
        <v>-0.1</v>
      </c>
    </row>
    <row r="35" spans="1:7" x14ac:dyDescent="0.2">
      <c r="A35" s="195"/>
      <c r="B35" s="183" t="s">
        <v>510</v>
      </c>
      <c r="C35" s="48">
        <v>96762177</v>
      </c>
      <c r="D35" s="48">
        <v>76271586</v>
      </c>
      <c r="E35" s="49">
        <v>20490591</v>
      </c>
      <c r="F35" s="50">
        <v>1.4</v>
      </c>
      <c r="G35" s="351">
        <v>0</v>
      </c>
    </row>
    <row r="36" spans="1:7" x14ac:dyDescent="0.2">
      <c r="A36" s="195"/>
      <c r="B36" s="183" t="s">
        <v>511</v>
      </c>
      <c r="C36" s="48">
        <v>106137524</v>
      </c>
      <c r="D36" s="48">
        <v>82052319</v>
      </c>
      <c r="E36" s="49">
        <v>24085205</v>
      </c>
      <c r="F36" s="50">
        <v>0.8</v>
      </c>
      <c r="G36" s="50">
        <v>0.4</v>
      </c>
    </row>
    <row r="37" spans="1:7" x14ac:dyDescent="0.2">
      <c r="A37" s="195"/>
      <c r="B37" s="183" t="s">
        <v>512</v>
      </c>
      <c r="C37" s="48">
        <v>95831617</v>
      </c>
      <c r="D37" s="48">
        <v>76965178</v>
      </c>
      <c r="E37" s="49">
        <v>18866439</v>
      </c>
      <c r="F37" s="50">
        <v>-10.199999999999999</v>
      </c>
      <c r="G37" s="50">
        <v>-6.5</v>
      </c>
    </row>
    <row r="38" spans="1:7" x14ac:dyDescent="0.2">
      <c r="A38" s="195"/>
      <c r="B38" s="183" t="s">
        <v>513</v>
      </c>
      <c r="C38" s="48">
        <v>95979799</v>
      </c>
      <c r="D38" s="48">
        <v>76634380</v>
      </c>
      <c r="E38" s="49">
        <v>19345419</v>
      </c>
      <c r="F38" s="50">
        <v>9.4</v>
      </c>
      <c r="G38" s="50">
        <v>5.4</v>
      </c>
    </row>
    <row r="39" spans="1:7" x14ac:dyDescent="0.2">
      <c r="A39" s="195"/>
      <c r="B39" s="183" t="s">
        <v>514</v>
      </c>
      <c r="C39" s="48">
        <v>105603704</v>
      </c>
      <c r="D39" s="48">
        <v>81854374</v>
      </c>
      <c r="E39" s="49">
        <v>23749330</v>
      </c>
      <c r="F39" s="50">
        <v>0.1</v>
      </c>
      <c r="G39" s="50">
        <v>-1.6</v>
      </c>
    </row>
    <row r="40" spans="1:7" x14ac:dyDescent="0.2">
      <c r="A40" s="195"/>
      <c r="B40" s="183" t="s">
        <v>515</v>
      </c>
      <c r="C40" s="48">
        <v>101050833</v>
      </c>
      <c r="D40" s="48">
        <v>82227189</v>
      </c>
      <c r="E40" s="49">
        <v>18823644</v>
      </c>
      <c r="F40" s="50">
        <v>-4.5</v>
      </c>
      <c r="G40" s="50">
        <v>-2.2000000000000002</v>
      </c>
    </row>
    <row r="41" spans="1:7" x14ac:dyDescent="0.2">
      <c r="A41" s="195"/>
      <c r="B41" s="183" t="s">
        <v>516</v>
      </c>
      <c r="C41" s="48">
        <v>107635608</v>
      </c>
      <c r="D41" s="48">
        <v>85658251</v>
      </c>
      <c r="E41" s="49">
        <v>21977357</v>
      </c>
      <c r="F41" s="50">
        <v>4.8</v>
      </c>
      <c r="G41" s="50">
        <v>4.2</v>
      </c>
    </row>
    <row r="42" spans="1:7" x14ac:dyDescent="0.2">
      <c r="A42" s="195"/>
      <c r="B42" s="183" t="s">
        <v>517</v>
      </c>
      <c r="C42" s="48">
        <v>97115677</v>
      </c>
      <c r="D42" s="48">
        <v>78776636</v>
      </c>
      <c r="E42" s="49">
        <v>18339041</v>
      </c>
      <c r="F42" s="50">
        <v>6</v>
      </c>
      <c r="G42" s="50">
        <v>7.5</v>
      </c>
    </row>
    <row r="43" spans="1:7" x14ac:dyDescent="0.2">
      <c r="A43" s="195">
        <v>2017</v>
      </c>
      <c r="B43" s="183" t="s">
        <v>518</v>
      </c>
      <c r="C43" s="48">
        <v>98768003</v>
      </c>
      <c r="D43" s="48">
        <v>83686734</v>
      </c>
      <c r="E43" s="49">
        <v>15081269</v>
      </c>
      <c r="F43" s="50">
        <v>11.3</v>
      </c>
      <c r="G43" s="50">
        <v>11.2</v>
      </c>
    </row>
    <row r="44" spans="1:7" ht="12.75" customHeight="1" x14ac:dyDescent="0.2">
      <c r="B44" s="183" t="s">
        <v>507</v>
      </c>
      <c r="C44" s="48">
        <v>102398420</v>
      </c>
      <c r="D44" s="48">
        <v>82149145</v>
      </c>
      <c r="E44" s="49">
        <v>20249275</v>
      </c>
      <c r="F44" s="50">
        <v>3.9</v>
      </c>
      <c r="G44" s="50">
        <v>3.4</v>
      </c>
    </row>
    <row r="45" spans="1:7" ht="12.75" customHeight="1" x14ac:dyDescent="0.2">
      <c r="B45" s="183" t="s">
        <v>508</v>
      </c>
      <c r="C45" s="48">
        <v>118140357</v>
      </c>
      <c r="D45" s="48">
        <v>92820032</v>
      </c>
      <c r="E45" s="49">
        <v>25320325</v>
      </c>
      <c r="F45" s="50">
        <v>11</v>
      </c>
      <c r="G45" s="50">
        <v>14.6</v>
      </c>
    </row>
    <row r="46" spans="1:7" ht="12.75" customHeight="1" x14ac:dyDescent="0.2">
      <c r="B46" s="183" t="s">
        <v>509</v>
      </c>
      <c r="C46" s="48">
        <v>100786388</v>
      </c>
      <c r="D46" s="48">
        <v>82784362</v>
      </c>
      <c r="E46" s="49">
        <v>18002026</v>
      </c>
      <c r="F46" s="50">
        <v>-3</v>
      </c>
      <c r="G46" s="50">
        <v>5.0999999999999996</v>
      </c>
    </row>
    <row r="47" spans="1:7" ht="12.75" customHeight="1" x14ac:dyDescent="0.2">
      <c r="B47" s="183" t="s">
        <v>510</v>
      </c>
      <c r="C47" s="48">
        <v>110452914</v>
      </c>
      <c r="D47" s="48">
        <v>88429651</v>
      </c>
      <c r="E47" s="49">
        <v>22023263</v>
      </c>
      <c r="F47" s="50">
        <v>14.1</v>
      </c>
      <c r="G47" s="50">
        <v>15.9</v>
      </c>
    </row>
    <row r="48" spans="1:7" ht="12.75" customHeight="1" x14ac:dyDescent="0.2">
      <c r="B48" s="183" t="s">
        <v>511</v>
      </c>
      <c r="C48" s="48">
        <v>107190605</v>
      </c>
      <c r="D48" s="48">
        <v>84833179</v>
      </c>
      <c r="E48" s="49">
        <v>22357426</v>
      </c>
      <c r="F48" s="50">
        <v>1</v>
      </c>
      <c r="G48" s="50">
        <v>3.4</v>
      </c>
    </row>
    <row r="49" spans="1:7" ht="12.75" customHeight="1" x14ac:dyDescent="0.2">
      <c r="B49" s="183" t="s">
        <v>512</v>
      </c>
      <c r="C49" s="48">
        <v>103128382</v>
      </c>
      <c r="D49" s="48">
        <v>84096950</v>
      </c>
      <c r="E49" s="49">
        <v>19031432</v>
      </c>
      <c r="F49" s="50">
        <v>7.6</v>
      </c>
      <c r="G49" s="50">
        <v>9.3000000000000007</v>
      </c>
    </row>
    <row r="50" spans="1:7" ht="12.75" customHeight="1" x14ac:dyDescent="0.2">
      <c r="B50" s="183" t="s">
        <v>513</v>
      </c>
      <c r="C50" s="48">
        <v>102957663</v>
      </c>
      <c r="D50" s="48">
        <v>82695834</v>
      </c>
      <c r="E50" s="49">
        <v>20261829</v>
      </c>
      <c r="F50" s="50">
        <v>7.3</v>
      </c>
      <c r="G50" s="50">
        <v>7.9</v>
      </c>
    </row>
    <row r="51" spans="1:7" ht="12.75" customHeight="1" x14ac:dyDescent="0.2">
      <c r="B51" s="183" t="s">
        <v>514</v>
      </c>
      <c r="C51" s="48">
        <v>110345374</v>
      </c>
      <c r="D51" s="48">
        <v>86104453</v>
      </c>
      <c r="E51" s="49">
        <v>24240921</v>
      </c>
      <c r="F51" s="50">
        <v>4.5</v>
      </c>
      <c r="G51" s="50">
        <v>5.2</v>
      </c>
    </row>
    <row r="52" spans="1:7" ht="12.75" customHeight="1" x14ac:dyDescent="0.2">
      <c r="B52" s="183" t="s">
        <v>515</v>
      </c>
      <c r="C52" s="48">
        <v>107977832</v>
      </c>
      <c r="D52" s="48">
        <v>88867041</v>
      </c>
      <c r="E52" s="49">
        <v>19110791</v>
      </c>
      <c r="F52" s="50">
        <v>6.9</v>
      </c>
      <c r="G52" s="50">
        <v>8.1</v>
      </c>
    </row>
    <row r="53" spans="1:7" ht="12.75" customHeight="1" x14ac:dyDescent="0.2">
      <c r="B53" s="183" t="s">
        <v>516</v>
      </c>
      <c r="C53" s="48">
        <v>116277677</v>
      </c>
      <c r="D53" s="48">
        <v>92435711</v>
      </c>
      <c r="E53" s="49">
        <v>23841966</v>
      </c>
      <c r="F53" s="50">
        <v>8</v>
      </c>
      <c r="G53" s="50">
        <v>7.9</v>
      </c>
    </row>
    <row r="54" spans="1:7" ht="12.75" customHeight="1" x14ac:dyDescent="0.2">
      <c r="B54" s="183" t="s">
        <v>517</v>
      </c>
      <c r="C54" s="48">
        <v>100534631</v>
      </c>
      <c r="D54" s="48">
        <v>82109641</v>
      </c>
      <c r="E54" s="49">
        <v>18424990</v>
      </c>
      <c r="F54" s="50">
        <v>3.5</v>
      </c>
      <c r="G54" s="50">
        <v>4.2</v>
      </c>
    </row>
    <row r="55" spans="1:7" ht="12.75" customHeight="1" x14ac:dyDescent="0.2">
      <c r="A55" s="195">
        <v>2018</v>
      </c>
      <c r="B55" s="183" t="s">
        <v>518</v>
      </c>
      <c r="C55" s="48">
        <v>107070783</v>
      </c>
      <c r="D55" s="48">
        <v>89886628</v>
      </c>
      <c r="E55" s="49">
        <v>17184155</v>
      </c>
      <c r="F55" s="50">
        <v>8.4</v>
      </c>
      <c r="G55" s="50">
        <v>7.4</v>
      </c>
    </row>
    <row r="56" spans="1:7" ht="12.75" customHeight="1" x14ac:dyDescent="0.2">
      <c r="A56" s="195"/>
      <c r="B56" s="183" t="s">
        <v>507</v>
      </c>
      <c r="C56" s="48">
        <v>104714957</v>
      </c>
      <c r="D56" s="48">
        <v>86459717</v>
      </c>
      <c r="E56" s="49">
        <v>18255240</v>
      </c>
      <c r="F56" s="50">
        <v>2.2999999999999998</v>
      </c>
      <c r="G56" s="50">
        <v>5.2</v>
      </c>
    </row>
    <row r="57" spans="1:7" ht="12.75" customHeight="1" x14ac:dyDescent="0.2">
      <c r="A57" s="195"/>
      <c r="B57" s="183" t="s">
        <v>508</v>
      </c>
      <c r="C57" s="48">
        <v>116093192</v>
      </c>
      <c r="D57" s="48">
        <v>91529745</v>
      </c>
      <c r="E57" s="49">
        <v>24563447</v>
      </c>
      <c r="F57" s="50">
        <v>-1.7</v>
      </c>
      <c r="G57" s="50">
        <v>-1.4</v>
      </c>
    </row>
    <row r="58" spans="1:7" ht="12.75" customHeight="1" x14ac:dyDescent="0.2">
      <c r="A58" s="195"/>
      <c r="B58" s="183" t="s">
        <v>509</v>
      </c>
      <c r="C58" s="48">
        <v>110231014</v>
      </c>
      <c r="D58" s="48">
        <v>89845665</v>
      </c>
      <c r="E58" s="49">
        <v>20385349</v>
      </c>
      <c r="F58" s="50">
        <v>9.4</v>
      </c>
      <c r="G58" s="50">
        <v>8.5</v>
      </c>
    </row>
    <row r="59" spans="1:7" ht="12.75" customHeight="1" x14ac:dyDescent="0.2">
      <c r="A59" s="195"/>
      <c r="B59" s="183" t="s">
        <v>510</v>
      </c>
      <c r="C59" s="48">
        <v>109067057</v>
      </c>
      <c r="D59" s="48">
        <v>89025781</v>
      </c>
      <c r="E59" s="49">
        <v>20041276</v>
      </c>
      <c r="F59" s="50">
        <v>-1.3</v>
      </c>
      <c r="G59" s="50">
        <v>0.7</v>
      </c>
    </row>
    <row r="60" spans="1:7" ht="12.75" customHeight="1" x14ac:dyDescent="0.2">
      <c r="A60" s="195"/>
      <c r="B60" s="183" t="s">
        <v>511</v>
      </c>
      <c r="C60" s="48">
        <v>115347210</v>
      </c>
      <c r="D60" s="48">
        <v>93370741</v>
      </c>
      <c r="E60" s="49">
        <v>21976469</v>
      </c>
      <c r="F60" s="50">
        <v>7.6</v>
      </c>
      <c r="G60" s="50">
        <v>10.1</v>
      </c>
    </row>
    <row r="61" spans="1:7" ht="12.75" customHeight="1" x14ac:dyDescent="0.2">
      <c r="B61" s="183" t="s">
        <v>512</v>
      </c>
      <c r="C61" s="48">
        <v>110974916</v>
      </c>
      <c r="D61" s="48">
        <v>94602501</v>
      </c>
      <c r="E61" s="49">
        <v>16372415</v>
      </c>
      <c r="F61" s="50">
        <v>7.6085107201623714</v>
      </c>
      <c r="G61" s="50">
        <v>12.492190263737271</v>
      </c>
    </row>
    <row r="62" spans="1:7" ht="12.75" customHeight="1" x14ac:dyDescent="0.2">
      <c r="B62" s="183" t="s">
        <v>513</v>
      </c>
      <c r="C62" s="48">
        <v>105380882</v>
      </c>
      <c r="D62" s="48">
        <v>87745331</v>
      </c>
      <c r="E62" s="49">
        <v>17635551</v>
      </c>
      <c r="F62" s="50">
        <v>2.3536072297989108</v>
      </c>
      <c r="G62" s="50">
        <v>6.1061080779474253</v>
      </c>
    </row>
    <row r="63" spans="1:7" ht="12.75" customHeight="1" x14ac:dyDescent="0.2">
      <c r="B63" s="183" t="s">
        <v>514</v>
      </c>
      <c r="C63" s="48">
        <v>109180927</v>
      </c>
      <c r="D63" s="48">
        <v>90975306</v>
      </c>
      <c r="E63" s="49">
        <v>18205621</v>
      </c>
      <c r="F63" s="50">
        <v>-1.0552748681607653</v>
      </c>
      <c r="G63" s="50">
        <v>5.6569118440366992</v>
      </c>
    </row>
    <row r="64" spans="1:7" ht="12.75" customHeight="1" x14ac:dyDescent="0.2">
      <c r="B64" s="183" t="s">
        <v>515</v>
      </c>
      <c r="C64" s="48">
        <v>117129630</v>
      </c>
      <c r="D64" s="48">
        <v>98535392</v>
      </c>
      <c r="E64" s="49">
        <v>18594238</v>
      </c>
      <c r="F64" s="50">
        <v>8.4756267379030135</v>
      </c>
      <c r="G64" s="50">
        <v>10.879568950652924</v>
      </c>
    </row>
    <row r="65" spans="1:7" ht="12.75" customHeight="1" x14ac:dyDescent="0.2">
      <c r="B65" s="183" t="s">
        <v>516</v>
      </c>
      <c r="C65" s="48">
        <v>116328969</v>
      </c>
      <c r="D65" s="48">
        <v>96101831</v>
      </c>
      <c r="E65" s="49">
        <v>20227138</v>
      </c>
      <c r="F65" s="50">
        <v>4.4111648360512845E-2</v>
      </c>
      <c r="G65" s="50">
        <v>3.9661294972892023</v>
      </c>
    </row>
    <row r="66" spans="1:7" ht="12.75" customHeight="1" x14ac:dyDescent="0.2">
      <c r="B66" s="183" t="s">
        <v>517</v>
      </c>
      <c r="C66" s="48">
        <v>96111003</v>
      </c>
      <c r="D66" s="48">
        <v>81763627</v>
      </c>
      <c r="E66" s="49">
        <v>14347376</v>
      </c>
      <c r="F66" s="50">
        <v>-4.4001036816855645</v>
      </c>
      <c r="G66" s="50">
        <v>-0.42140483844035259</v>
      </c>
    </row>
    <row r="67" spans="1:7" ht="12.75" customHeight="1" x14ac:dyDescent="0.2">
      <c r="A67" s="195">
        <v>2019</v>
      </c>
      <c r="B67" s="183" t="s">
        <v>518</v>
      </c>
      <c r="C67" s="48">
        <v>108876889</v>
      </c>
      <c r="D67" s="48">
        <v>94314114</v>
      </c>
      <c r="E67" s="49">
        <v>14562775</v>
      </c>
      <c r="F67" s="50">
        <v>1.7</v>
      </c>
      <c r="G67" s="50">
        <v>4.9000000000000004</v>
      </c>
    </row>
    <row r="68" spans="1:7" ht="12.75" customHeight="1" x14ac:dyDescent="0.2">
      <c r="A68" s="195"/>
      <c r="B68" s="183" t="s">
        <v>507</v>
      </c>
      <c r="C68" s="48">
        <v>108876038</v>
      </c>
      <c r="D68" s="48">
        <v>90922046</v>
      </c>
      <c r="E68" s="49">
        <v>17953992</v>
      </c>
      <c r="F68" s="50">
        <v>4</v>
      </c>
      <c r="G68" s="50">
        <v>5.2</v>
      </c>
    </row>
    <row r="69" spans="1:7" ht="12.75" customHeight="1" x14ac:dyDescent="0.2">
      <c r="A69" s="176" t="s">
        <v>500</v>
      </c>
      <c r="C69" s="196"/>
      <c r="D69" s="196"/>
      <c r="E69" s="196"/>
    </row>
    <row r="70" spans="1:7" ht="24.75" customHeight="1" x14ac:dyDescent="0.2">
      <c r="A70" s="425" t="s">
        <v>519</v>
      </c>
      <c r="B70" s="425"/>
      <c r="C70" s="425"/>
      <c r="D70" s="425"/>
      <c r="E70" s="425"/>
      <c r="F70" s="425"/>
      <c r="G70" s="425"/>
    </row>
    <row r="73" spans="1:7" x14ac:dyDescent="0.2">
      <c r="C73" s="196"/>
      <c r="D73" s="196"/>
    </row>
    <row r="74" spans="1:7" x14ac:dyDescent="0.2">
      <c r="C74" s="196"/>
      <c r="D74" s="196"/>
      <c r="E74" s="196"/>
    </row>
    <row r="75" spans="1:7" x14ac:dyDescent="0.2">
      <c r="C75" s="196"/>
      <c r="D75" s="196"/>
    </row>
    <row r="76" spans="1:7" x14ac:dyDescent="0.2">
      <c r="C76" s="196"/>
      <c r="D76" s="196"/>
    </row>
    <row r="77" spans="1:7" x14ac:dyDescent="0.2">
      <c r="D77" s="181"/>
    </row>
  </sheetData>
  <mergeCells count="10">
    <mergeCell ref="A70:G7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2/2019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2"/>
  </cols>
  <sheetData>
    <row r="1" spans="1:7" ht="15" x14ac:dyDescent="0.2">
      <c r="A1" s="51"/>
      <c r="B1" s="51"/>
      <c r="C1" s="51"/>
      <c r="D1" s="51"/>
      <c r="E1" s="51"/>
      <c r="F1" s="51"/>
      <c r="G1" s="51"/>
    </row>
    <row r="2" spans="1:7" x14ac:dyDescent="0.2">
      <c r="A2" s="53"/>
      <c r="B2" s="53"/>
      <c r="C2" s="53"/>
      <c r="D2" s="53"/>
      <c r="E2" s="53"/>
      <c r="F2" s="53"/>
      <c r="G2" s="53"/>
    </row>
    <row r="3" spans="1:7" x14ac:dyDescent="0.2">
      <c r="A3" s="53"/>
      <c r="B3" s="53"/>
      <c r="C3" s="53"/>
      <c r="D3" s="53"/>
      <c r="E3" s="53"/>
      <c r="F3" s="53"/>
      <c r="G3" s="53"/>
    </row>
    <row r="4" spans="1:7" x14ac:dyDescent="0.2">
      <c r="A4" s="53"/>
      <c r="B4" s="53"/>
      <c r="C4" s="53"/>
      <c r="D4" s="53"/>
      <c r="E4" s="53"/>
      <c r="F4" s="53"/>
      <c r="G4" s="53"/>
    </row>
    <row r="5" spans="1:7" x14ac:dyDescent="0.2">
      <c r="A5" s="53"/>
      <c r="B5" s="53"/>
      <c r="C5" s="53"/>
      <c r="D5" s="53"/>
      <c r="E5" s="53"/>
      <c r="F5" s="53"/>
      <c r="G5" s="53"/>
    </row>
    <row r="6" spans="1:7" x14ac:dyDescent="0.2">
      <c r="A6" s="53"/>
      <c r="B6" s="53"/>
      <c r="C6" s="53"/>
      <c r="D6" s="53"/>
      <c r="E6" s="53"/>
      <c r="F6" s="53"/>
      <c r="G6" s="53"/>
    </row>
    <row r="7" spans="1:7" x14ac:dyDescent="0.2">
      <c r="A7" s="53"/>
      <c r="B7" s="53"/>
      <c r="C7" s="53"/>
      <c r="D7" s="53"/>
      <c r="E7" s="53"/>
      <c r="F7" s="53"/>
      <c r="G7" s="53"/>
    </row>
    <row r="8" spans="1:7" x14ac:dyDescent="0.2">
      <c r="A8" s="53"/>
      <c r="B8" s="53"/>
      <c r="C8" s="53"/>
      <c r="D8" s="53"/>
      <c r="E8" s="53"/>
      <c r="F8" s="53"/>
      <c r="G8" s="53"/>
    </row>
    <row r="9" spans="1:7" x14ac:dyDescent="0.2">
      <c r="A9" s="53"/>
      <c r="B9" s="53"/>
      <c r="C9" s="53"/>
      <c r="D9" s="53"/>
      <c r="E9" s="53"/>
      <c r="F9" s="53"/>
      <c r="G9" s="53"/>
    </row>
    <row r="10" spans="1:7" x14ac:dyDescent="0.2">
      <c r="A10" s="53"/>
      <c r="B10" s="53"/>
      <c r="C10" s="53"/>
      <c r="D10" s="53"/>
      <c r="E10" s="53"/>
      <c r="F10" s="53"/>
      <c r="G10" s="53"/>
    </row>
    <row r="11" spans="1:7" x14ac:dyDescent="0.2">
      <c r="A11" s="53"/>
      <c r="B11" s="53"/>
      <c r="C11" s="53"/>
      <c r="D11" s="53"/>
      <c r="E11" s="53"/>
      <c r="F11" s="53"/>
      <c r="G11" s="53"/>
    </row>
    <row r="12" spans="1:7" x14ac:dyDescent="0.2">
      <c r="A12" s="53"/>
      <c r="B12" s="53"/>
      <c r="C12" s="53"/>
      <c r="D12" s="53"/>
      <c r="E12" s="53"/>
      <c r="F12" s="53"/>
      <c r="G12" s="53"/>
    </row>
    <row r="13" spans="1:7" x14ac:dyDescent="0.2">
      <c r="A13" s="53"/>
      <c r="B13" s="53"/>
      <c r="C13" s="53"/>
      <c r="D13" s="53"/>
      <c r="E13" s="53"/>
      <c r="F13" s="53"/>
      <c r="G13" s="53"/>
    </row>
    <row r="14" spans="1:7" x14ac:dyDescent="0.2">
      <c r="A14" s="53"/>
      <c r="B14" s="53"/>
      <c r="C14" s="53"/>
      <c r="D14" s="53"/>
      <c r="E14" s="53"/>
      <c r="F14" s="53"/>
      <c r="G14" s="53"/>
    </row>
    <row r="15" spans="1:7" x14ac:dyDescent="0.2">
      <c r="A15" s="53"/>
      <c r="B15" s="53"/>
      <c r="C15" s="53"/>
      <c r="D15" s="53"/>
      <c r="E15" s="53"/>
      <c r="F15" s="53"/>
      <c r="G15" s="53"/>
    </row>
    <row r="16" spans="1:7" x14ac:dyDescent="0.2">
      <c r="A16" s="53"/>
      <c r="B16" s="53"/>
      <c r="C16" s="53"/>
      <c r="D16" s="53"/>
      <c r="E16" s="53"/>
      <c r="F16" s="53"/>
      <c r="G16" s="53"/>
    </row>
    <row r="17" spans="1:7" x14ac:dyDescent="0.2">
      <c r="A17" s="53"/>
      <c r="B17" s="53"/>
      <c r="C17" s="53"/>
      <c r="D17" s="53"/>
      <c r="E17" s="53"/>
      <c r="F17" s="53"/>
      <c r="G17" s="53"/>
    </row>
    <row r="18" spans="1:7" x14ac:dyDescent="0.2">
      <c r="A18" s="53"/>
      <c r="B18" s="53"/>
      <c r="C18" s="53"/>
      <c r="D18" s="53"/>
      <c r="E18" s="53"/>
      <c r="F18" s="53"/>
      <c r="G18" s="53"/>
    </row>
    <row r="19" spans="1:7" x14ac:dyDescent="0.2">
      <c r="A19" s="53"/>
      <c r="B19" s="53"/>
      <c r="C19" s="53"/>
      <c r="D19" s="53"/>
      <c r="E19" s="53"/>
      <c r="F19" s="53"/>
      <c r="G19" s="53"/>
    </row>
    <row r="20" spans="1:7" x14ac:dyDescent="0.2">
      <c r="A20" s="53"/>
      <c r="B20" s="53"/>
      <c r="C20" s="53"/>
      <c r="D20" s="53"/>
      <c r="E20" s="53"/>
      <c r="F20" s="53"/>
      <c r="G20" s="53"/>
    </row>
    <row r="21" spans="1:7" x14ac:dyDescent="0.2">
      <c r="A21" s="53"/>
      <c r="B21" s="53"/>
      <c r="C21" s="53"/>
      <c r="D21" s="53"/>
      <c r="E21" s="53"/>
      <c r="F21" s="53"/>
      <c r="G21" s="53"/>
    </row>
    <row r="22" spans="1:7" x14ac:dyDescent="0.2">
      <c r="A22" s="53"/>
      <c r="B22" s="53"/>
      <c r="C22" s="53"/>
      <c r="D22" s="53"/>
      <c r="E22" s="53"/>
      <c r="F22" s="53"/>
      <c r="G22" s="53"/>
    </row>
    <row r="23" spans="1:7" x14ac:dyDescent="0.2">
      <c r="A23" s="53"/>
      <c r="B23" s="53"/>
      <c r="C23" s="53"/>
      <c r="D23" s="53"/>
      <c r="E23" s="53"/>
      <c r="F23" s="53"/>
      <c r="G23" s="53"/>
    </row>
    <row r="24" spans="1:7" x14ac:dyDescent="0.2">
      <c r="A24" s="53"/>
      <c r="B24" s="53"/>
      <c r="C24" s="53"/>
      <c r="D24" s="53"/>
      <c r="E24" s="53"/>
      <c r="F24" s="53"/>
      <c r="G24" s="53"/>
    </row>
    <row r="25" spans="1:7" x14ac:dyDescent="0.2">
      <c r="A25" s="53"/>
      <c r="B25" s="53"/>
      <c r="C25" s="53"/>
      <c r="D25" s="53"/>
      <c r="E25" s="53"/>
      <c r="F25" s="53"/>
      <c r="G25" s="53"/>
    </row>
    <row r="26" spans="1:7" x14ac:dyDescent="0.2">
      <c r="A26" s="53"/>
      <c r="B26" s="53"/>
      <c r="C26" s="53"/>
      <c r="D26" s="53"/>
      <c r="E26" s="53"/>
      <c r="F26" s="53"/>
      <c r="G26" s="53"/>
    </row>
    <row r="27" spans="1:7" x14ac:dyDescent="0.2">
      <c r="A27" s="53"/>
      <c r="B27" s="53"/>
      <c r="C27" s="53"/>
      <c r="D27" s="53"/>
      <c r="E27" s="53"/>
      <c r="F27" s="53"/>
      <c r="G27" s="53"/>
    </row>
    <row r="28" spans="1:7" x14ac:dyDescent="0.2">
      <c r="A28" s="53"/>
      <c r="B28" s="53"/>
      <c r="C28" s="53"/>
      <c r="D28" s="53"/>
      <c r="E28" s="53"/>
      <c r="F28" s="53"/>
      <c r="G28" s="53"/>
    </row>
    <row r="29" spans="1:7" x14ac:dyDescent="0.2">
      <c r="A29" s="53"/>
      <c r="B29" s="53"/>
      <c r="C29" s="53"/>
      <c r="D29" s="53"/>
      <c r="E29" s="53"/>
      <c r="F29" s="53"/>
      <c r="G29" s="53"/>
    </row>
    <row r="30" spans="1:7" x14ac:dyDescent="0.2">
      <c r="A30" s="53"/>
      <c r="B30" s="53"/>
      <c r="C30" s="53"/>
      <c r="D30" s="53"/>
      <c r="E30" s="53"/>
      <c r="F30" s="53"/>
      <c r="G30" s="53"/>
    </row>
    <row r="31" spans="1:7" x14ac:dyDescent="0.2">
      <c r="A31" s="53"/>
      <c r="B31" s="53"/>
      <c r="C31" s="53"/>
      <c r="D31" s="53"/>
      <c r="E31" s="53"/>
      <c r="F31" s="53"/>
      <c r="G31" s="53"/>
    </row>
    <row r="32" spans="1:7" x14ac:dyDescent="0.2">
      <c r="A32" s="53"/>
      <c r="B32" s="53"/>
      <c r="C32" s="53"/>
      <c r="D32" s="53"/>
      <c r="E32" s="53"/>
      <c r="F32" s="53"/>
      <c r="G32" s="53"/>
    </row>
    <row r="33" spans="1:9" x14ac:dyDescent="0.2">
      <c r="A33" s="53"/>
      <c r="B33" s="53"/>
      <c r="C33" s="53"/>
      <c r="D33" s="53"/>
      <c r="E33" s="53"/>
      <c r="F33" s="53"/>
      <c r="G33" s="53"/>
    </row>
    <row r="34" spans="1:9" x14ac:dyDescent="0.2">
      <c r="A34" s="53"/>
      <c r="B34" s="53"/>
      <c r="C34" s="181"/>
      <c r="D34" s="181"/>
      <c r="E34" s="181"/>
      <c r="F34" s="181"/>
      <c r="G34" s="181"/>
      <c r="H34" s="181"/>
      <c r="I34" s="181"/>
    </row>
    <row r="35" spans="1:9" x14ac:dyDescent="0.2">
      <c r="A35" s="53"/>
      <c r="B35" s="53"/>
      <c r="C35" s="53"/>
      <c r="D35" s="53"/>
      <c r="E35" s="53"/>
      <c r="F35" s="53"/>
      <c r="G35" s="53"/>
    </row>
    <row r="36" spans="1:9" x14ac:dyDescent="0.2">
      <c r="A36" s="53"/>
      <c r="B36" s="53"/>
      <c r="C36" s="53"/>
      <c r="D36" s="53"/>
      <c r="E36" s="53"/>
      <c r="F36" s="53"/>
      <c r="G36" s="53"/>
    </row>
    <row r="37" spans="1:9" x14ac:dyDescent="0.2">
      <c r="A37" s="53"/>
      <c r="B37" s="53"/>
      <c r="C37" s="53"/>
      <c r="D37" s="53"/>
      <c r="E37" s="53"/>
      <c r="F37" s="53"/>
      <c r="G37" s="53"/>
    </row>
    <row r="38" spans="1:9" x14ac:dyDescent="0.2">
      <c r="A38" s="53"/>
      <c r="B38" s="53"/>
      <c r="C38" s="53"/>
      <c r="D38" s="53"/>
      <c r="E38" s="53"/>
      <c r="F38" s="53"/>
      <c r="G38" s="53"/>
    </row>
    <row r="39" spans="1:9" x14ac:dyDescent="0.2">
      <c r="A39" s="53"/>
      <c r="B39" s="53"/>
      <c r="C39" s="53"/>
      <c r="D39" s="53"/>
      <c r="E39" s="53"/>
      <c r="F39" s="53"/>
      <c r="G39" s="53"/>
    </row>
    <row r="40" spans="1:9" x14ac:dyDescent="0.2">
      <c r="A40" s="53"/>
      <c r="B40" s="53"/>
      <c r="C40" s="53"/>
      <c r="D40" s="53"/>
      <c r="E40" s="53"/>
      <c r="F40" s="53"/>
      <c r="G40" s="53"/>
    </row>
    <row r="41" spans="1:9" x14ac:dyDescent="0.2">
      <c r="A41" s="53"/>
      <c r="B41" s="53"/>
      <c r="C41" s="53"/>
      <c r="D41" s="53"/>
      <c r="E41" s="53"/>
      <c r="F41" s="53"/>
      <c r="G41" s="53"/>
    </row>
    <row r="42" spans="1:9" x14ac:dyDescent="0.2">
      <c r="A42" s="53"/>
      <c r="B42" s="53"/>
      <c r="C42" s="53"/>
      <c r="D42" s="53"/>
      <c r="E42" s="53"/>
      <c r="F42" s="53"/>
      <c r="G42" s="53"/>
    </row>
    <row r="43" spans="1:9" x14ac:dyDescent="0.2">
      <c r="A43" s="53"/>
      <c r="B43" s="53"/>
      <c r="C43" s="53"/>
      <c r="D43" s="53"/>
      <c r="E43" s="53"/>
      <c r="F43" s="53"/>
      <c r="G43" s="53"/>
    </row>
    <row r="44" spans="1:9" x14ac:dyDescent="0.2">
      <c r="A44" s="53"/>
      <c r="B44" s="53"/>
      <c r="C44" s="53"/>
      <c r="D44" s="53"/>
      <c r="E44" s="53"/>
      <c r="F44" s="53"/>
      <c r="G44" s="53"/>
    </row>
    <row r="45" spans="1:9" x14ac:dyDescent="0.2">
      <c r="A45" s="53"/>
      <c r="B45" s="53"/>
      <c r="C45" s="53"/>
      <c r="D45" s="53"/>
      <c r="E45" s="53"/>
      <c r="F45" s="53"/>
      <c r="G45" s="53"/>
    </row>
    <row r="46" spans="1:9" x14ac:dyDescent="0.2">
      <c r="A46" s="53"/>
      <c r="B46" s="53"/>
      <c r="C46" s="53"/>
      <c r="D46" s="53"/>
      <c r="E46" s="53"/>
      <c r="F46" s="53"/>
      <c r="G46" s="53"/>
    </row>
    <row r="47" spans="1:9" x14ac:dyDescent="0.2">
      <c r="A47" s="53"/>
      <c r="B47" s="53"/>
      <c r="C47" s="53"/>
      <c r="D47" s="53"/>
      <c r="E47" s="53"/>
      <c r="F47" s="53"/>
      <c r="G47" s="53"/>
    </row>
    <row r="48" spans="1:9" x14ac:dyDescent="0.2">
      <c r="A48" s="53"/>
      <c r="B48" s="53"/>
      <c r="C48" s="53"/>
      <c r="D48" s="53"/>
      <c r="E48" s="53"/>
      <c r="F48" s="53"/>
      <c r="G48" s="53"/>
    </row>
    <row r="49" spans="1:7" x14ac:dyDescent="0.2">
      <c r="A49" s="53"/>
      <c r="B49" s="53"/>
      <c r="C49" s="53"/>
      <c r="D49" s="53"/>
      <c r="E49" s="53"/>
      <c r="F49" s="53"/>
      <c r="G49" s="53"/>
    </row>
    <row r="50" spans="1:7" x14ac:dyDescent="0.2">
      <c r="A50" s="53"/>
      <c r="B50" s="53"/>
      <c r="C50" s="53"/>
      <c r="D50" s="53"/>
      <c r="E50" s="53"/>
      <c r="F50" s="53"/>
      <c r="G50" s="53"/>
    </row>
    <row r="51" spans="1:7" x14ac:dyDescent="0.2">
      <c r="A51" s="53"/>
      <c r="B51" s="53"/>
      <c r="C51" s="53"/>
      <c r="D51" s="53"/>
      <c r="E51" s="53"/>
      <c r="F51" s="53"/>
      <c r="G51" s="53"/>
    </row>
    <row r="52" spans="1:7" x14ac:dyDescent="0.2">
      <c r="A52" s="53"/>
      <c r="B52" s="53"/>
      <c r="C52" s="53"/>
      <c r="D52" s="53"/>
      <c r="E52" s="53"/>
      <c r="F52" s="53"/>
      <c r="G52" s="5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Normal="100" workbookViewId="0">
      <selection sqref="A1:H1"/>
    </sheetView>
  </sheetViews>
  <sheetFormatPr baseColWidth="10" defaultColWidth="11.42578125" defaultRowHeight="12.75" x14ac:dyDescent="0.2"/>
  <cols>
    <col min="1" max="16384" width="11.42578125" style="52"/>
  </cols>
  <sheetData>
    <row r="1" spans="1:8" ht="25.5" x14ac:dyDescent="0.35">
      <c r="A1" s="407" t="s">
        <v>520</v>
      </c>
      <c r="B1" s="407"/>
      <c r="C1" s="407"/>
      <c r="D1" s="407"/>
      <c r="E1" s="407"/>
      <c r="F1" s="407"/>
      <c r="G1" s="407"/>
      <c r="H1" s="407"/>
    </row>
    <row r="2" spans="1:8" ht="15.75" x14ac:dyDescent="0.25">
      <c r="A2" s="408" t="s">
        <v>521</v>
      </c>
      <c r="B2" s="408"/>
      <c r="C2" s="408"/>
      <c r="D2" s="408"/>
      <c r="E2" s="408"/>
      <c r="F2" s="408"/>
      <c r="G2" s="408"/>
      <c r="H2" s="408"/>
    </row>
    <row r="3" spans="1:8" x14ac:dyDescent="0.2">
      <c r="A3" s="53"/>
      <c r="B3" s="53"/>
      <c r="C3" s="53"/>
      <c r="D3" s="53"/>
      <c r="E3" s="53"/>
      <c r="F3" s="53"/>
      <c r="G3" s="53"/>
    </row>
    <row r="4" spans="1:8" x14ac:dyDescent="0.2">
      <c r="A4" s="53"/>
      <c r="B4" s="53"/>
      <c r="C4" s="53"/>
      <c r="D4" s="53"/>
      <c r="E4" s="53"/>
      <c r="F4" s="53"/>
      <c r="G4" s="53"/>
    </row>
    <row r="5" spans="1:8" x14ac:dyDescent="0.2">
      <c r="A5" s="53"/>
      <c r="B5" s="53"/>
      <c r="C5" s="53"/>
      <c r="D5" s="53"/>
      <c r="E5" s="53"/>
      <c r="F5" s="53"/>
      <c r="G5" s="53"/>
    </row>
    <row r="6" spans="1:8" x14ac:dyDescent="0.2">
      <c r="A6" s="53"/>
      <c r="B6" s="53"/>
      <c r="C6" s="53"/>
      <c r="D6" s="53"/>
      <c r="E6" s="53"/>
      <c r="F6" s="53"/>
      <c r="G6" s="53"/>
    </row>
    <row r="7" spans="1:8" x14ac:dyDescent="0.2">
      <c r="A7" s="53"/>
      <c r="B7" s="53"/>
      <c r="C7" s="53"/>
      <c r="D7" s="53"/>
      <c r="E7" s="53"/>
      <c r="F7" s="53"/>
      <c r="G7" s="53"/>
    </row>
    <row r="8" spans="1:8" x14ac:dyDescent="0.2">
      <c r="A8" s="53"/>
      <c r="B8" s="53"/>
      <c r="C8" s="53"/>
      <c r="D8" s="53"/>
      <c r="E8" s="53"/>
      <c r="F8" s="53"/>
      <c r="G8" s="53"/>
    </row>
    <row r="9" spans="1:8" x14ac:dyDescent="0.2">
      <c r="A9" s="53"/>
      <c r="B9" s="53"/>
      <c r="C9" s="53"/>
      <c r="D9" s="53"/>
      <c r="E9" s="53"/>
      <c r="F9" s="53"/>
      <c r="G9" s="53"/>
    </row>
    <row r="10" spans="1:8" x14ac:dyDescent="0.2">
      <c r="A10" s="53"/>
      <c r="B10" s="53"/>
      <c r="C10" s="53"/>
      <c r="D10" s="53"/>
      <c r="E10" s="53"/>
      <c r="F10" s="53"/>
      <c r="G10" s="53"/>
    </row>
    <row r="11" spans="1:8" x14ac:dyDescent="0.2">
      <c r="A11" s="53"/>
      <c r="B11" s="53"/>
      <c r="C11" s="53"/>
      <c r="D11" s="53"/>
      <c r="E11" s="53"/>
      <c r="F11" s="53"/>
      <c r="G11" s="53"/>
    </row>
    <row r="12" spans="1:8" x14ac:dyDescent="0.2">
      <c r="A12" s="53"/>
      <c r="B12" s="53"/>
      <c r="C12" s="53"/>
      <c r="D12" s="53"/>
      <c r="E12" s="53"/>
      <c r="F12" s="53"/>
      <c r="G12" s="53"/>
    </row>
    <row r="13" spans="1:8" x14ac:dyDescent="0.2">
      <c r="A13" s="53"/>
      <c r="B13" s="53"/>
      <c r="C13" s="53"/>
      <c r="D13" s="53"/>
      <c r="E13" s="53"/>
      <c r="F13" s="53"/>
      <c r="G13" s="53"/>
    </row>
    <row r="14" spans="1:8" x14ac:dyDescent="0.2">
      <c r="A14" s="53"/>
      <c r="B14" s="53"/>
      <c r="C14" s="53"/>
      <c r="D14" s="53"/>
      <c r="E14" s="53"/>
      <c r="F14" s="53"/>
      <c r="G14" s="53"/>
    </row>
    <row r="15" spans="1:8" x14ac:dyDescent="0.2">
      <c r="A15" s="53"/>
      <c r="B15" s="53"/>
      <c r="C15" s="53"/>
      <c r="D15" s="53"/>
      <c r="E15" s="53"/>
      <c r="F15" s="53"/>
      <c r="G15" s="53"/>
    </row>
    <row r="16" spans="1:8" x14ac:dyDescent="0.2">
      <c r="A16" s="53"/>
      <c r="B16" s="53"/>
      <c r="C16" s="53"/>
      <c r="D16" s="53"/>
      <c r="E16" s="53"/>
      <c r="F16" s="53"/>
      <c r="G16" s="53"/>
    </row>
    <row r="17" spans="1:8" x14ac:dyDescent="0.2">
      <c r="A17" s="53"/>
      <c r="B17" s="53"/>
      <c r="C17" s="53"/>
      <c r="D17" s="53"/>
      <c r="E17" s="53"/>
      <c r="F17" s="53"/>
      <c r="G17" s="53"/>
    </row>
    <row r="18" spans="1:8" x14ac:dyDescent="0.2">
      <c r="A18" s="53"/>
      <c r="B18" s="53"/>
      <c r="C18" s="53"/>
      <c r="D18" s="53"/>
      <c r="E18" s="53"/>
      <c r="F18" s="53"/>
      <c r="G18" s="53"/>
    </row>
    <row r="19" spans="1:8" x14ac:dyDescent="0.2">
      <c r="A19" s="53"/>
      <c r="B19" s="53"/>
      <c r="C19" s="53"/>
      <c r="D19" s="53"/>
      <c r="E19" s="53"/>
      <c r="F19" s="53"/>
      <c r="G19" s="53"/>
    </row>
    <row r="20" spans="1:8" x14ac:dyDescent="0.2">
      <c r="A20" s="53"/>
      <c r="B20" s="53"/>
      <c r="C20" s="53"/>
      <c r="D20" s="53"/>
      <c r="E20" s="53"/>
      <c r="F20" s="53"/>
      <c r="G20" s="53"/>
    </row>
    <row r="21" spans="1:8" x14ac:dyDescent="0.2">
      <c r="A21" s="53"/>
      <c r="B21" s="53"/>
      <c r="C21" s="53"/>
      <c r="D21" s="53"/>
      <c r="E21" s="53"/>
      <c r="F21" s="53"/>
      <c r="G21" s="53"/>
    </row>
    <row r="22" spans="1:8" x14ac:dyDescent="0.2">
      <c r="A22" s="53"/>
      <c r="B22" s="53"/>
      <c r="C22" s="53"/>
      <c r="D22" s="53"/>
      <c r="E22" s="53"/>
      <c r="F22" s="53"/>
      <c r="G22" s="53"/>
    </row>
    <row r="23" spans="1:8" x14ac:dyDescent="0.2">
      <c r="A23" s="53"/>
      <c r="B23" s="53"/>
      <c r="C23" s="53"/>
      <c r="D23" s="53"/>
      <c r="E23" s="53"/>
      <c r="F23" s="53"/>
      <c r="G23" s="53"/>
    </row>
    <row r="24" spans="1:8" x14ac:dyDescent="0.2">
      <c r="A24" s="53"/>
      <c r="B24" s="53"/>
      <c r="C24" s="53"/>
      <c r="D24" s="53"/>
      <c r="E24" s="53"/>
      <c r="F24" s="53"/>
      <c r="G24" s="53"/>
    </row>
    <row r="25" spans="1:8" x14ac:dyDescent="0.2">
      <c r="A25" s="53"/>
      <c r="B25" s="53"/>
      <c r="C25" s="53"/>
      <c r="D25" s="53"/>
      <c r="E25" s="53"/>
      <c r="F25" s="53"/>
      <c r="G25" s="53"/>
    </row>
    <row r="26" spans="1:8" x14ac:dyDescent="0.2">
      <c r="A26" s="53"/>
      <c r="B26" s="53"/>
      <c r="C26" s="53"/>
      <c r="D26" s="53"/>
      <c r="E26" s="53"/>
      <c r="F26" s="53"/>
      <c r="G26" s="53"/>
    </row>
    <row r="27" spans="1:8" x14ac:dyDescent="0.2">
      <c r="A27" s="53"/>
      <c r="B27" s="53"/>
      <c r="C27" s="53"/>
      <c r="D27" s="53"/>
      <c r="E27" s="53"/>
      <c r="F27" s="53"/>
      <c r="G27" s="53"/>
    </row>
    <row r="28" spans="1:8" x14ac:dyDescent="0.2">
      <c r="A28" s="53"/>
      <c r="B28" s="53"/>
      <c r="C28" s="53"/>
      <c r="D28" s="53"/>
      <c r="E28" s="53"/>
      <c r="F28" s="53"/>
      <c r="G28" s="53"/>
    </row>
    <row r="29" spans="1:8" ht="25.5" x14ac:dyDescent="0.35">
      <c r="A29" s="407" t="s">
        <v>522</v>
      </c>
      <c r="B29" s="407"/>
      <c r="C29" s="407"/>
      <c r="D29" s="407"/>
      <c r="E29" s="407"/>
      <c r="F29" s="407"/>
      <c r="G29" s="407"/>
      <c r="H29" s="407"/>
    </row>
    <row r="30" spans="1:8" ht="15.75" x14ac:dyDescent="0.25">
      <c r="A30" s="408" t="s">
        <v>521</v>
      </c>
      <c r="B30" s="408"/>
      <c r="C30" s="408"/>
      <c r="D30" s="408"/>
      <c r="E30" s="408"/>
      <c r="F30" s="408"/>
      <c r="G30" s="408"/>
      <c r="H30" s="408"/>
    </row>
    <row r="31" spans="1:8" x14ac:dyDescent="0.2">
      <c r="A31" s="53"/>
      <c r="B31" s="53"/>
      <c r="C31" s="53"/>
      <c r="D31" s="53"/>
      <c r="E31" s="53"/>
      <c r="F31" s="53"/>
      <c r="G31" s="53"/>
    </row>
    <row r="32" spans="1:8" x14ac:dyDescent="0.2">
      <c r="A32" s="53"/>
      <c r="B32" s="53"/>
      <c r="C32" s="53"/>
      <c r="D32" s="53"/>
      <c r="E32" s="53"/>
      <c r="F32" s="53"/>
      <c r="G32" s="53"/>
    </row>
    <row r="33" spans="1:7" x14ac:dyDescent="0.2">
      <c r="A33" s="53"/>
      <c r="B33" s="53"/>
      <c r="C33" s="53"/>
      <c r="D33" s="53"/>
      <c r="E33" s="53"/>
      <c r="F33" s="53"/>
      <c r="G33" s="53"/>
    </row>
    <row r="34" spans="1:7" x14ac:dyDescent="0.2">
      <c r="A34" s="53"/>
      <c r="B34" s="53"/>
      <c r="C34" s="53"/>
      <c r="D34" s="53"/>
      <c r="E34" s="53"/>
      <c r="F34" s="53"/>
      <c r="G34" s="53"/>
    </row>
    <row r="35" spans="1:7" x14ac:dyDescent="0.2">
      <c r="A35" s="53"/>
      <c r="B35" s="53"/>
      <c r="C35" s="53"/>
      <c r="D35" s="53"/>
      <c r="E35" s="53"/>
      <c r="F35" s="53"/>
      <c r="G35" s="53"/>
    </row>
    <row r="36" spans="1:7" x14ac:dyDescent="0.2">
      <c r="A36" s="53"/>
      <c r="B36" s="53"/>
      <c r="C36" s="53"/>
      <c r="D36" s="53"/>
      <c r="E36" s="53"/>
      <c r="F36" s="53"/>
      <c r="G36" s="53"/>
    </row>
    <row r="37" spans="1:7" x14ac:dyDescent="0.2">
      <c r="A37" s="53"/>
      <c r="B37" s="53"/>
      <c r="C37" s="53"/>
      <c r="D37" s="53"/>
      <c r="E37" s="53"/>
      <c r="F37" s="53"/>
      <c r="G37" s="53"/>
    </row>
    <row r="38" spans="1:7" x14ac:dyDescent="0.2">
      <c r="A38" s="53"/>
      <c r="B38" s="53"/>
      <c r="C38" s="53"/>
      <c r="D38" s="53"/>
      <c r="E38" s="53"/>
      <c r="F38" s="53"/>
      <c r="G38" s="53"/>
    </row>
    <row r="39" spans="1:7" x14ac:dyDescent="0.2">
      <c r="A39" s="53"/>
      <c r="B39" s="53"/>
      <c r="C39" s="53"/>
      <c r="D39" s="53"/>
      <c r="E39" s="53"/>
      <c r="F39" s="53"/>
      <c r="G39" s="53"/>
    </row>
    <row r="40" spans="1:7" x14ac:dyDescent="0.2">
      <c r="A40" s="53"/>
      <c r="B40" s="53"/>
      <c r="C40" s="53"/>
      <c r="D40" s="53"/>
      <c r="E40" s="53"/>
      <c r="F40" s="53"/>
      <c r="G40" s="53"/>
    </row>
    <row r="41" spans="1:7" x14ac:dyDescent="0.2">
      <c r="A41" s="53"/>
      <c r="B41" s="53"/>
      <c r="C41" s="53"/>
      <c r="D41" s="53"/>
      <c r="E41" s="53"/>
      <c r="F41" s="53"/>
      <c r="G41" s="53"/>
    </row>
    <row r="42" spans="1:7" x14ac:dyDescent="0.2">
      <c r="A42" s="53"/>
      <c r="B42" s="53"/>
      <c r="C42" s="53"/>
      <c r="D42" s="53"/>
      <c r="E42" s="53"/>
      <c r="F42" s="53"/>
      <c r="G42" s="53"/>
    </row>
    <row r="43" spans="1:7" x14ac:dyDescent="0.2">
      <c r="A43" s="53"/>
      <c r="B43" s="53"/>
      <c r="C43" s="53"/>
      <c r="D43" s="53"/>
      <c r="E43" s="53"/>
      <c r="F43" s="53"/>
      <c r="G43" s="53"/>
    </row>
    <row r="44" spans="1:7" x14ac:dyDescent="0.2">
      <c r="A44" s="53"/>
      <c r="B44" s="53"/>
      <c r="C44" s="53"/>
      <c r="D44" s="53"/>
      <c r="E44" s="53"/>
      <c r="F44" s="53"/>
      <c r="G44" s="53"/>
    </row>
    <row r="45" spans="1:7" x14ac:dyDescent="0.2">
      <c r="A45" s="53"/>
      <c r="B45" s="53"/>
      <c r="C45" s="53"/>
      <c r="D45" s="53"/>
      <c r="E45" s="53"/>
      <c r="F45" s="53"/>
      <c r="G45" s="53"/>
    </row>
    <row r="46" spans="1:7" x14ac:dyDescent="0.2">
      <c r="A46" s="53"/>
      <c r="B46" s="53"/>
      <c r="C46" s="53"/>
      <c r="D46" s="53"/>
      <c r="E46" s="53"/>
      <c r="F46" s="53"/>
      <c r="G46" s="53"/>
    </row>
    <row r="47" spans="1:7" x14ac:dyDescent="0.2">
      <c r="A47" s="53"/>
      <c r="B47" s="53"/>
      <c r="C47" s="53"/>
      <c r="D47" s="53"/>
      <c r="E47" s="53"/>
      <c r="F47" s="53"/>
      <c r="G47" s="53"/>
    </row>
    <row r="48" spans="1:7" x14ac:dyDescent="0.2">
      <c r="A48" s="53"/>
      <c r="B48" s="53"/>
      <c r="C48" s="53"/>
      <c r="D48" s="53"/>
      <c r="E48" s="53"/>
      <c r="F48" s="53"/>
      <c r="G48" s="53"/>
    </row>
    <row r="49" spans="1:7" x14ac:dyDescent="0.2">
      <c r="A49" s="53"/>
      <c r="B49" s="53"/>
      <c r="C49" s="53"/>
      <c r="D49" s="53"/>
      <c r="E49" s="53"/>
      <c r="F49" s="53"/>
      <c r="G49" s="53"/>
    </row>
    <row r="50" spans="1:7" x14ac:dyDescent="0.2">
      <c r="A50" s="53"/>
      <c r="B50" s="53"/>
      <c r="C50" s="53"/>
      <c r="D50" s="53"/>
      <c r="E50" s="53"/>
      <c r="F50" s="53"/>
      <c r="G50" s="53"/>
    </row>
    <row r="51" spans="1:7" x14ac:dyDescent="0.2">
      <c r="A51" s="53"/>
      <c r="B51" s="53"/>
      <c r="C51" s="53"/>
      <c r="D51" s="53"/>
      <c r="E51" s="53"/>
      <c r="F51" s="53"/>
      <c r="G51" s="53"/>
    </row>
    <row r="52" spans="1:7" x14ac:dyDescent="0.2">
      <c r="A52" s="53"/>
      <c r="B52" s="53"/>
      <c r="C52" s="53"/>
      <c r="D52" s="53"/>
      <c r="E52" s="53"/>
      <c r="F52" s="53"/>
      <c r="G52" s="5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10" s="198" customFormat="1" ht="20.100000000000001" customHeight="1" x14ac:dyDescent="0.35">
      <c r="A1" s="411" t="s">
        <v>523</v>
      </c>
      <c r="B1" s="411"/>
      <c r="C1" s="411"/>
      <c r="D1" s="411"/>
      <c r="E1" s="411"/>
      <c r="F1" s="411"/>
      <c r="G1" s="411"/>
      <c r="H1" s="411"/>
    </row>
    <row r="2" spans="1:10" s="198" customFormat="1" ht="20.100000000000001" customHeight="1" x14ac:dyDescent="0.35">
      <c r="A2" s="436" t="s">
        <v>524</v>
      </c>
      <c r="B2" s="436"/>
      <c r="C2" s="436"/>
      <c r="D2" s="436"/>
      <c r="E2" s="436"/>
      <c r="F2" s="436"/>
      <c r="G2" s="436"/>
      <c r="H2" s="436"/>
    </row>
    <row r="3" spans="1:10" s="176" customFormat="1" ht="20.100000000000001" customHeight="1" x14ac:dyDescent="0.2">
      <c r="A3" s="437"/>
      <c r="B3" s="437"/>
      <c r="C3" s="437"/>
      <c r="D3" s="437"/>
      <c r="E3" s="437"/>
      <c r="F3" s="437"/>
      <c r="G3" s="437"/>
      <c r="H3" s="437"/>
    </row>
    <row r="4" spans="1:10" s="182" customFormat="1" ht="12.75" customHeight="1" x14ac:dyDescent="0.2">
      <c r="A4" s="438" t="s">
        <v>525</v>
      </c>
      <c r="B4" s="441">
        <v>2019</v>
      </c>
      <c r="C4" s="442"/>
      <c r="D4" s="199">
        <v>2018</v>
      </c>
      <c r="E4" s="423" t="s">
        <v>526</v>
      </c>
      <c r="F4" s="423"/>
      <c r="G4" s="422" t="s">
        <v>526</v>
      </c>
      <c r="H4" s="423"/>
    </row>
    <row r="5" spans="1:10" s="182" customFormat="1" ht="27" customHeight="1" x14ac:dyDescent="0.2">
      <c r="A5" s="439"/>
      <c r="B5" s="199" t="s">
        <v>507</v>
      </c>
      <c r="C5" s="441" t="s">
        <v>1742</v>
      </c>
      <c r="D5" s="443"/>
      <c r="E5" s="444" t="s">
        <v>1744</v>
      </c>
      <c r="F5" s="443"/>
      <c r="G5" s="444" t="s">
        <v>1743</v>
      </c>
      <c r="H5" s="442"/>
    </row>
    <row r="6" spans="1:10" s="182" customFormat="1" ht="12.75" customHeight="1" x14ac:dyDescent="0.2">
      <c r="A6" s="440"/>
      <c r="B6" s="422" t="s">
        <v>506</v>
      </c>
      <c r="C6" s="423"/>
      <c r="D6" s="424"/>
      <c r="E6" s="200" t="s">
        <v>527</v>
      </c>
      <c r="F6" s="179" t="s">
        <v>431</v>
      </c>
      <c r="G6" s="200" t="s">
        <v>527</v>
      </c>
      <c r="H6" s="179" t="s">
        <v>431</v>
      </c>
    </row>
    <row r="7" spans="1:10" s="176" customFormat="1" ht="12.75" customHeight="1" x14ac:dyDescent="0.2">
      <c r="A7" s="201"/>
      <c r="B7" s="202"/>
      <c r="C7" s="203"/>
      <c r="D7" s="202"/>
      <c r="E7" s="202"/>
      <c r="F7" s="202"/>
      <c r="G7" s="202"/>
      <c r="H7" s="202"/>
    </row>
    <row r="8" spans="1:10" s="176" customFormat="1" ht="12.75" customHeight="1" x14ac:dyDescent="0.2">
      <c r="A8" s="204" t="s">
        <v>528</v>
      </c>
      <c r="B8" s="205">
        <v>75832554</v>
      </c>
      <c r="C8" s="205">
        <v>150745468</v>
      </c>
      <c r="D8" s="205">
        <v>148046501</v>
      </c>
      <c r="E8" s="206">
        <v>2503875</v>
      </c>
      <c r="F8" s="207">
        <v>3.4</v>
      </c>
      <c r="G8" s="206">
        <v>2698967</v>
      </c>
      <c r="H8" s="207">
        <v>1.8</v>
      </c>
      <c r="J8" s="208"/>
    </row>
    <row r="9" spans="1:10" s="176" customFormat="1" ht="12.75" customHeight="1" x14ac:dyDescent="0.2">
      <c r="A9" s="209" t="s">
        <v>529</v>
      </c>
      <c r="B9" s="210">
        <v>65730930</v>
      </c>
      <c r="C9" s="210">
        <v>131046432</v>
      </c>
      <c r="D9" s="210">
        <v>128168675</v>
      </c>
      <c r="E9" s="211">
        <v>2468927</v>
      </c>
      <c r="F9" s="212">
        <v>3.9</v>
      </c>
      <c r="G9" s="211">
        <v>2877757</v>
      </c>
      <c r="H9" s="212">
        <v>2.2000000000000002</v>
      </c>
      <c r="J9" s="208"/>
    </row>
    <row r="10" spans="1:10" s="176" customFormat="1" ht="12.75" customHeight="1" x14ac:dyDescent="0.2">
      <c r="A10" s="209" t="s">
        <v>530</v>
      </c>
      <c r="B10" s="210">
        <v>41495020</v>
      </c>
      <c r="C10" s="210">
        <v>83182131</v>
      </c>
      <c r="D10" s="210">
        <v>81217851</v>
      </c>
      <c r="E10" s="211">
        <v>1346157</v>
      </c>
      <c r="F10" s="212">
        <v>3.4</v>
      </c>
      <c r="G10" s="211">
        <v>1964280</v>
      </c>
      <c r="H10" s="212">
        <v>2.4</v>
      </c>
    </row>
    <row r="11" spans="1:10" s="176" customFormat="1" ht="12.75" customHeight="1" x14ac:dyDescent="0.2">
      <c r="A11" s="209" t="s">
        <v>531</v>
      </c>
      <c r="B11" s="210">
        <v>3816433</v>
      </c>
      <c r="C11" s="210">
        <v>7653538</v>
      </c>
      <c r="D11" s="210">
        <v>7531615</v>
      </c>
      <c r="E11" s="211">
        <v>51762</v>
      </c>
      <c r="F11" s="212">
        <v>1.4</v>
      </c>
      <c r="G11" s="211">
        <v>121923</v>
      </c>
      <c r="H11" s="212">
        <v>1.6</v>
      </c>
    </row>
    <row r="12" spans="1:10" s="176" customFormat="1" ht="12.75" customHeight="1" x14ac:dyDescent="0.2">
      <c r="A12" s="209" t="s">
        <v>532</v>
      </c>
      <c r="B12" s="210">
        <v>141503</v>
      </c>
      <c r="C12" s="210">
        <v>296394</v>
      </c>
      <c r="D12" s="210">
        <v>305789</v>
      </c>
      <c r="E12" s="211">
        <v>-4924</v>
      </c>
      <c r="F12" s="212">
        <v>-3.4</v>
      </c>
      <c r="G12" s="211">
        <v>-9395</v>
      </c>
      <c r="H12" s="212">
        <v>-3.1</v>
      </c>
    </row>
    <row r="13" spans="1:10" s="176" customFormat="1" ht="12.75" customHeight="1" x14ac:dyDescent="0.2">
      <c r="A13" s="209" t="s">
        <v>533</v>
      </c>
      <c r="B13" s="210">
        <v>881618</v>
      </c>
      <c r="C13" s="210">
        <v>1820123</v>
      </c>
      <c r="D13" s="210">
        <v>1843512</v>
      </c>
      <c r="E13" s="211">
        <v>-16077</v>
      </c>
      <c r="F13" s="212">
        <v>-1.8</v>
      </c>
      <c r="G13" s="211">
        <v>-23389</v>
      </c>
      <c r="H13" s="212">
        <v>-1.3</v>
      </c>
    </row>
    <row r="14" spans="1:10" s="176" customFormat="1" ht="12.75" customHeight="1" x14ac:dyDescent="0.2">
      <c r="A14" s="209" t="s">
        <v>534</v>
      </c>
      <c r="B14" s="210">
        <v>9292423</v>
      </c>
      <c r="C14" s="210">
        <v>18296078</v>
      </c>
      <c r="D14" s="210">
        <v>17653468</v>
      </c>
      <c r="E14" s="211">
        <v>868853</v>
      </c>
      <c r="F14" s="212">
        <v>10.3</v>
      </c>
      <c r="G14" s="211">
        <v>642610</v>
      </c>
      <c r="H14" s="212">
        <v>3.6</v>
      </c>
    </row>
    <row r="15" spans="1:10" s="176" customFormat="1" ht="12.75" customHeight="1" x14ac:dyDescent="0.2">
      <c r="A15" s="209" t="s">
        <v>535</v>
      </c>
      <c r="B15" s="210">
        <v>561227</v>
      </c>
      <c r="C15" s="210">
        <v>1092084</v>
      </c>
      <c r="D15" s="210">
        <v>944531</v>
      </c>
      <c r="E15" s="211">
        <v>90876</v>
      </c>
      <c r="F15" s="212">
        <v>19.3</v>
      </c>
      <c r="G15" s="211">
        <v>147553</v>
      </c>
      <c r="H15" s="212">
        <v>15.6</v>
      </c>
    </row>
    <row r="16" spans="1:10" s="176" customFormat="1" ht="12.75" customHeight="1" x14ac:dyDescent="0.2">
      <c r="A16" s="209" t="s">
        <v>536</v>
      </c>
      <c r="B16" s="210">
        <v>638346</v>
      </c>
      <c r="C16" s="210">
        <v>1265884</v>
      </c>
      <c r="D16" s="210">
        <v>1675576</v>
      </c>
      <c r="E16" s="211">
        <v>-300491</v>
      </c>
      <c r="F16" s="213">
        <v>-32</v>
      </c>
      <c r="G16" s="211">
        <v>-409692</v>
      </c>
      <c r="H16" s="212">
        <v>-24.5</v>
      </c>
    </row>
    <row r="17" spans="1:10" s="176" customFormat="1" ht="12.75" customHeight="1" x14ac:dyDescent="0.2">
      <c r="A17" s="209" t="s">
        <v>537</v>
      </c>
      <c r="B17" s="210">
        <v>5735233</v>
      </c>
      <c r="C17" s="210">
        <v>11554179</v>
      </c>
      <c r="D17" s="210">
        <v>11599635</v>
      </c>
      <c r="E17" s="211">
        <v>-47563</v>
      </c>
      <c r="F17" s="212">
        <v>-0.8</v>
      </c>
      <c r="G17" s="211">
        <v>-45456</v>
      </c>
      <c r="H17" s="212">
        <v>-0.4</v>
      </c>
    </row>
    <row r="18" spans="1:10" s="176" customFormat="1" ht="12.75" customHeight="1" x14ac:dyDescent="0.2">
      <c r="A18" s="209" t="s">
        <v>538</v>
      </c>
      <c r="B18" s="210">
        <v>125649</v>
      </c>
      <c r="C18" s="210">
        <v>251888</v>
      </c>
      <c r="D18" s="210">
        <v>294743</v>
      </c>
      <c r="E18" s="211">
        <v>-19043</v>
      </c>
      <c r="F18" s="212">
        <v>-13.2</v>
      </c>
      <c r="G18" s="211">
        <v>-42855</v>
      </c>
      <c r="H18" s="212">
        <v>-14.5</v>
      </c>
    </row>
    <row r="19" spans="1:10" s="176" customFormat="1" ht="12.75" customHeight="1" x14ac:dyDescent="0.2">
      <c r="A19" s="209" t="s">
        <v>539</v>
      </c>
      <c r="B19" s="210">
        <v>241608</v>
      </c>
      <c r="C19" s="210">
        <v>489301</v>
      </c>
      <c r="D19" s="210">
        <v>557455</v>
      </c>
      <c r="E19" s="211">
        <v>-15164</v>
      </c>
      <c r="F19" s="212">
        <v>-5.9</v>
      </c>
      <c r="G19" s="211">
        <v>-68154</v>
      </c>
      <c r="H19" s="212">
        <v>-12.2</v>
      </c>
    </row>
    <row r="20" spans="1:10" s="176" customFormat="1" ht="12.75" customHeight="1" x14ac:dyDescent="0.2">
      <c r="A20" s="209" t="s">
        <v>540</v>
      </c>
      <c r="B20" s="210">
        <v>464374</v>
      </c>
      <c r="C20" s="210">
        <v>921265</v>
      </c>
      <c r="D20" s="210">
        <v>974992</v>
      </c>
      <c r="E20" s="211">
        <v>-51949</v>
      </c>
      <c r="F20" s="212">
        <v>-10.1</v>
      </c>
      <c r="G20" s="211">
        <v>-53727</v>
      </c>
      <c r="H20" s="212">
        <v>-5.5</v>
      </c>
    </row>
    <row r="21" spans="1:10" s="176" customFormat="1" ht="12.75" customHeight="1" x14ac:dyDescent="0.2">
      <c r="A21" s="209" t="s">
        <v>541</v>
      </c>
      <c r="B21" s="210">
        <v>55776</v>
      </c>
      <c r="C21" s="210">
        <v>131301</v>
      </c>
      <c r="D21" s="210">
        <v>105270</v>
      </c>
      <c r="E21" s="211">
        <v>7942</v>
      </c>
      <c r="F21" s="213">
        <v>16.600000000000001</v>
      </c>
      <c r="G21" s="211">
        <v>26031</v>
      </c>
      <c r="H21" s="212">
        <v>24.7</v>
      </c>
    </row>
    <row r="22" spans="1:10" s="176" customFormat="1" ht="12.75" customHeight="1" x14ac:dyDescent="0.2">
      <c r="A22" s="209" t="s">
        <v>542</v>
      </c>
      <c r="B22" s="210">
        <v>7639672</v>
      </c>
      <c r="C22" s="210">
        <v>15596249</v>
      </c>
      <c r="D22" s="210">
        <v>14992585</v>
      </c>
      <c r="E22" s="211">
        <v>146975</v>
      </c>
      <c r="F22" s="212">
        <v>2</v>
      </c>
      <c r="G22" s="211">
        <v>603664</v>
      </c>
      <c r="H22" s="212">
        <v>4</v>
      </c>
    </row>
    <row r="23" spans="1:10" s="176" customFormat="1" ht="12.75" customHeight="1" x14ac:dyDescent="0.2">
      <c r="A23" s="209" t="s">
        <v>543</v>
      </c>
      <c r="B23" s="210">
        <v>5513053</v>
      </c>
      <c r="C23" s="210">
        <v>10914687</v>
      </c>
      <c r="D23" s="210">
        <v>10413091</v>
      </c>
      <c r="E23" s="211">
        <v>363420</v>
      </c>
      <c r="F23" s="212">
        <v>7.1</v>
      </c>
      <c r="G23" s="211">
        <v>501596</v>
      </c>
      <c r="H23" s="212">
        <v>4.8</v>
      </c>
    </row>
    <row r="24" spans="1:10" s="176" customFormat="1" ht="12.75" customHeight="1" x14ac:dyDescent="0.2">
      <c r="A24" s="209" t="s">
        <v>544</v>
      </c>
      <c r="B24" s="210">
        <v>847317</v>
      </c>
      <c r="C24" s="210">
        <v>1802500</v>
      </c>
      <c r="D24" s="210">
        <v>1618035</v>
      </c>
      <c r="E24" s="211">
        <v>63698</v>
      </c>
      <c r="F24" s="212">
        <v>8.1</v>
      </c>
      <c r="G24" s="211">
        <v>184465</v>
      </c>
      <c r="H24" s="212">
        <v>11.4</v>
      </c>
    </row>
    <row r="25" spans="1:10" s="176" customFormat="1" ht="12.75" customHeight="1" x14ac:dyDescent="0.2">
      <c r="A25" s="209" t="s">
        <v>545</v>
      </c>
      <c r="B25" s="210">
        <v>1210406</v>
      </c>
      <c r="C25" s="210">
        <v>2393610</v>
      </c>
      <c r="D25" s="210">
        <v>2160658</v>
      </c>
      <c r="E25" s="211">
        <v>99801</v>
      </c>
      <c r="F25" s="212">
        <v>9</v>
      </c>
      <c r="G25" s="211">
        <v>232952</v>
      </c>
      <c r="H25" s="212">
        <v>10.8</v>
      </c>
      <c r="I25" s="208"/>
    </row>
    <row r="26" spans="1:10" s="176" customFormat="1" ht="12.75" customHeight="1" x14ac:dyDescent="0.2">
      <c r="A26" s="209" t="s">
        <v>546</v>
      </c>
      <c r="B26" s="210">
        <v>459704</v>
      </c>
      <c r="C26" s="210">
        <v>923293</v>
      </c>
      <c r="D26" s="210">
        <v>920217</v>
      </c>
      <c r="E26" s="211">
        <v>167</v>
      </c>
      <c r="F26" s="212">
        <v>0</v>
      </c>
      <c r="G26" s="211">
        <v>3076</v>
      </c>
      <c r="H26" s="212">
        <v>0.3</v>
      </c>
    </row>
    <row r="27" spans="1:10" s="176" customFormat="1" ht="12.75" customHeight="1" x14ac:dyDescent="0.2">
      <c r="A27" s="209" t="s">
        <v>547</v>
      </c>
      <c r="B27" s="210">
        <v>3820955</v>
      </c>
      <c r="C27" s="210">
        <v>7679645</v>
      </c>
      <c r="D27" s="210">
        <v>7512119</v>
      </c>
      <c r="E27" s="211">
        <v>121344</v>
      </c>
      <c r="F27" s="212">
        <v>3.3</v>
      </c>
      <c r="G27" s="211">
        <v>167526</v>
      </c>
      <c r="H27" s="212">
        <v>2.2000000000000002</v>
      </c>
    </row>
    <row r="28" spans="1:10" s="176" customFormat="1" ht="12.75" customHeight="1" x14ac:dyDescent="0.2">
      <c r="A28" s="209" t="s">
        <v>548</v>
      </c>
      <c r="B28" s="210">
        <v>49723</v>
      </c>
      <c r="C28" s="210">
        <v>100112</v>
      </c>
      <c r="D28" s="210">
        <v>114560</v>
      </c>
      <c r="E28" s="211">
        <v>-13470</v>
      </c>
      <c r="F28" s="213">
        <v>-21.3</v>
      </c>
      <c r="G28" s="211">
        <v>-14448</v>
      </c>
      <c r="H28" s="212">
        <v>-12.6</v>
      </c>
    </row>
    <row r="29" spans="1:10" s="176" customFormat="1" ht="12.75" customHeight="1" x14ac:dyDescent="0.2">
      <c r="A29" s="209" t="s">
        <v>549</v>
      </c>
      <c r="B29" s="210">
        <v>24235910</v>
      </c>
      <c r="C29" s="210">
        <v>47864301</v>
      </c>
      <c r="D29" s="210">
        <v>46950824</v>
      </c>
      <c r="E29" s="211">
        <v>1122770</v>
      </c>
      <c r="F29" s="212">
        <v>4.9000000000000004</v>
      </c>
      <c r="G29" s="211">
        <v>913477</v>
      </c>
      <c r="H29" s="212">
        <v>1.9</v>
      </c>
      <c r="J29" s="208"/>
    </row>
    <row r="30" spans="1:10" s="176" customFormat="1" ht="12.75" customHeight="1" x14ac:dyDescent="0.2">
      <c r="A30" s="209" t="s">
        <v>550</v>
      </c>
      <c r="B30" s="210">
        <v>331383</v>
      </c>
      <c r="C30" s="210">
        <v>649897</v>
      </c>
      <c r="D30" s="210">
        <v>654679</v>
      </c>
      <c r="E30" s="211">
        <v>-5527</v>
      </c>
      <c r="F30" s="212">
        <v>-1.6</v>
      </c>
      <c r="G30" s="211">
        <v>-4782</v>
      </c>
      <c r="H30" s="212">
        <v>-0.7</v>
      </c>
    </row>
    <row r="31" spans="1:10" s="176" customFormat="1" ht="12.75" customHeight="1" x14ac:dyDescent="0.2">
      <c r="A31" s="209" t="s">
        <v>551</v>
      </c>
      <c r="B31" s="210">
        <v>1512355</v>
      </c>
      <c r="C31" s="210">
        <v>3101535</v>
      </c>
      <c r="D31" s="210">
        <v>3092055</v>
      </c>
      <c r="E31" s="211">
        <v>-18386</v>
      </c>
      <c r="F31" s="212">
        <v>-1.2</v>
      </c>
      <c r="G31" s="211">
        <v>9480</v>
      </c>
      <c r="H31" s="212">
        <v>0.3</v>
      </c>
    </row>
    <row r="32" spans="1:10" s="176" customFormat="1" ht="12.75" customHeight="1" x14ac:dyDescent="0.2">
      <c r="A32" s="209" t="s">
        <v>552</v>
      </c>
      <c r="B32" s="210">
        <v>313134</v>
      </c>
      <c r="C32" s="210">
        <v>619763</v>
      </c>
      <c r="D32" s="210">
        <v>561156</v>
      </c>
      <c r="E32" s="211">
        <v>31113</v>
      </c>
      <c r="F32" s="212">
        <v>11</v>
      </c>
      <c r="G32" s="211">
        <v>58607</v>
      </c>
      <c r="H32" s="212">
        <v>10.4</v>
      </c>
    </row>
    <row r="33" spans="1:8" s="176" customFormat="1" ht="12.75" customHeight="1" x14ac:dyDescent="0.2">
      <c r="A33" s="209" t="s">
        <v>553</v>
      </c>
      <c r="B33" s="210">
        <v>5191071</v>
      </c>
      <c r="C33" s="210">
        <v>10403743</v>
      </c>
      <c r="D33" s="210">
        <v>10129949</v>
      </c>
      <c r="E33" s="211">
        <v>254801</v>
      </c>
      <c r="F33" s="212">
        <v>5.2</v>
      </c>
      <c r="G33" s="211">
        <v>273794</v>
      </c>
      <c r="H33" s="212">
        <v>2.7</v>
      </c>
    </row>
    <row r="34" spans="1:8" s="176" customFormat="1" ht="12.75" customHeight="1" x14ac:dyDescent="0.2">
      <c r="A34" s="209" t="s">
        <v>554</v>
      </c>
      <c r="B34" s="210">
        <v>1377861</v>
      </c>
      <c r="C34" s="210">
        <v>2784767</v>
      </c>
      <c r="D34" s="210">
        <v>2580343</v>
      </c>
      <c r="E34" s="211">
        <v>69377</v>
      </c>
      <c r="F34" s="212">
        <v>5.3</v>
      </c>
      <c r="G34" s="211">
        <v>204424</v>
      </c>
      <c r="H34" s="212">
        <v>7.9</v>
      </c>
    </row>
    <row r="35" spans="1:8" s="176" customFormat="1" ht="12.75" customHeight="1" x14ac:dyDescent="0.2">
      <c r="A35" s="209" t="s">
        <v>555</v>
      </c>
      <c r="B35" s="210">
        <v>2040857</v>
      </c>
      <c r="C35" s="210">
        <v>4190482</v>
      </c>
      <c r="D35" s="210">
        <v>4567671</v>
      </c>
      <c r="E35" s="211">
        <v>-146831</v>
      </c>
      <c r="F35" s="212">
        <v>-6.7</v>
      </c>
      <c r="G35" s="211">
        <v>-377189</v>
      </c>
      <c r="H35" s="212">
        <v>-8.3000000000000007</v>
      </c>
    </row>
    <row r="36" spans="1:8" s="176" customFormat="1" ht="12.75" customHeight="1" x14ac:dyDescent="0.2">
      <c r="A36" s="209" t="s">
        <v>556</v>
      </c>
      <c r="B36" s="210">
        <v>3624858</v>
      </c>
      <c r="C36" s="210">
        <v>7234523</v>
      </c>
      <c r="D36" s="210">
        <v>6998060</v>
      </c>
      <c r="E36" s="211">
        <v>170934</v>
      </c>
      <c r="F36" s="212">
        <v>4.9000000000000004</v>
      </c>
      <c r="G36" s="211">
        <v>236463</v>
      </c>
      <c r="H36" s="212">
        <v>3.4</v>
      </c>
    </row>
    <row r="37" spans="1:8" s="176" customFormat="1" ht="12.75" customHeight="1" x14ac:dyDescent="0.2">
      <c r="A37" s="209" t="s">
        <v>557</v>
      </c>
      <c r="B37" s="210">
        <v>2310809</v>
      </c>
      <c r="C37" s="210">
        <v>4550063</v>
      </c>
      <c r="D37" s="210">
        <v>4186788</v>
      </c>
      <c r="E37" s="211">
        <v>253431</v>
      </c>
      <c r="F37" s="212">
        <v>12.3</v>
      </c>
      <c r="G37" s="211">
        <v>363275</v>
      </c>
      <c r="H37" s="212">
        <v>8.6999999999999993</v>
      </c>
    </row>
    <row r="38" spans="1:8" s="176" customFormat="1" ht="12.75" customHeight="1" x14ac:dyDescent="0.2">
      <c r="A38" s="209" t="s">
        <v>558</v>
      </c>
      <c r="B38" s="210">
        <v>7533582</v>
      </c>
      <c r="C38" s="210">
        <v>14329528</v>
      </c>
      <c r="D38" s="210">
        <v>14180123</v>
      </c>
      <c r="E38" s="211">
        <v>513858</v>
      </c>
      <c r="F38" s="212">
        <v>7.3</v>
      </c>
      <c r="G38" s="211">
        <v>149405</v>
      </c>
      <c r="H38" s="212">
        <v>1.1000000000000001</v>
      </c>
    </row>
    <row r="39" spans="1:8" s="176" customFormat="1" ht="12.75" customHeight="1" x14ac:dyDescent="0.2">
      <c r="A39" s="209" t="s">
        <v>559</v>
      </c>
      <c r="B39" s="210">
        <v>10101624</v>
      </c>
      <c r="C39" s="210">
        <v>19699036</v>
      </c>
      <c r="D39" s="210">
        <v>19877826</v>
      </c>
      <c r="E39" s="211">
        <v>34948</v>
      </c>
      <c r="F39" s="212">
        <v>0.3</v>
      </c>
      <c r="G39" s="211">
        <v>-178790</v>
      </c>
      <c r="H39" s="212">
        <v>-0.9</v>
      </c>
    </row>
    <row r="40" spans="1:8" s="214" customFormat="1" ht="12.75" customHeight="1" x14ac:dyDescent="0.2">
      <c r="A40" s="209" t="s">
        <v>560</v>
      </c>
      <c r="B40" s="210">
        <v>806153</v>
      </c>
      <c r="C40" s="210">
        <v>1554026</v>
      </c>
      <c r="D40" s="210">
        <v>1417737</v>
      </c>
      <c r="E40" s="211">
        <v>93760</v>
      </c>
      <c r="F40" s="212">
        <v>13.2</v>
      </c>
      <c r="G40" s="211">
        <v>136289</v>
      </c>
      <c r="H40" s="212">
        <v>9.6</v>
      </c>
    </row>
    <row r="41" spans="1:8" s="214" customFormat="1" ht="12.75" customHeight="1" x14ac:dyDescent="0.2">
      <c r="A41" s="209" t="s">
        <v>561</v>
      </c>
      <c r="B41" s="210">
        <v>2068187</v>
      </c>
      <c r="C41" s="210">
        <v>3910844</v>
      </c>
      <c r="D41" s="210">
        <v>3990866</v>
      </c>
      <c r="E41" s="211">
        <v>-74353</v>
      </c>
      <c r="F41" s="212">
        <v>-3.5</v>
      </c>
      <c r="G41" s="211">
        <v>-80022</v>
      </c>
      <c r="H41" s="212">
        <v>-2</v>
      </c>
    </row>
    <row r="42" spans="1:8" s="214" customFormat="1" ht="12.75" customHeight="1" x14ac:dyDescent="0.2">
      <c r="A42" s="209" t="s">
        <v>562</v>
      </c>
      <c r="B42" s="210">
        <v>4530656</v>
      </c>
      <c r="C42" s="210">
        <v>9174716</v>
      </c>
      <c r="D42" s="210">
        <v>8893679</v>
      </c>
      <c r="E42" s="211">
        <v>177425</v>
      </c>
      <c r="F42" s="212">
        <v>4.0999999999999996</v>
      </c>
      <c r="G42" s="211">
        <v>281037</v>
      </c>
      <c r="H42" s="212">
        <v>3.2</v>
      </c>
    </row>
    <row r="43" spans="1:8" s="214" customFormat="1" ht="12.75" customHeight="1" x14ac:dyDescent="0.2">
      <c r="A43" s="209" t="s">
        <v>563</v>
      </c>
      <c r="B43" s="210">
        <v>1596391</v>
      </c>
      <c r="C43" s="210">
        <v>2946873</v>
      </c>
      <c r="D43" s="210">
        <v>3470306</v>
      </c>
      <c r="E43" s="211">
        <v>-142944</v>
      </c>
      <c r="F43" s="212">
        <v>-8.1999999999999993</v>
      </c>
      <c r="G43" s="211">
        <v>-523433</v>
      </c>
      <c r="H43" s="212">
        <v>-15.1</v>
      </c>
    </row>
    <row r="44" spans="1:8" s="176" customFormat="1" ht="12.75" customHeight="1" x14ac:dyDescent="0.2">
      <c r="A44" s="204" t="s">
        <v>564</v>
      </c>
      <c r="B44" s="205">
        <v>1927087</v>
      </c>
      <c r="C44" s="205">
        <v>3895190</v>
      </c>
      <c r="D44" s="205">
        <v>3407909</v>
      </c>
      <c r="E44" s="206">
        <v>227274</v>
      </c>
      <c r="F44" s="207">
        <v>13.4</v>
      </c>
      <c r="G44" s="206">
        <v>487281</v>
      </c>
      <c r="H44" s="207">
        <v>14.3</v>
      </c>
    </row>
    <row r="45" spans="1:8" s="176" customFormat="1" ht="12.75" customHeight="1" x14ac:dyDescent="0.2">
      <c r="A45" s="209" t="s">
        <v>565</v>
      </c>
      <c r="B45" s="210">
        <v>773643</v>
      </c>
      <c r="C45" s="210">
        <v>1689945</v>
      </c>
      <c r="D45" s="210">
        <v>1382978</v>
      </c>
      <c r="E45" s="211">
        <v>130201</v>
      </c>
      <c r="F45" s="212">
        <v>20.2</v>
      </c>
      <c r="G45" s="211">
        <v>306967</v>
      </c>
      <c r="H45" s="212">
        <v>22.2</v>
      </c>
    </row>
    <row r="46" spans="1:8" s="176" customFormat="1" ht="12.75" customHeight="1" x14ac:dyDescent="0.2">
      <c r="A46" s="204" t="s">
        <v>566</v>
      </c>
      <c r="B46" s="205">
        <v>12886091</v>
      </c>
      <c r="C46" s="205">
        <v>26003731</v>
      </c>
      <c r="D46" s="205">
        <v>24258956</v>
      </c>
      <c r="E46" s="206">
        <v>696664</v>
      </c>
      <c r="F46" s="207">
        <v>5.7</v>
      </c>
      <c r="G46" s="206">
        <v>1744775</v>
      </c>
      <c r="H46" s="207">
        <v>7.2</v>
      </c>
    </row>
    <row r="47" spans="1:8" s="176" customFormat="1" ht="12.75" customHeight="1" x14ac:dyDescent="0.2">
      <c r="A47" s="54" t="s">
        <v>567</v>
      </c>
      <c r="B47" s="210">
        <v>11006823</v>
      </c>
      <c r="C47" s="210">
        <v>22407334</v>
      </c>
      <c r="D47" s="210">
        <v>21126457</v>
      </c>
      <c r="E47" s="211">
        <v>386361</v>
      </c>
      <c r="F47" s="212">
        <v>3.6</v>
      </c>
      <c r="G47" s="211">
        <v>1280877</v>
      </c>
      <c r="H47" s="212">
        <v>6.1</v>
      </c>
    </row>
    <row r="48" spans="1:8" s="214" customFormat="1" ht="12.75" customHeight="1" x14ac:dyDescent="0.2">
      <c r="A48" s="54" t="s">
        <v>568</v>
      </c>
      <c r="B48" s="210">
        <v>9075201</v>
      </c>
      <c r="C48" s="210">
        <v>18519197</v>
      </c>
      <c r="D48" s="210">
        <v>17223790</v>
      </c>
      <c r="E48" s="211">
        <v>416063</v>
      </c>
      <c r="F48" s="212">
        <v>4.8</v>
      </c>
      <c r="G48" s="211">
        <v>1295407</v>
      </c>
      <c r="H48" s="212">
        <v>7.5</v>
      </c>
    </row>
    <row r="49" spans="1:8" s="176" customFormat="1" ht="12.75" customHeight="1" x14ac:dyDescent="0.2">
      <c r="A49" s="54" t="s">
        <v>569</v>
      </c>
      <c r="B49" s="210">
        <v>737463</v>
      </c>
      <c r="C49" s="210">
        <v>1473518</v>
      </c>
      <c r="D49" s="210">
        <v>1433532</v>
      </c>
      <c r="E49" s="211">
        <v>25515</v>
      </c>
      <c r="F49" s="212">
        <v>3.6</v>
      </c>
      <c r="G49" s="211">
        <v>39986</v>
      </c>
      <c r="H49" s="212">
        <v>2.8</v>
      </c>
    </row>
    <row r="50" spans="1:8" s="176" customFormat="1" ht="12.75" customHeight="1" x14ac:dyDescent="0.2">
      <c r="A50" s="204" t="s">
        <v>570</v>
      </c>
      <c r="B50" s="205">
        <v>16981088</v>
      </c>
      <c r="C50" s="205">
        <v>34706625</v>
      </c>
      <c r="D50" s="205">
        <v>33369094</v>
      </c>
      <c r="E50" s="206">
        <v>732637</v>
      </c>
      <c r="F50" s="207">
        <v>4.5</v>
      </c>
      <c r="G50" s="206">
        <v>1337531</v>
      </c>
      <c r="H50" s="207">
        <v>4</v>
      </c>
    </row>
    <row r="51" spans="1:8" s="176" customFormat="1" ht="12.75" customHeight="1" x14ac:dyDescent="0.2">
      <c r="A51" s="55" t="s">
        <v>571</v>
      </c>
      <c r="B51" s="210">
        <v>2270186</v>
      </c>
      <c r="C51" s="210">
        <v>4512393</v>
      </c>
      <c r="D51" s="210">
        <v>4147008</v>
      </c>
      <c r="E51" s="211">
        <v>363631</v>
      </c>
      <c r="F51" s="212">
        <v>19.100000000000001</v>
      </c>
      <c r="G51" s="211">
        <v>365385</v>
      </c>
      <c r="H51" s="212">
        <v>8.8000000000000007</v>
      </c>
    </row>
    <row r="52" spans="1:8" s="176" customFormat="1" ht="12.75" customHeight="1" x14ac:dyDescent="0.2">
      <c r="A52" s="55" t="s">
        <v>572</v>
      </c>
      <c r="B52" s="210">
        <v>7428194</v>
      </c>
      <c r="C52" s="210">
        <v>15263704</v>
      </c>
      <c r="D52" s="210">
        <v>14242319</v>
      </c>
      <c r="E52" s="211">
        <v>506550</v>
      </c>
      <c r="F52" s="212">
        <v>7.3</v>
      </c>
      <c r="G52" s="211">
        <v>1021385</v>
      </c>
      <c r="H52" s="212">
        <v>7.2</v>
      </c>
    </row>
    <row r="53" spans="1:8" s="176" customFormat="1" ht="12.75" customHeight="1" x14ac:dyDescent="0.2">
      <c r="A53" s="55" t="s">
        <v>573</v>
      </c>
      <c r="B53" s="210">
        <v>935006</v>
      </c>
      <c r="C53" s="210">
        <v>1847962</v>
      </c>
      <c r="D53" s="210">
        <v>1712860</v>
      </c>
      <c r="E53" s="211">
        <v>81487</v>
      </c>
      <c r="F53" s="212">
        <v>9.5</v>
      </c>
      <c r="G53" s="211">
        <v>135102</v>
      </c>
      <c r="H53" s="212">
        <v>7.9</v>
      </c>
    </row>
    <row r="54" spans="1:8" s="176" customFormat="1" ht="12.75" customHeight="1" x14ac:dyDescent="0.2">
      <c r="A54" s="55" t="s">
        <v>574</v>
      </c>
      <c r="B54" s="210">
        <v>1643186</v>
      </c>
      <c r="C54" s="210">
        <v>3605593</v>
      </c>
      <c r="D54" s="210">
        <v>3141677</v>
      </c>
      <c r="E54" s="211">
        <v>107373</v>
      </c>
      <c r="F54" s="212">
        <v>7</v>
      </c>
      <c r="G54" s="211">
        <v>463916</v>
      </c>
      <c r="H54" s="212">
        <v>14.8</v>
      </c>
    </row>
    <row r="55" spans="1:8" s="214" customFormat="1" ht="12.75" customHeight="1" x14ac:dyDescent="0.2">
      <c r="A55" s="204" t="s">
        <v>575</v>
      </c>
      <c r="B55" s="205">
        <v>983555</v>
      </c>
      <c r="C55" s="205">
        <v>1853632</v>
      </c>
      <c r="D55" s="205">
        <v>2199598</v>
      </c>
      <c r="E55" s="206">
        <v>-6228</v>
      </c>
      <c r="F55" s="207">
        <v>-0.6</v>
      </c>
      <c r="G55" s="206">
        <v>-345966</v>
      </c>
      <c r="H55" s="207">
        <v>-15.7</v>
      </c>
    </row>
    <row r="56" spans="1:8" s="176" customFormat="1" ht="12.75" customHeight="1" x14ac:dyDescent="0.2">
      <c r="A56" s="209" t="s">
        <v>576</v>
      </c>
      <c r="B56" s="210">
        <v>746123</v>
      </c>
      <c r="C56" s="210">
        <v>1505923</v>
      </c>
      <c r="D56" s="210">
        <v>1698015</v>
      </c>
      <c r="E56" s="211">
        <v>-100887</v>
      </c>
      <c r="F56" s="212">
        <v>-11.9</v>
      </c>
      <c r="G56" s="211">
        <v>-192092</v>
      </c>
      <c r="H56" s="212">
        <v>-11.3</v>
      </c>
    </row>
    <row r="57" spans="1:8" s="214" customFormat="1" ht="12.75" customHeight="1" x14ac:dyDescent="0.2">
      <c r="A57" s="215" t="s">
        <v>577</v>
      </c>
      <c r="B57" s="205">
        <v>108876038</v>
      </c>
      <c r="C57" s="205">
        <v>217752927</v>
      </c>
      <c r="D57" s="205">
        <v>211785740</v>
      </c>
      <c r="E57" s="206">
        <v>4161081</v>
      </c>
      <c r="F57" s="207">
        <v>4</v>
      </c>
      <c r="G57" s="206">
        <v>5967187</v>
      </c>
      <c r="H57" s="207">
        <v>2.8</v>
      </c>
    </row>
    <row r="58" spans="1:8" s="214" customFormat="1" ht="12.75" customHeight="1" x14ac:dyDescent="0.2">
      <c r="A58" s="216" t="s">
        <v>500</v>
      </c>
      <c r="B58" s="205"/>
      <c r="C58" s="205"/>
      <c r="D58" s="205"/>
      <c r="E58" s="206"/>
      <c r="F58" s="207"/>
      <c r="G58" s="206"/>
      <c r="H58" s="207"/>
    </row>
    <row r="59" spans="1:8" ht="25.5" customHeight="1" x14ac:dyDescent="0.25">
      <c r="A59" s="425" t="s">
        <v>578</v>
      </c>
      <c r="B59" s="425"/>
      <c r="C59" s="425"/>
      <c r="D59" s="425"/>
      <c r="E59" s="425"/>
      <c r="F59" s="425"/>
      <c r="G59" s="425"/>
      <c r="H59" s="425"/>
    </row>
    <row r="60" spans="1:8" s="222" customFormat="1" ht="12.75" customHeight="1" x14ac:dyDescent="0.2">
      <c r="A60" s="217"/>
      <c r="B60" s="218"/>
      <c r="C60" s="218"/>
      <c r="D60" s="219"/>
      <c r="E60" s="220"/>
      <c r="F60" s="221"/>
      <c r="G60" s="220"/>
      <c r="H60" s="221"/>
    </row>
    <row r="61" spans="1:8" ht="19.5" customHeight="1" x14ac:dyDescent="0.25">
      <c r="A61" s="217"/>
      <c r="E61" s="223"/>
      <c r="F61" s="224"/>
    </row>
    <row r="62" spans="1:8" ht="19.5" customHeight="1" x14ac:dyDescent="0.25"/>
    <row r="63" spans="1:8" ht="19.5" customHeight="1" x14ac:dyDescent="0.25">
      <c r="E63" s="223"/>
      <c r="F63" s="224"/>
    </row>
    <row r="64" spans="1:8" ht="19.5" customHeight="1" x14ac:dyDescent="0.25">
      <c r="E64" s="223"/>
      <c r="F64" s="224"/>
    </row>
    <row r="65" spans="5:6" ht="19.5" customHeight="1" x14ac:dyDescent="0.25">
      <c r="E65" s="223"/>
      <c r="F65" s="224"/>
    </row>
    <row r="66" spans="5:6" ht="19.5" customHeight="1" x14ac:dyDescent="0.25">
      <c r="E66" s="223"/>
      <c r="F66" s="224"/>
    </row>
    <row r="67" spans="5:6" ht="19.5" customHeight="1" x14ac:dyDescent="0.25">
      <c r="E67" s="223"/>
      <c r="F67" s="224"/>
    </row>
    <row r="68" spans="5:6" ht="19.5" customHeight="1" x14ac:dyDescent="0.25">
      <c r="E68" s="223"/>
      <c r="F68" s="224"/>
    </row>
    <row r="69" spans="5:6" ht="19.5" customHeight="1" x14ac:dyDescent="0.25">
      <c r="E69" s="223"/>
      <c r="F69" s="224"/>
    </row>
    <row r="70" spans="5:6" ht="19.5" customHeight="1" x14ac:dyDescent="0.25">
      <c r="E70" s="223"/>
      <c r="F70" s="224"/>
    </row>
    <row r="71" spans="5:6" ht="19.5" customHeight="1" x14ac:dyDescent="0.25">
      <c r="E71" s="223"/>
      <c r="F71" s="224"/>
    </row>
    <row r="72" spans="5:6" ht="19.5" customHeight="1" x14ac:dyDescent="0.25">
      <c r="E72" s="223"/>
      <c r="F72" s="224"/>
    </row>
    <row r="73" spans="5:6" ht="19.5" customHeight="1" x14ac:dyDescent="0.25">
      <c r="E73" s="223"/>
      <c r="F73" s="224"/>
    </row>
    <row r="74" spans="5:6" ht="19.5" customHeight="1" x14ac:dyDescent="0.25">
      <c r="E74" s="223"/>
      <c r="F74" s="224"/>
    </row>
    <row r="75" spans="5:6" ht="19.5" customHeight="1" x14ac:dyDescent="0.25">
      <c r="E75" s="223"/>
      <c r="F75" s="224"/>
    </row>
    <row r="76" spans="5:6" ht="19.5" customHeight="1" x14ac:dyDescent="0.25">
      <c r="E76" s="223"/>
      <c r="F76" s="224"/>
    </row>
    <row r="77" spans="5:6" ht="19.5" customHeight="1" x14ac:dyDescent="0.25">
      <c r="E77" s="223"/>
      <c r="F77" s="224"/>
    </row>
    <row r="78" spans="5:6" ht="19.5" customHeight="1" x14ac:dyDescent="0.25">
      <c r="E78" s="223"/>
      <c r="F78" s="224"/>
    </row>
    <row r="79" spans="5:6" ht="19.5" customHeight="1" x14ac:dyDescent="0.25">
      <c r="E79" s="223"/>
      <c r="F79" s="224"/>
    </row>
    <row r="80" spans="5:6" ht="19.5" customHeight="1" x14ac:dyDescent="0.25">
      <c r="E80" s="223"/>
      <c r="F80" s="224"/>
    </row>
    <row r="81" spans="5:6" ht="19.5" customHeight="1" x14ac:dyDescent="0.25">
      <c r="E81" s="223"/>
      <c r="F81" s="224"/>
    </row>
    <row r="82" spans="5:6" ht="19.5" customHeight="1" x14ac:dyDescent="0.25">
      <c r="E82" s="223"/>
      <c r="F82" s="224"/>
    </row>
    <row r="83" spans="5:6" ht="19.5" customHeight="1" x14ac:dyDescent="0.25">
      <c r="E83" s="223"/>
      <c r="F83" s="224"/>
    </row>
    <row r="84" spans="5:6" ht="19.5" customHeight="1" x14ac:dyDescent="0.25">
      <c r="E84" s="223"/>
      <c r="F84" s="224"/>
    </row>
    <row r="85" spans="5:6" ht="19.5" customHeight="1" x14ac:dyDescent="0.25">
      <c r="E85" s="223"/>
      <c r="F85" s="224"/>
    </row>
    <row r="86" spans="5:6" ht="19.5" customHeight="1" x14ac:dyDescent="0.25">
      <c r="E86" s="223"/>
      <c r="F86" s="224"/>
    </row>
    <row r="87" spans="5:6" ht="19.5" customHeight="1" x14ac:dyDescent="0.25">
      <c r="E87" s="223"/>
      <c r="F87" s="224"/>
    </row>
    <row r="88" spans="5:6" ht="19.5" customHeight="1" x14ac:dyDescent="0.25">
      <c r="E88" s="223"/>
      <c r="F88" s="224"/>
    </row>
    <row r="89" spans="5:6" ht="19.5" customHeight="1" x14ac:dyDescent="0.25">
      <c r="E89" s="223"/>
      <c r="F89" s="224"/>
    </row>
    <row r="90" spans="5:6" ht="19.5" customHeight="1" x14ac:dyDescent="0.25">
      <c r="E90" s="223"/>
      <c r="F90" s="224"/>
    </row>
    <row r="91" spans="5:6" ht="19.5" customHeight="1" x14ac:dyDescent="0.25">
      <c r="E91" s="223"/>
      <c r="F91" s="224"/>
    </row>
    <row r="92" spans="5:6" ht="19.5" customHeight="1" x14ac:dyDescent="0.25">
      <c r="E92" s="223"/>
      <c r="F92" s="224"/>
    </row>
    <row r="93" spans="5:6" ht="19.5" customHeight="1" x14ac:dyDescent="0.25">
      <c r="E93" s="223"/>
      <c r="F93" s="224"/>
    </row>
    <row r="94" spans="5:6" ht="19.5" customHeight="1" x14ac:dyDescent="0.25">
      <c r="F94" s="224"/>
    </row>
    <row r="95" spans="5:6" ht="19.5" customHeight="1" x14ac:dyDescent="0.25">
      <c r="F95" s="224"/>
    </row>
    <row r="96" spans="5:6" ht="19.5" customHeight="1" x14ac:dyDescent="0.25">
      <c r="F96" s="224"/>
    </row>
    <row r="97" spans="6:6" ht="19.5" customHeight="1" x14ac:dyDescent="0.25">
      <c r="F97" s="224"/>
    </row>
    <row r="98" spans="6:6" ht="19.5" customHeight="1" x14ac:dyDescent="0.25">
      <c r="F98" s="224"/>
    </row>
    <row r="99" spans="6:6" ht="19.5" customHeight="1" x14ac:dyDescent="0.25">
      <c r="F99" s="224"/>
    </row>
    <row r="100" spans="6:6" ht="19.5" customHeight="1" x14ac:dyDescent="0.25">
      <c r="F100" s="224"/>
    </row>
    <row r="101" spans="6:6" ht="19.5" customHeight="1" x14ac:dyDescent="0.25">
      <c r="F101" s="224"/>
    </row>
    <row r="102" spans="6:6" ht="19.5" customHeight="1" x14ac:dyDescent="0.25">
      <c r="F102" s="224"/>
    </row>
    <row r="103" spans="6:6" ht="19.5" customHeight="1" x14ac:dyDescent="0.25">
      <c r="F103" s="224"/>
    </row>
    <row r="104" spans="6:6" ht="19.5" customHeight="1" x14ac:dyDescent="0.25">
      <c r="F104" s="224"/>
    </row>
    <row r="105" spans="6:6" ht="19.5" customHeight="1" x14ac:dyDescent="0.25">
      <c r="F105" s="224"/>
    </row>
    <row r="106" spans="6:6" ht="19.5" customHeight="1" x14ac:dyDescent="0.25">
      <c r="F106" s="224"/>
    </row>
    <row r="107" spans="6:6" ht="19.5" customHeight="1" x14ac:dyDescent="0.25">
      <c r="F107" s="224"/>
    </row>
    <row r="108" spans="6:6" ht="19.5" customHeight="1" x14ac:dyDescent="0.25">
      <c r="F108" s="224"/>
    </row>
    <row r="109" spans="6:6" ht="19.5" customHeight="1" x14ac:dyDescent="0.25">
      <c r="F109" s="224"/>
    </row>
    <row r="110" spans="6:6" ht="19.5" customHeight="1" x14ac:dyDescent="0.25">
      <c r="F110" s="224"/>
    </row>
    <row r="111" spans="6:6" ht="19.5" customHeight="1" x14ac:dyDescent="0.25">
      <c r="F111" s="224"/>
    </row>
    <row r="112" spans="6:6" ht="19.5" customHeight="1" x14ac:dyDescent="0.25">
      <c r="F112" s="224"/>
    </row>
    <row r="113" spans="6:6" ht="19.5" customHeight="1" x14ac:dyDescent="0.25">
      <c r="F113" s="224"/>
    </row>
    <row r="114" spans="6:6" ht="19.5" customHeight="1" x14ac:dyDescent="0.25">
      <c r="F114" s="224"/>
    </row>
    <row r="115" spans="6:6" ht="19.5" customHeight="1" x14ac:dyDescent="0.25">
      <c r="F115" s="224"/>
    </row>
    <row r="116" spans="6:6" ht="19.5" customHeight="1" x14ac:dyDescent="0.25">
      <c r="F116" s="224"/>
    </row>
    <row r="117" spans="6:6" ht="19.5" customHeight="1" x14ac:dyDescent="0.25">
      <c r="F117" s="224"/>
    </row>
    <row r="118" spans="6:6" ht="19.5" customHeight="1" x14ac:dyDescent="0.25">
      <c r="F118" s="224"/>
    </row>
    <row r="119" spans="6:6" ht="19.5" customHeight="1" x14ac:dyDescent="0.25">
      <c r="F119" s="224"/>
    </row>
    <row r="120" spans="6:6" ht="19.5" customHeight="1" x14ac:dyDescent="0.25">
      <c r="F120" s="224"/>
    </row>
    <row r="121" spans="6:6" ht="19.5" customHeight="1" x14ac:dyDescent="0.25">
      <c r="F121" s="224"/>
    </row>
    <row r="122" spans="6:6" ht="19.5" customHeight="1" x14ac:dyDescent="0.25">
      <c r="F122" s="224"/>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11" s="198" customFormat="1" ht="20.100000000000001" customHeight="1" x14ac:dyDescent="0.35">
      <c r="A1" s="411" t="s">
        <v>523</v>
      </c>
      <c r="B1" s="411"/>
      <c r="C1" s="411"/>
      <c r="D1" s="411"/>
      <c r="E1" s="411"/>
      <c r="F1" s="411"/>
      <c r="G1" s="411"/>
      <c r="H1" s="411"/>
    </row>
    <row r="2" spans="1:11" s="198" customFormat="1" ht="20.100000000000001" customHeight="1" x14ac:dyDescent="0.35">
      <c r="A2" s="436" t="s">
        <v>579</v>
      </c>
      <c r="B2" s="436"/>
      <c r="C2" s="436"/>
      <c r="D2" s="436"/>
      <c r="E2" s="436"/>
      <c r="F2" s="436"/>
      <c r="G2" s="436"/>
      <c r="H2" s="436"/>
    </row>
    <row r="3" spans="1:11" s="176" customFormat="1" ht="20.100000000000001" customHeight="1" x14ac:dyDescent="0.2">
      <c r="A3" s="412"/>
      <c r="B3" s="412"/>
      <c r="C3" s="412"/>
      <c r="D3" s="412"/>
      <c r="E3" s="412"/>
      <c r="F3" s="412"/>
      <c r="G3" s="412"/>
      <c r="H3" s="412"/>
    </row>
    <row r="4" spans="1:11" s="182" customFormat="1" ht="12.75" customHeight="1" x14ac:dyDescent="0.2">
      <c r="A4" s="428" t="s">
        <v>580</v>
      </c>
      <c r="B4" s="441">
        <v>2019</v>
      </c>
      <c r="C4" s="442"/>
      <c r="D4" s="199">
        <v>2018</v>
      </c>
      <c r="E4" s="423" t="s">
        <v>526</v>
      </c>
      <c r="F4" s="423"/>
      <c r="G4" s="422" t="s">
        <v>526</v>
      </c>
      <c r="H4" s="423"/>
    </row>
    <row r="5" spans="1:11" s="182" customFormat="1" ht="27" customHeight="1" x14ac:dyDescent="0.2">
      <c r="A5" s="414"/>
      <c r="B5" s="199" t="s">
        <v>507</v>
      </c>
      <c r="C5" s="441" t="s">
        <v>1742</v>
      </c>
      <c r="D5" s="443"/>
      <c r="E5" s="444" t="s">
        <v>1744</v>
      </c>
      <c r="F5" s="443"/>
      <c r="G5" s="444" t="s">
        <v>1743</v>
      </c>
      <c r="H5" s="442"/>
    </row>
    <row r="6" spans="1:11" s="182" customFormat="1" ht="12.75" customHeight="1" x14ac:dyDescent="0.2">
      <c r="A6" s="415"/>
      <c r="B6" s="422" t="s">
        <v>506</v>
      </c>
      <c r="C6" s="423"/>
      <c r="D6" s="424"/>
      <c r="E6" s="200" t="s">
        <v>527</v>
      </c>
      <c r="F6" s="179" t="s">
        <v>431</v>
      </c>
      <c r="G6" s="200" t="s">
        <v>527</v>
      </c>
      <c r="H6" s="179" t="s">
        <v>431</v>
      </c>
    </row>
    <row r="7" spans="1:11" s="176" customFormat="1" ht="12.75" customHeight="1" x14ac:dyDescent="0.2">
      <c r="A7" s="226"/>
      <c r="B7" s="202"/>
      <c r="C7" s="202"/>
      <c r="D7" s="202"/>
      <c r="E7" s="202"/>
      <c r="F7" s="202"/>
      <c r="G7" s="202"/>
      <c r="H7" s="202"/>
    </row>
    <row r="8" spans="1:11" s="214" customFormat="1" ht="12.75" customHeight="1" x14ac:dyDescent="0.2">
      <c r="A8" s="204" t="s">
        <v>528</v>
      </c>
      <c r="B8" s="205">
        <v>62959779</v>
      </c>
      <c r="C8" s="205">
        <v>125671001</v>
      </c>
      <c r="D8" s="205">
        <v>120172491</v>
      </c>
      <c r="E8" s="206">
        <v>2966187</v>
      </c>
      <c r="F8" s="207">
        <v>4.9000000000000004</v>
      </c>
      <c r="G8" s="206">
        <v>5498510</v>
      </c>
      <c r="H8" s="207">
        <v>4.5999999999999996</v>
      </c>
      <c r="K8" s="353"/>
    </row>
    <row r="9" spans="1:11" s="176" customFormat="1" ht="12.75" customHeight="1" x14ac:dyDescent="0.2">
      <c r="A9" s="209" t="s">
        <v>529</v>
      </c>
      <c r="B9" s="210">
        <v>53287318</v>
      </c>
      <c r="C9" s="210">
        <v>104996972</v>
      </c>
      <c r="D9" s="210">
        <v>99675520</v>
      </c>
      <c r="E9" s="211">
        <v>3443649</v>
      </c>
      <c r="F9" s="212">
        <v>6.9</v>
      </c>
      <c r="G9" s="211">
        <v>5321452</v>
      </c>
      <c r="H9" s="212">
        <v>5.3</v>
      </c>
      <c r="K9" s="353"/>
    </row>
    <row r="10" spans="1:11" s="176" customFormat="1" ht="12.75" customHeight="1" x14ac:dyDescent="0.2">
      <c r="A10" s="209" t="s">
        <v>530</v>
      </c>
      <c r="B10" s="210">
        <v>34981163</v>
      </c>
      <c r="C10" s="210">
        <v>68924194</v>
      </c>
      <c r="D10" s="210">
        <v>64703892</v>
      </c>
      <c r="E10" s="211">
        <v>2516151</v>
      </c>
      <c r="F10" s="212">
        <v>7.8</v>
      </c>
      <c r="G10" s="211">
        <v>4220302</v>
      </c>
      <c r="H10" s="212">
        <v>6.5</v>
      </c>
      <c r="K10" s="353"/>
    </row>
    <row r="11" spans="1:11" s="176" customFormat="1" ht="12.75" customHeight="1" x14ac:dyDescent="0.2">
      <c r="A11" s="209" t="s">
        <v>531</v>
      </c>
      <c r="B11" s="210">
        <v>4038302</v>
      </c>
      <c r="C11" s="210">
        <v>8235431</v>
      </c>
      <c r="D11" s="210">
        <v>7358670</v>
      </c>
      <c r="E11" s="211">
        <v>653304</v>
      </c>
      <c r="F11" s="212">
        <v>19.3</v>
      </c>
      <c r="G11" s="211">
        <v>876761</v>
      </c>
      <c r="H11" s="212">
        <v>11.9</v>
      </c>
      <c r="K11" s="353"/>
    </row>
    <row r="12" spans="1:11" s="176" customFormat="1" ht="12.75" customHeight="1" x14ac:dyDescent="0.2">
      <c r="A12" s="209" t="s">
        <v>532</v>
      </c>
      <c r="B12" s="210">
        <v>67938</v>
      </c>
      <c r="C12" s="210">
        <v>141759</v>
      </c>
      <c r="D12" s="210">
        <v>123925</v>
      </c>
      <c r="E12" s="211">
        <v>6295</v>
      </c>
      <c r="F12" s="212">
        <v>10.199999999999999</v>
      </c>
      <c r="G12" s="211">
        <v>17834</v>
      </c>
      <c r="H12" s="212">
        <v>14.4</v>
      </c>
      <c r="K12" s="353"/>
    </row>
    <row r="13" spans="1:11" s="176" customFormat="1" ht="12.75" customHeight="1" x14ac:dyDescent="0.2">
      <c r="A13" s="209" t="s">
        <v>533</v>
      </c>
      <c r="B13" s="210">
        <v>707892</v>
      </c>
      <c r="C13" s="210">
        <v>1402551</v>
      </c>
      <c r="D13" s="210">
        <v>1208744</v>
      </c>
      <c r="E13" s="211">
        <v>94910</v>
      </c>
      <c r="F13" s="213">
        <v>15.5</v>
      </c>
      <c r="G13" s="211">
        <v>193807</v>
      </c>
      <c r="H13" s="212">
        <v>16</v>
      </c>
      <c r="K13" s="353"/>
    </row>
    <row r="14" spans="1:11" s="176" customFormat="1" ht="12.75" customHeight="1" x14ac:dyDescent="0.2">
      <c r="A14" s="209" t="s">
        <v>534</v>
      </c>
      <c r="B14" s="210">
        <v>5592057</v>
      </c>
      <c r="C14" s="210">
        <v>11011019</v>
      </c>
      <c r="D14" s="210">
        <v>10565276</v>
      </c>
      <c r="E14" s="211">
        <v>141869</v>
      </c>
      <c r="F14" s="212">
        <v>2.6</v>
      </c>
      <c r="G14" s="211">
        <v>445743</v>
      </c>
      <c r="H14" s="212">
        <v>4.2</v>
      </c>
      <c r="K14" s="353"/>
    </row>
    <row r="15" spans="1:11" s="176" customFormat="1" ht="12.75" customHeight="1" x14ac:dyDescent="0.2">
      <c r="A15" s="209" t="s">
        <v>535</v>
      </c>
      <c r="B15" s="210">
        <v>148596</v>
      </c>
      <c r="C15" s="210">
        <v>307228</v>
      </c>
      <c r="D15" s="210">
        <v>303104</v>
      </c>
      <c r="E15" s="211">
        <v>-341</v>
      </c>
      <c r="F15" s="212">
        <v>-0.2</v>
      </c>
      <c r="G15" s="211">
        <v>4124</v>
      </c>
      <c r="H15" s="212">
        <v>1.4</v>
      </c>
      <c r="K15" s="353"/>
    </row>
    <row r="16" spans="1:11" s="176" customFormat="1" ht="12.75" customHeight="1" x14ac:dyDescent="0.2">
      <c r="A16" s="209" t="s">
        <v>536</v>
      </c>
      <c r="B16" s="210">
        <v>1514791</v>
      </c>
      <c r="C16" s="210">
        <v>3124026</v>
      </c>
      <c r="D16" s="210">
        <v>1905553</v>
      </c>
      <c r="E16" s="211">
        <v>567920</v>
      </c>
      <c r="F16" s="212">
        <v>60</v>
      </c>
      <c r="G16" s="211">
        <v>1218473</v>
      </c>
      <c r="H16" s="212">
        <v>63.9</v>
      </c>
      <c r="K16" s="353"/>
    </row>
    <row r="17" spans="1:11" s="176" customFormat="1" ht="12.75" customHeight="1" x14ac:dyDescent="0.2">
      <c r="A17" s="209" t="s">
        <v>537</v>
      </c>
      <c r="B17" s="210">
        <v>4708412</v>
      </c>
      <c r="C17" s="210">
        <v>9212278</v>
      </c>
      <c r="D17" s="210">
        <v>9637279</v>
      </c>
      <c r="E17" s="211">
        <v>-269350</v>
      </c>
      <c r="F17" s="212">
        <v>-5.4</v>
      </c>
      <c r="G17" s="211">
        <v>-425001</v>
      </c>
      <c r="H17" s="212">
        <v>-4.4000000000000004</v>
      </c>
      <c r="K17" s="353"/>
    </row>
    <row r="18" spans="1:11" s="176" customFormat="1" ht="12.75" customHeight="1" x14ac:dyDescent="0.2">
      <c r="A18" s="209" t="s">
        <v>538</v>
      </c>
      <c r="B18" s="210">
        <v>67272</v>
      </c>
      <c r="C18" s="210">
        <v>126569</v>
      </c>
      <c r="D18" s="210">
        <v>142131</v>
      </c>
      <c r="E18" s="211">
        <v>-6541</v>
      </c>
      <c r="F18" s="212">
        <v>-8.9</v>
      </c>
      <c r="G18" s="211">
        <v>-15562</v>
      </c>
      <c r="H18" s="212">
        <v>-10.9</v>
      </c>
      <c r="K18" s="353"/>
    </row>
    <row r="19" spans="1:11" s="176" customFormat="1" ht="12.75" customHeight="1" x14ac:dyDescent="0.2">
      <c r="A19" s="209" t="s">
        <v>539</v>
      </c>
      <c r="B19" s="210">
        <v>163784</v>
      </c>
      <c r="C19" s="210">
        <v>319451</v>
      </c>
      <c r="D19" s="210">
        <v>293583</v>
      </c>
      <c r="E19" s="211">
        <v>14380</v>
      </c>
      <c r="F19" s="212">
        <v>9.6</v>
      </c>
      <c r="G19" s="211">
        <v>25868</v>
      </c>
      <c r="H19" s="212">
        <v>8.8000000000000007</v>
      </c>
      <c r="K19" s="353"/>
    </row>
    <row r="20" spans="1:11" s="176" customFormat="1" ht="12.75" customHeight="1" x14ac:dyDescent="0.2">
      <c r="A20" s="209" t="s">
        <v>540</v>
      </c>
      <c r="B20" s="210">
        <v>285068</v>
      </c>
      <c r="C20" s="210">
        <v>569276</v>
      </c>
      <c r="D20" s="210">
        <v>562090</v>
      </c>
      <c r="E20" s="211">
        <v>-1391</v>
      </c>
      <c r="F20" s="212">
        <v>-0.5</v>
      </c>
      <c r="G20" s="211">
        <v>7186</v>
      </c>
      <c r="H20" s="212">
        <v>1.3</v>
      </c>
      <c r="K20" s="353"/>
    </row>
    <row r="21" spans="1:11" s="176" customFormat="1" ht="12.75" customHeight="1" x14ac:dyDescent="0.2">
      <c r="A21" s="209" t="s">
        <v>541</v>
      </c>
      <c r="B21" s="210">
        <v>30355</v>
      </c>
      <c r="C21" s="210">
        <v>60222</v>
      </c>
      <c r="D21" s="210">
        <v>60468</v>
      </c>
      <c r="E21" s="211">
        <v>-1902</v>
      </c>
      <c r="F21" s="213">
        <v>-5.9</v>
      </c>
      <c r="G21" s="211">
        <v>-246</v>
      </c>
      <c r="H21" s="213">
        <v>-0.4</v>
      </c>
      <c r="K21" s="353"/>
    </row>
    <row r="22" spans="1:11" s="176" customFormat="1" ht="12.75" customHeight="1" x14ac:dyDescent="0.2">
      <c r="A22" s="209" t="s">
        <v>542</v>
      </c>
      <c r="B22" s="210">
        <v>8891876</v>
      </c>
      <c r="C22" s="210">
        <v>16749622</v>
      </c>
      <c r="D22" s="210">
        <v>15967342</v>
      </c>
      <c r="E22" s="211">
        <v>924381</v>
      </c>
      <c r="F22" s="212">
        <v>11.6</v>
      </c>
      <c r="G22" s="211">
        <v>782280</v>
      </c>
      <c r="H22" s="212">
        <v>4.9000000000000004</v>
      </c>
      <c r="K22" s="353"/>
    </row>
    <row r="23" spans="1:11" s="176" customFormat="1" ht="12.75" customHeight="1" x14ac:dyDescent="0.2">
      <c r="A23" s="209" t="s">
        <v>543</v>
      </c>
      <c r="B23" s="210">
        <v>3661512</v>
      </c>
      <c r="C23" s="210">
        <v>7297751</v>
      </c>
      <c r="D23" s="210">
        <v>6846925</v>
      </c>
      <c r="E23" s="211">
        <v>191525</v>
      </c>
      <c r="F23" s="212">
        <v>5.5</v>
      </c>
      <c r="G23" s="211">
        <v>450826</v>
      </c>
      <c r="H23" s="212">
        <v>6.6</v>
      </c>
      <c r="K23" s="353"/>
    </row>
    <row r="24" spans="1:11" s="176" customFormat="1" ht="12.75" customHeight="1" x14ac:dyDescent="0.2">
      <c r="A24" s="209" t="s">
        <v>544</v>
      </c>
      <c r="B24" s="210">
        <v>642220</v>
      </c>
      <c r="C24" s="210">
        <v>1261208</v>
      </c>
      <c r="D24" s="210">
        <v>1073517</v>
      </c>
      <c r="E24" s="211">
        <v>108543</v>
      </c>
      <c r="F24" s="212">
        <v>20.3</v>
      </c>
      <c r="G24" s="211">
        <v>187691</v>
      </c>
      <c r="H24" s="212">
        <v>17.5</v>
      </c>
      <c r="K24" s="353"/>
    </row>
    <row r="25" spans="1:11" s="176" customFormat="1" ht="12.75" customHeight="1" x14ac:dyDescent="0.2">
      <c r="A25" s="209" t="s">
        <v>545</v>
      </c>
      <c r="B25" s="210">
        <v>1258592</v>
      </c>
      <c r="C25" s="210">
        <v>2466455</v>
      </c>
      <c r="D25" s="210">
        <v>2248135</v>
      </c>
      <c r="E25" s="211">
        <v>98414</v>
      </c>
      <c r="F25" s="212">
        <v>8.5</v>
      </c>
      <c r="G25" s="211">
        <v>218320</v>
      </c>
      <c r="H25" s="212">
        <v>9.6999999999999993</v>
      </c>
      <c r="K25" s="353"/>
    </row>
    <row r="26" spans="1:11" s="176" customFormat="1" ht="12.75" customHeight="1" x14ac:dyDescent="0.2">
      <c r="A26" s="209" t="s">
        <v>546</v>
      </c>
      <c r="B26" s="210">
        <v>524249</v>
      </c>
      <c r="C26" s="210">
        <v>1062402</v>
      </c>
      <c r="D26" s="210">
        <v>1020341</v>
      </c>
      <c r="E26" s="211">
        <v>17153</v>
      </c>
      <c r="F26" s="212">
        <v>3.4</v>
      </c>
      <c r="G26" s="211">
        <v>42061</v>
      </c>
      <c r="H26" s="212">
        <v>4.0999999999999996</v>
      </c>
      <c r="K26" s="353"/>
    </row>
    <row r="27" spans="1:11" s="176" customFormat="1" ht="12.75" customHeight="1" x14ac:dyDescent="0.2">
      <c r="A27" s="209" t="s">
        <v>547</v>
      </c>
      <c r="B27" s="210">
        <v>2669332</v>
      </c>
      <c r="C27" s="210">
        <v>5562202</v>
      </c>
      <c r="D27" s="210">
        <v>5370064</v>
      </c>
      <c r="E27" s="211">
        <v>-21319</v>
      </c>
      <c r="F27" s="212">
        <v>-0.8</v>
      </c>
      <c r="G27" s="211">
        <v>192138</v>
      </c>
      <c r="H27" s="212">
        <v>3.6</v>
      </c>
      <c r="K27" s="353"/>
    </row>
    <row r="28" spans="1:11" s="176" customFormat="1" ht="12.75" customHeight="1" x14ac:dyDescent="0.2">
      <c r="A28" s="209" t="s">
        <v>548</v>
      </c>
      <c r="B28" s="210">
        <v>8915</v>
      </c>
      <c r="C28" s="210">
        <v>14744</v>
      </c>
      <c r="D28" s="210">
        <v>16745</v>
      </c>
      <c r="E28" s="211">
        <v>-1699</v>
      </c>
      <c r="F28" s="213">
        <v>-16</v>
      </c>
      <c r="G28" s="211">
        <v>-2001</v>
      </c>
      <c r="H28" s="213">
        <v>-11.9</v>
      </c>
      <c r="K28" s="353"/>
    </row>
    <row r="29" spans="1:11" s="176" customFormat="1" ht="12.75" customHeight="1" x14ac:dyDescent="0.2">
      <c r="A29" s="209" t="s">
        <v>549</v>
      </c>
      <c r="B29" s="210">
        <v>18306155</v>
      </c>
      <c r="C29" s="210">
        <v>36072778</v>
      </c>
      <c r="D29" s="210">
        <v>34971628</v>
      </c>
      <c r="E29" s="211">
        <v>927498</v>
      </c>
      <c r="F29" s="212">
        <v>5.3</v>
      </c>
      <c r="G29" s="211">
        <v>1101150</v>
      </c>
      <c r="H29" s="212">
        <v>3.1</v>
      </c>
      <c r="K29" s="353"/>
    </row>
    <row r="30" spans="1:11" s="176" customFormat="1" ht="12.75" customHeight="1" x14ac:dyDescent="0.2">
      <c r="A30" s="209" t="s">
        <v>550</v>
      </c>
      <c r="B30" s="210">
        <v>364990</v>
      </c>
      <c r="C30" s="210">
        <v>754208</v>
      </c>
      <c r="D30" s="210">
        <v>721340</v>
      </c>
      <c r="E30" s="211">
        <v>60208</v>
      </c>
      <c r="F30" s="212">
        <v>19.8</v>
      </c>
      <c r="G30" s="211">
        <v>32868</v>
      </c>
      <c r="H30" s="212">
        <v>4.5999999999999996</v>
      </c>
      <c r="K30" s="353"/>
    </row>
    <row r="31" spans="1:11" s="176" customFormat="1" ht="12.75" customHeight="1" x14ac:dyDescent="0.2">
      <c r="A31" s="209" t="s">
        <v>551</v>
      </c>
      <c r="B31" s="210">
        <v>930832</v>
      </c>
      <c r="C31" s="210">
        <v>1870845</v>
      </c>
      <c r="D31" s="210">
        <v>1922947</v>
      </c>
      <c r="E31" s="211">
        <v>-51751</v>
      </c>
      <c r="F31" s="212">
        <v>-5.3</v>
      </c>
      <c r="G31" s="211">
        <v>-52102</v>
      </c>
      <c r="H31" s="212">
        <v>-2.7</v>
      </c>
      <c r="K31" s="353"/>
    </row>
    <row r="32" spans="1:11" s="176" customFormat="1" ht="12.75" customHeight="1" x14ac:dyDescent="0.2">
      <c r="A32" s="209" t="s">
        <v>552</v>
      </c>
      <c r="B32" s="210">
        <v>149287</v>
      </c>
      <c r="C32" s="210">
        <v>293294</v>
      </c>
      <c r="D32" s="210">
        <v>280782</v>
      </c>
      <c r="E32" s="211">
        <v>10122</v>
      </c>
      <c r="F32" s="212">
        <v>7.3</v>
      </c>
      <c r="G32" s="211">
        <v>12512</v>
      </c>
      <c r="H32" s="212">
        <v>4.5</v>
      </c>
      <c r="K32" s="353"/>
    </row>
    <row r="33" spans="1:11" s="176" customFormat="1" ht="12.75" customHeight="1" x14ac:dyDescent="0.2">
      <c r="A33" s="209" t="s">
        <v>553</v>
      </c>
      <c r="B33" s="210">
        <v>4776066</v>
      </c>
      <c r="C33" s="210">
        <v>9457214</v>
      </c>
      <c r="D33" s="210">
        <v>8752301</v>
      </c>
      <c r="E33" s="211">
        <v>415661</v>
      </c>
      <c r="F33" s="212">
        <v>9.5</v>
      </c>
      <c r="G33" s="211">
        <v>704913</v>
      </c>
      <c r="H33" s="212">
        <v>8.1</v>
      </c>
      <c r="K33" s="353"/>
    </row>
    <row r="34" spans="1:11" s="176" customFormat="1" ht="12.75" customHeight="1" x14ac:dyDescent="0.2">
      <c r="A34" s="209" t="s">
        <v>554</v>
      </c>
      <c r="B34" s="210">
        <v>1399557</v>
      </c>
      <c r="C34" s="210">
        <v>2645428</v>
      </c>
      <c r="D34" s="210">
        <v>2563353</v>
      </c>
      <c r="E34" s="211">
        <v>104046</v>
      </c>
      <c r="F34" s="212">
        <v>8</v>
      </c>
      <c r="G34" s="211">
        <v>82075</v>
      </c>
      <c r="H34" s="212">
        <v>3.2</v>
      </c>
      <c r="K34" s="353"/>
    </row>
    <row r="35" spans="1:11" s="176" customFormat="1" ht="12.75" customHeight="1" x14ac:dyDescent="0.2">
      <c r="A35" s="209" t="s">
        <v>555</v>
      </c>
      <c r="B35" s="210">
        <v>1233593</v>
      </c>
      <c r="C35" s="210">
        <v>2487824</v>
      </c>
      <c r="D35" s="210">
        <v>2556620</v>
      </c>
      <c r="E35" s="211">
        <v>-68785</v>
      </c>
      <c r="F35" s="212">
        <v>-5.3</v>
      </c>
      <c r="G35" s="211">
        <v>-68796</v>
      </c>
      <c r="H35" s="212">
        <v>-2.7</v>
      </c>
      <c r="K35" s="353"/>
    </row>
    <row r="36" spans="1:11" s="176" customFormat="1" ht="12.75" customHeight="1" x14ac:dyDescent="0.2">
      <c r="A36" s="209" t="s">
        <v>556</v>
      </c>
      <c r="B36" s="210">
        <v>4016318</v>
      </c>
      <c r="C36" s="210">
        <v>7957951</v>
      </c>
      <c r="D36" s="210">
        <v>7728546</v>
      </c>
      <c r="E36" s="211">
        <v>216128</v>
      </c>
      <c r="F36" s="212">
        <v>5.7</v>
      </c>
      <c r="G36" s="211">
        <v>229405</v>
      </c>
      <c r="H36" s="212">
        <v>3</v>
      </c>
      <c r="K36" s="353"/>
    </row>
    <row r="37" spans="1:11" s="176" customFormat="1" ht="12.75" customHeight="1" x14ac:dyDescent="0.2">
      <c r="A37" s="209" t="s">
        <v>557</v>
      </c>
      <c r="B37" s="210">
        <v>2471208</v>
      </c>
      <c r="C37" s="210">
        <v>4754430</v>
      </c>
      <c r="D37" s="210">
        <v>4504243</v>
      </c>
      <c r="E37" s="211">
        <v>176371</v>
      </c>
      <c r="F37" s="212">
        <v>7.7</v>
      </c>
      <c r="G37" s="211">
        <v>250187</v>
      </c>
      <c r="H37" s="212">
        <v>5.6</v>
      </c>
      <c r="K37" s="353"/>
    </row>
    <row r="38" spans="1:11" s="176" customFormat="1" ht="12.75" customHeight="1" x14ac:dyDescent="0.2">
      <c r="A38" s="209" t="s">
        <v>558</v>
      </c>
      <c r="B38" s="210">
        <v>2964304</v>
      </c>
      <c r="C38" s="210">
        <v>5851584</v>
      </c>
      <c r="D38" s="210">
        <v>5941496</v>
      </c>
      <c r="E38" s="211">
        <v>65498</v>
      </c>
      <c r="F38" s="212">
        <v>2.2999999999999998</v>
      </c>
      <c r="G38" s="211">
        <v>-89912</v>
      </c>
      <c r="H38" s="212">
        <v>-1.5</v>
      </c>
      <c r="K38" s="353"/>
    </row>
    <row r="39" spans="1:11" s="176" customFormat="1" ht="12.75" customHeight="1" x14ac:dyDescent="0.2">
      <c r="A39" s="209" t="s">
        <v>559</v>
      </c>
      <c r="B39" s="210">
        <v>9672461</v>
      </c>
      <c r="C39" s="210">
        <v>20674029</v>
      </c>
      <c r="D39" s="210">
        <v>20496971</v>
      </c>
      <c r="E39" s="211">
        <v>-477462</v>
      </c>
      <c r="F39" s="212">
        <v>-4.7</v>
      </c>
      <c r="G39" s="211">
        <v>177058</v>
      </c>
      <c r="H39" s="212">
        <v>0.9</v>
      </c>
      <c r="K39" s="353"/>
    </row>
    <row r="40" spans="1:11" s="176" customFormat="1" ht="12.75" customHeight="1" x14ac:dyDescent="0.2">
      <c r="A40" s="209" t="s">
        <v>560</v>
      </c>
      <c r="B40" s="210">
        <v>977467</v>
      </c>
      <c r="C40" s="210">
        <v>2203472</v>
      </c>
      <c r="D40" s="210">
        <v>2817765</v>
      </c>
      <c r="E40" s="211">
        <v>-415076</v>
      </c>
      <c r="F40" s="212">
        <v>-29.8</v>
      </c>
      <c r="G40" s="211">
        <v>-614293</v>
      </c>
      <c r="H40" s="212">
        <v>-21.8</v>
      </c>
      <c r="K40" s="353"/>
    </row>
    <row r="41" spans="1:11" s="176" customFormat="1" ht="12.75" customHeight="1" x14ac:dyDescent="0.2">
      <c r="A41" s="209" t="s">
        <v>561</v>
      </c>
      <c r="B41" s="210">
        <v>2922946</v>
      </c>
      <c r="C41" s="210">
        <v>6172024</v>
      </c>
      <c r="D41" s="210">
        <v>5835541</v>
      </c>
      <c r="E41" s="211">
        <v>-32373</v>
      </c>
      <c r="F41" s="212">
        <v>-1.1000000000000001</v>
      </c>
      <c r="G41" s="211">
        <v>336483</v>
      </c>
      <c r="H41" s="212">
        <v>5.8</v>
      </c>
      <c r="K41" s="353"/>
    </row>
    <row r="42" spans="1:11" s="176" customFormat="1" ht="12.75" customHeight="1" x14ac:dyDescent="0.2">
      <c r="A42" s="209" t="s">
        <v>562</v>
      </c>
      <c r="B42" s="210">
        <v>3605706</v>
      </c>
      <c r="C42" s="210">
        <v>7708348</v>
      </c>
      <c r="D42" s="210">
        <v>7345523</v>
      </c>
      <c r="E42" s="211">
        <v>-82181</v>
      </c>
      <c r="F42" s="212">
        <v>-2.2000000000000002</v>
      </c>
      <c r="G42" s="211">
        <v>362825</v>
      </c>
      <c r="H42" s="212">
        <v>4.9000000000000004</v>
      </c>
      <c r="K42" s="353"/>
    </row>
    <row r="43" spans="1:11" s="176" customFormat="1" ht="12.75" customHeight="1" x14ac:dyDescent="0.2">
      <c r="A43" s="209" t="s">
        <v>563</v>
      </c>
      <c r="B43" s="210">
        <v>1270106</v>
      </c>
      <c r="C43" s="210">
        <v>2741059</v>
      </c>
      <c r="D43" s="210">
        <v>2793310</v>
      </c>
      <c r="E43" s="211">
        <v>-15124</v>
      </c>
      <c r="F43" s="212">
        <v>-1.2</v>
      </c>
      <c r="G43" s="211">
        <v>-52251</v>
      </c>
      <c r="H43" s="212">
        <v>-1.9</v>
      </c>
      <c r="K43" s="353"/>
    </row>
    <row r="44" spans="1:11" s="176" customFormat="1" ht="12.75" customHeight="1" x14ac:dyDescent="0.2">
      <c r="A44" s="204" t="s">
        <v>564</v>
      </c>
      <c r="B44" s="205">
        <v>1642651</v>
      </c>
      <c r="C44" s="205">
        <v>3622864</v>
      </c>
      <c r="D44" s="205">
        <v>3416412</v>
      </c>
      <c r="E44" s="206">
        <v>-35141</v>
      </c>
      <c r="F44" s="207">
        <v>-2.1</v>
      </c>
      <c r="G44" s="206">
        <v>206452</v>
      </c>
      <c r="H44" s="207">
        <v>6</v>
      </c>
      <c r="K44" s="353"/>
    </row>
    <row r="45" spans="1:11" s="176" customFormat="1" ht="12.75" customHeight="1" x14ac:dyDescent="0.2">
      <c r="A45" s="209" t="s">
        <v>565</v>
      </c>
      <c r="B45" s="210">
        <v>493174</v>
      </c>
      <c r="C45" s="210">
        <v>1333998</v>
      </c>
      <c r="D45" s="210">
        <v>1025307</v>
      </c>
      <c r="E45" s="211">
        <v>11572</v>
      </c>
      <c r="F45" s="212">
        <v>2.4</v>
      </c>
      <c r="G45" s="211">
        <v>308691</v>
      </c>
      <c r="H45" s="212">
        <v>30.1</v>
      </c>
      <c r="K45" s="353"/>
    </row>
    <row r="46" spans="1:11" s="214" customFormat="1" ht="12.75" customHeight="1" x14ac:dyDescent="0.2">
      <c r="A46" s="204" t="s">
        <v>566</v>
      </c>
      <c r="B46" s="205">
        <v>8080884</v>
      </c>
      <c r="C46" s="205">
        <v>16383789</v>
      </c>
      <c r="D46" s="205">
        <v>14674282</v>
      </c>
      <c r="E46" s="206">
        <v>699253</v>
      </c>
      <c r="F46" s="207">
        <v>9.5</v>
      </c>
      <c r="G46" s="206">
        <v>1709507</v>
      </c>
      <c r="H46" s="207">
        <v>11.6</v>
      </c>
      <c r="K46" s="353"/>
    </row>
    <row r="47" spans="1:11" s="214" customFormat="1" ht="12.75" customHeight="1" x14ac:dyDescent="0.2">
      <c r="A47" s="54" t="s">
        <v>567</v>
      </c>
      <c r="B47" s="210">
        <v>6900545</v>
      </c>
      <c r="C47" s="210">
        <v>13825088</v>
      </c>
      <c r="D47" s="210">
        <v>12056829</v>
      </c>
      <c r="E47" s="211">
        <v>838828</v>
      </c>
      <c r="F47" s="212">
        <v>13.8</v>
      </c>
      <c r="G47" s="211">
        <v>1768259</v>
      </c>
      <c r="H47" s="212">
        <v>14.7</v>
      </c>
      <c r="K47" s="353"/>
    </row>
    <row r="48" spans="1:11" s="214" customFormat="1" ht="12.75" customHeight="1" x14ac:dyDescent="0.2">
      <c r="A48" s="54" t="s">
        <v>568</v>
      </c>
      <c r="B48" s="210">
        <v>5894139</v>
      </c>
      <c r="C48" s="210">
        <v>11693840</v>
      </c>
      <c r="D48" s="210">
        <v>10222794</v>
      </c>
      <c r="E48" s="211">
        <v>713874</v>
      </c>
      <c r="F48" s="212">
        <v>13.8</v>
      </c>
      <c r="G48" s="211">
        <v>1471046</v>
      </c>
      <c r="H48" s="212">
        <v>14.4</v>
      </c>
      <c r="K48" s="353"/>
    </row>
    <row r="49" spans="1:11" s="214" customFormat="1" ht="12.75" customHeight="1" x14ac:dyDescent="0.2">
      <c r="A49" s="54" t="s">
        <v>569</v>
      </c>
      <c r="B49" s="210">
        <v>684169</v>
      </c>
      <c r="C49" s="210">
        <v>1359149</v>
      </c>
      <c r="D49" s="210">
        <v>1251595</v>
      </c>
      <c r="E49" s="211">
        <v>85575</v>
      </c>
      <c r="F49" s="212">
        <v>14.3</v>
      </c>
      <c r="G49" s="211">
        <v>107554</v>
      </c>
      <c r="H49" s="212">
        <v>8.6</v>
      </c>
      <c r="K49" s="353"/>
    </row>
    <row r="50" spans="1:11" s="176" customFormat="1" ht="12.75" customHeight="1" x14ac:dyDescent="0.2">
      <c r="A50" s="204" t="s">
        <v>570</v>
      </c>
      <c r="B50" s="205">
        <v>17830211</v>
      </c>
      <c r="C50" s="205">
        <v>38686337</v>
      </c>
      <c r="D50" s="205">
        <v>37291454</v>
      </c>
      <c r="E50" s="206">
        <v>823865</v>
      </c>
      <c r="F50" s="207">
        <v>4.8</v>
      </c>
      <c r="G50" s="206">
        <v>1394883</v>
      </c>
      <c r="H50" s="207">
        <v>3.7</v>
      </c>
      <c r="K50" s="353"/>
    </row>
    <row r="51" spans="1:11" s="176" customFormat="1" ht="12.75" customHeight="1" x14ac:dyDescent="0.2">
      <c r="A51" s="55" t="s">
        <v>571</v>
      </c>
      <c r="B51" s="210">
        <v>3354684</v>
      </c>
      <c r="C51" s="210">
        <v>7009906</v>
      </c>
      <c r="D51" s="210">
        <v>7109648</v>
      </c>
      <c r="E51" s="211">
        <v>-48833</v>
      </c>
      <c r="F51" s="212">
        <v>-1.4</v>
      </c>
      <c r="G51" s="211">
        <v>-99742</v>
      </c>
      <c r="H51" s="212">
        <v>-1.4</v>
      </c>
      <c r="K51" s="353"/>
    </row>
    <row r="52" spans="1:11" s="176" customFormat="1" ht="12.75" customHeight="1" x14ac:dyDescent="0.2">
      <c r="A52" s="55" t="s">
        <v>572</v>
      </c>
      <c r="B52" s="210">
        <v>8381756</v>
      </c>
      <c r="C52" s="210">
        <v>18836587</v>
      </c>
      <c r="D52" s="210">
        <v>17822490</v>
      </c>
      <c r="E52" s="211">
        <v>654480</v>
      </c>
      <c r="F52" s="212">
        <v>8.5</v>
      </c>
      <c r="G52" s="211">
        <v>1014097</v>
      </c>
      <c r="H52" s="212">
        <v>5.7</v>
      </c>
      <c r="K52" s="353"/>
    </row>
    <row r="53" spans="1:11" s="176" customFormat="1" ht="12.75" customHeight="1" x14ac:dyDescent="0.2">
      <c r="A53" s="55" t="s">
        <v>573</v>
      </c>
      <c r="B53" s="210">
        <v>771936</v>
      </c>
      <c r="C53" s="210">
        <v>1604378</v>
      </c>
      <c r="D53" s="210">
        <v>1491281</v>
      </c>
      <c r="E53" s="211">
        <v>46519</v>
      </c>
      <c r="F53" s="212">
        <v>6.4</v>
      </c>
      <c r="G53" s="211">
        <v>113097</v>
      </c>
      <c r="H53" s="212">
        <v>7.6</v>
      </c>
      <c r="K53" s="353"/>
    </row>
    <row r="54" spans="1:11" s="214" customFormat="1" ht="12.75" customHeight="1" x14ac:dyDescent="0.2">
      <c r="A54" s="55" t="s">
        <v>574</v>
      </c>
      <c r="B54" s="210">
        <v>1937977</v>
      </c>
      <c r="C54" s="210">
        <v>4023262</v>
      </c>
      <c r="D54" s="210">
        <v>3955152</v>
      </c>
      <c r="E54" s="211">
        <v>75952</v>
      </c>
      <c r="F54" s="212">
        <v>4.0999999999999996</v>
      </c>
      <c r="G54" s="211">
        <v>68110</v>
      </c>
      <c r="H54" s="212">
        <v>1.7</v>
      </c>
      <c r="K54" s="353"/>
    </row>
    <row r="55" spans="1:11" s="176" customFormat="1" ht="12.75" customHeight="1" x14ac:dyDescent="0.2">
      <c r="A55" s="204" t="s">
        <v>575</v>
      </c>
      <c r="B55" s="205">
        <v>234833</v>
      </c>
      <c r="C55" s="205">
        <v>527406</v>
      </c>
      <c r="D55" s="205">
        <v>593226</v>
      </c>
      <c r="E55" s="206">
        <v>-69355</v>
      </c>
      <c r="F55" s="207">
        <v>-22.8</v>
      </c>
      <c r="G55" s="206">
        <v>-65820</v>
      </c>
      <c r="H55" s="207">
        <v>-11.1</v>
      </c>
      <c r="K55" s="353"/>
    </row>
    <row r="56" spans="1:11" s="176" customFormat="1" ht="12.75" customHeight="1" x14ac:dyDescent="0.2">
      <c r="A56" s="209" t="s">
        <v>576</v>
      </c>
      <c r="B56" s="210">
        <v>192132</v>
      </c>
      <c r="C56" s="210">
        <v>395742</v>
      </c>
      <c r="D56" s="210">
        <v>469670</v>
      </c>
      <c r="E56" s="211">
        <v>-63456</v>
      </c>
      <c r="F56" s="212">
        <v>-24.8</v>
      </c>
      <c r="G56" s="211">
        <v>-73928</v>
      </c>
      <c r="H56" s="212">
        <v>-15.7</v>
      </c>
      <c r="K56" s="353"/>
    </row>
    <row r="57" spans="1:11" s="176" customFormat="1" ht="12.75" customHeight="1" x14ac:dyDescent="0.2">
      <c r="A57" s="215" t="s">
        <v>577</v>
      </c>
      <c r="B57" s="205">
        <v>90922046</v>
      </c>
      <c r="C57" s="205">
        <v>185236160</v>
      </c>
      <c r="D57" s="205">
        <v>176346345</v>
      </c>
      <c r="E57" s="206">
        <v>4462329</v>
      </c>
      <c r="F57" s="207">
        <v>5.2</v>
      </c>
      <c r="G57" s="206">
        <v>8889815</v>
      </c>
      <c r="H57" s="207">
        <v>5</v>
      </c>
      <c r="K57" s="353"/>
    </row>
    <row r="58" spans="1:11" ht="12.75" customHeight="1" x14ac:dyDescent="0.25">
      <c r="A58" s="216" t="s">
        <v>500</v>
      </c>
      <c r="B58" s="227"/>
      <c r="E58" s="223"/>
      <c r="F58" s="224"/>
    </row>
    <row r="59" spans="1:11" ht="25.5" customHeight="1" x14ac:dyDescent="0.25">
      <c r="A59" s="425" t="s">
        <v>578</v>
      </c>
      <c r="B59" s="425"/>
      <c r="C59" s="425"/>
      <c r="D59" s="425"/>
      <c r="E59" s="425"/>
      <c r="F59" s="425"/>
      <c r="G59" s="425"/>
      <c r="H59" s="42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zoomScaleNormal="100" workbookViewId="0">
      <selection sqref="A1:H1"/>
    </sheetView>
  </sheetViews>
  <sheetFormatPr baseColWidth="10" defaultColWidth="11.42578125" defaultRowHeight="12.75" x14ac:dyDescent="0.2"/>
  <cols>
    <col min="1" max="16384" width="11.42578125" style="52"/>
  </cols>
  <sheetData>
    <row r="1" spans="1:8" ht="25.5" x14ac:dyDescent="0.35">
      <c r="A1" s="407" t="s">
        <v>581</v>
      </c>
      <c r="B1" s="407"/>
      <c r="C1" s="407"/>
      <c r="D1" s="407"/>
      <c r="E1" s="407"/>
      <c r="F1" s="407"/>
      <c r="G1" s="407"/>
      <c r="H1" s="407"/>
    </row>
    <row r="2" spans="1:8" ht="20.25" x14ac:dyDescent="0.3">
      <c r="A2" s="445" t="s">
        <v>1749</v>
      </c>
      <c r="B2" s="446"/>
      <c r="C2" s="446"/>
      <c r="D2" s="446"/>
      <c r="E2" s="446"/>
      <c r="F2" s="446"/>
      <c r="G2" s="446"/>
      <c r="H2" s="446"/>
    </row>
    <row r="3" spans="1:8" ht="15.75" x14ac:dyDescent="0.25">
      <c r="A3" s="408" t="s">
        <v>521</v>
      </c>
      <c r="B3" s="408"/>
      <c r="C3" s="408"/>
      <c r="D3" s="408"/>
      <c r="E3" s="408"/>
      <c r="F3" s="408"/>
      <c r="G3" s="408"/>
      <c r="H3" s="408"/>
    </row>
    <row r="28" spans="1:8" ht="25.5" x14ac:dyDescent="0.35">
      <c r="A28" s="407" t="s">
        <v>520</v>
      </c>
      <c r="B28" s="407"/>
      <c r="C28" s="407"/>
      <c r="D28" s="407"/>
      <c r="E28" s="407"/>
      <c r="F28" s="407"/>
      <c r="G28" s="407"/>
      <c r="H28" s="407"/>
    </row>
    <row r="29" spans="1:8" ht="20.25" x14ac:dyDescent="0.3">
      <c r="A29" s="445" t="s">
        <v>1749</v>
      </c>
      <c r="B29" s="446"/>
      <c r="C29" s="446"/>
      <c r="D29" s="446"/>
      <c r="E29" s="446"/>
      <c r="F29" s="446"/>
      <c r="G29" s="446"/>
      <c r="H29" s="446"/>
    </row>
    <row r="30" spans="1:8" ht="15.75" x14ac:dyDescent="0.25">
      <c r="A30" s="408" t="s">
        <v>521</v>
      </c>
      <c r="B30" s="408"/>
      <c r="C30" s="408"/>
      <c r="D30" s="408"/>
      <c r="E30" s="408"/>
      <c r="F30" s="408"/>
      <c r="G30" s="408"/>
      <c r="H30" s="408"/>
    </row>
    <row r="55" spans="1:1" x14ac:dyDescent="0.2">
      <c r="A55" s="5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258"/>
  <sheetViews>
    <sheetView zoomScaleNormal="100" workbookViewId="0">
      <pane ySplit="6" topLeftCell="A7" activePane="bottomLeft" state="frozen"/>
      <selection activeCell="L39" sqref="L39"/>
      <selection pane="bottomLeft" activeCell="A7" sqref="A7"/>
    </sheetView>
  </sheetViews>
  <sheetFormatPr baseColWidth="10" defaultColWidth="11.42578125" defaultRowHeight="15.75" x14ac:dyDescent="0.25"/>
  <cols>
    <col min="1" max="1" width="40.7109375" style="246" customWidth="1"/>
    <col min="2" max="5" width="13.42578125" style="176" customWidth="1"/>
    <col min="6" max="6" width="10.28515625" style="176" customWidth="1"/>
    <col min="7" max="7" width="13.42578125" style="176" customWidth="1"/>
    <col min="8" max="8" width="10.28515625" style="176" customWidth="1"/>
    <col min="9" max="16384" width="11.42578125" style="176"/>
  </cols>
  <sheetData>
    <row r="1" spans="1:8" s="198" customFormat="1" ht="20.100000000000001" customHeight="1" x14ac:dyDescent="0.35">
      <c r="A1" s="411" t="s">
        <v>582</v>
      </c>
      <c r="B1" s="411"/>
      <c r="C1" s="411"/>
      <c r="D1" s="411"/>
      <c r="E1" s="411"/>
      <c r="F1" s="411"/>
      <c r="G1" s="411"/>
      <c r="H1" s="411"/>
    </row>
    <row r="2" spans="1:8" s="198" customFormat="1" ht="20.100000000000001" customHeight="1" x14ac:dyDescent="0.35">
      <c r="A2" s="436" t="s">
        <v>583</v>
      </c>
      <c r="B2" s="436"/>
      <c r="C2" s="436"/>
      <c r="D2" s="436"/>
      <c r="E2" s="436"/>
      <c r="F2" s="436"/>
      <c r="G2" s="436"/>
      <c r="H2" s="436"/>
    </row>
    <row r="3" spans="1:8" ht="20.100000000000001" customHeight="1" x14ac:dyDescent="0.2">
      <c r="A3" s="437"/>
      <c r="B3" s="437"/>
      <c r="C3" s="437"/>
      <c r="D3" s="437"/>
      <c r="E3" s="437"/>
      <c r="F3" s="437"/>
      <c r="G3" s="437"/>
    </row>
    <row r="4" spans="1:8" s="177" customFormat="1" ht="12.75" customHeight="1" x14ac:dyDescent="0.2">
      <c r="A4" s="438" t="s">
        <v>584</v>
      </c>
      <c r="B4" s="441">
        <v>2019</v>
      </c>
      <c r="C4" s="442"/>
      <c r="D4" s="199">
        <v>2018</v>
      </c>
      <c r="E4" s="423" t="s">
        <v>526</v>
      </c>
      <c r="F4" s="423"/>
      <c r="G4" s="422" t="s">
        <v>526</v>
      </c>
      <c r="H4" s="423"/>
    </row>
    <row r="5" spans="1:8" s="177" customFormat="1" ht="27" customHeight="1" x14ac:dyDescent="0.2">
      <c r="A5" s="447"/>
      <c r="B5" s="199" t="s">
        <v>507</v>
      </c>
      <c r="C5" s="441" t="s">
        <v>1742</v>
      </c>
      <c r="D5" s="443"/>
      <c r="E5" s="444" t="s">
        <v>1744</v>
      </c>
      <c r="F5" s="443"/>
      <c r="G5" s="444" t="s">
        <v>1743</v>
      </c>
      <c r="H5" s="442"/>
    </row>
    <row r="6" spans="1:8" s="177" customFormat="1" ht="12.75" customHeight="1" x14ac:dyDescent="0.2">
      <c r="A6" s="447"/>
      <c r="B6" s="422" t="s">
        <v>506</v>
      </c>
      <c r="C6" s="423"/>
      <c r="D6" s="424"/>
      <c r="E6" s="200" t="s">
        <v>527</v>
      </c>
      <c r="F6" s="179" t="s">
        <v>431</v>
      </c>
      <c r="G6" s="200" t="s">
        <v>527</v>
      </c>
      <c r="H6" s="179" t="s">
        <v>431</v>
      </c>
    </row>
    <row r="7" spans="1:8" s="177" customFormat="1" ht="14.25" customHeight="1" x14ac:dyDescent="0.2">
      <c r="A7" s="228"/>
      <c r="B7" s="229"/>
      <c r="C7" s="229"/>
      <c r="D7" s="229"/>
      <c r="E7" s="229"/>
      <c r="F7" s="229"/>
      <c r="G7" s="229"/>
    </row>
    <row r="8" spans="1:8" s="233" customFormat="1" ht="12.75" customHeight="1" x14ac:dyDescent="0.2">
      <c r="A8" s="230" t="s">
        <v>528</v>
      </c>
      <c r="B8" s="231">
        <v>75832554</v>
      </c>
      <c r="C8" s="231">
        <v>150745468</v>
      </c>
      <c r="D8" s="231">
        <v>148046501</v>
      </c>
      <c r="E8" s="206">
        <v>2503875</v>
      </c>
      <c r="F8" s="232">
        <v>3.4</v>
      </c>
      <c r="G8" s="206">
        <v>2698967</v>
      </c>
      <c r="H8" s="232">
        <v>1.8</v>
      </c>
    </row>
    <row r="9" spans="1:8" s="177" customFormat="1" ht="12.75" customHeight="1" x14ac:dyDescent="0.2">
      <c r="A9" s="234" t="s">
        <v>585</v>
      </c>
      <c r="B9" s="196">
        <v>3816433</v>
      </c>
      <c r="C9" s="196">
        <v>7653538</v>
      </c>
      <c r="D9" s="196">
        <v>7531615</v>
      </c>
      <c r="E9" s="211">
        <v>51762</v>
      </c>
      <c r="F9" s="235">
        <v>1.4</v>
      </c>
      <c r="G9" s="211">
        <v>121923</v>
      </c>
      <c r="H9" s="235">
        <v>1.6</v>
      </c>
    </row>
    <row r="10" spans="1:8" s="177" customFormat="1" ht="12.75" customHeight="1" x14ac:dyDescent="0.2">
      <c r="A10" s="234" t="s">
        <v>586</v>
      </c>
      <c r="B10" s="196">
        <v>331383</v>
      </c>
      <c r="C10" s="196">
        <v>649897</v>
      </c>
      <c r="D10" s="196">
        <v>654679</v>
      </c>
      <c r="E10" s="211">
        <v>-5527</v>
      </c>
      <c r="F10" s="235">
        <v>-1.6</v>
      </c>
      <c r="G10" s="236">
        <v>-4782</v>
      </c>
      <c r="H10" s="235">
        <v>-0.7</v>
      </c>
    </row>
    <row r="11" spans="1:8" s="177" customFormat="1" ht="12.75" customHeight="1" x14ac:dyDescent="0.2">
      <c r="A11" s="234" t="s">
        <v>587</v>
      </c>
      <c r="B11" s="196">
        <v>1512355</v>
      </c>
      <c r="C11" s="196">
        <v>3101535</v>
      </c>
      <c r="D11" s="196">
        <v>3092055</v>
      </c>
      <c r="E11" s="211">
        <v>-18386</v>
      </c>
      <c r="F11" s="235">
        <v>-1.2</v>
      </c>
      <c r="G11" s="236">
        <v>9480</v>
      </c>
      <c r="H11" s="235">
        <v>0.3</v>
      </c>
    </row>
    <row r="12" spans="1:8" s="177" customFormat="1" ht="12.75" customHeight="1" x14ac:dyDescent="0.2">
      <c r="A12" s="234" t="s">
        <v>588</v>
      </c>
      <c r="B12" s="196">
        <v>141503</v>
      </c>
      <c r="C12" s="196">
        <v>296394</v>
      </c>
      <c r="D12" s="196">
        <v>305789</v>
      </c>
      <c r="E12" s="211">
        <v>-4924</v>
      </c>
      <c r="F12" s="235">
        <v>-3.4</v>
      </c>
      <c r="G12" s="236">
        <v>-9395</v>
      </c>
      <c r="H12" s="235">
        <v>-3.1</v>
      </c>
    </row>
    <row r="13" spans="1:8" s="177" customFormat="1" ht="12.75" customHeight="1" x14ac:dyDescent="0.2">
      <c r="A13" s="234" t="s">
        <v>589</v>
      </c>
      <c r="B13" s="196">
        <v>881618</v>
      </c>
      <c r="C13" s="196">
        <v>1820123</v>
      </c>
      <c r="D13" s="196">
        <v>1843512</v>
      </c>
      <c r="E13" s="211">
        <v>-16077</v>
      </c>
      <c r="F13" s="235">
        <v>-1.8</v>
      </c>
      <c r="G13" s="236">
        <v>-23389</v>
      </c>
      <c r="H13" s="235">
        <v>-1.3</v>
      </c>
    </row>
    <row r="14" spans="1:8" s="177" customFormat="1" ht="12.75" customHeight="1" x14ac:dyDescent="0.2">
      <c r="A14" s="234" t="s">
        <v>590</v>
      </c>
      <c r="B14" s="196">
        <v>9292423</v>
      </c>
      <c r="C14" s="196">
        <v>18296078</v>
      </c>
      <c r="D14" s="196">
        <v>17653468</v>
      </c>
      <c r="E14" s="211">
        <v>868853</v>
      </c>
      <c r="F14" s="235">
        <v>10.3</v>
      </c>
      <c r="G14" s="236">
        <v>642610</v>
      </c>
      <c r="H14" s="235">
        <v>3.6</v>
      </c>
    </row>
    <row r="15" spans="1:8" s="177" customFormat="1" ht="12.75" customHeight="1" x14ac:dyDescent="0.2">
      <c r="A15" s="234" t="s">
        <v>591</v>
      </c>
      <c r="B15" s="196">
        <v>561227</v>
      </c>
      <c r="C15" s="196">
        <v>1092084</v>
      </c>
      <c r="D15" s="196">
        <v>944531</v>
      </c>
      <c r="E15" s="211">
        <v>90876</v>
      </c>
      <c r="F15" s="235">
        <v>19.3</v>
      </c>
      <c r="G15" s="236">
        <v>147553</v>
      </c>
      <c r="H15" s="235">
        <v>15.6</v>
      </c>
    </row>
    <row r="16" spans="1:8" s="177" customFormat="1" ht="12.75" customHeight="1" x14ac:dyDescent="0.2">
      <c r="A16" s="234" t="s">
        <v>592</v>
      </c>
      <c r="B16" s="196">
        <v>638346</v>
      </c>
      <c r="C16" s="196">
        <v>1265884</v>
      </c>
      <c r="D16" s="196">
        <v>1675576</v>
      </c>
      <c r="E16" s="211">
        <v>-300491</v>
      </c>
      <c r="F16" s="235">
        <v>-32</v>
      </c>
      <c r="G16" s="236">
        <v>-409692</v>
      </c>
      <c r="H16" s="235">
        <v>-24.5</v>
      </c>
    </row>
    <row r="17" spans="1:8" s="177" customFormat="1" ht="12.75" customHeight="1" x14ac:dyDescent="0.2">
      <c r="A17" s="234" t="s">
        <v>593</v>
      </c>
      <c r="B17" s="196">
        <v>5735233</v>
      </c>
      <c r="C17" s="196">
        <v>11554179</v>
      </c>
      <c r="D17" s="196">
        <v>11599635</v>
      </c>
      <c r="E17" s="211">
        <v>-47563</v>
      </c>
      <c r="F17" s="235">
        <v>-0.8</v>
      </c>
      <c r="G17" s="236">
        <v>-45456</v>
      </c>
      <c r="H17" s="235">
        <v>-0.4</v>
      </c>
    </row>
    <row r="18" spans="1:8" s="177" customFormat="1" ht="12.75" customHeight="1" x14ac:dyDescent="0.2">
      <c r="A18" s="234" t="s">
        <v>594</v>
      </c>
      <c r="B18" s="196">
        <v>313134</v>
      </c>
      <c r="C18" s="196">
        <v>619763</v>
      </c>
      <c r="D18" s="196">
        <v>561156</v>
      </c>
      <c r="E18" s="211">
        <v>31113</v>
      </c>
      <c r="F18" s="235">
        <v>11</v>
      </c>
      <c r="G18" s="236">
        <v>58607</v>
      </c>
      <c r="H18" s="235">
        <v>10.4</v>
      </c>
    </row>
    <row r="19" spans="1:8" s="177" customFormat="1" ht="12.75" customHeight="1" x14ac:dyDescent="0.2">
      <c r="A19" s="234" t="s">
        <v>595</v>
      </c>
      <c r="B19" s="196">
        <v>125649</v>
      </c>
      <c r="C19" s="196">
        <v>251888</v>
      </c>
      <c r="D19" s="196">
        <v>294743</v>
      </c>
      <c r="E19" s="211">
        <v>-19043</v>
      </c>
      <c r="F19" s="235">
        <v>-13.2</v>
      </c>
      <c r="G19" s="236">
        <v>-42855</v>
      </c>
      <c r="H19" s="235">
        <v>-14.5</v>
      </c>
    </row>
    <row r="20" spans="1:8" s="177" customFormat="1" ht="12.75" customHeight="1" x14ac:dyDescent="0.2">
      <c r="A20" s="234" t="s">
        <v>596</v>
      </c>
      <c r="B20" s="196">
        <v>241608</v>
      </c>
      <c r="C20" s="196">
        <v>489301</v>
      </c>
      <c r="D20" s="196">
        <v>557455</v>
      </c>
      <c r="E20" s="211">
        <v>-15164</v>
      </c>
      <c r="F20" s="235">
        <v>-5.9</v>
      </c>
      <c r="G20" s="236">
        <v>-68154</v>
      </c>
      <c r="H20" s="235">
        <v>-12.2</v>
      </c>
    </row>
    <row r="21" spans="1:8" s="177" customFormat="1" ht="12.75" customHeight="1" x14ac:dyDescent="0.2">
      <c r="A21" s="234" t="s">
        <v>597</v>
      </c>
      <c r="B21" s="196">
        <v>464374</v>
      </c>
      <c r="C21" s="196">
        <v>921265</v>
      </c>
      <c r="D21" s="196">
        <v>974992</v>
      </c>
      <c r="E21" s="211">
        <v>-51949</v>
      </c>
      <c r="F21" s="235">
        <v>-10.1</v>
      </c>
      <c r="G21" s="236">
        <v>-53727</v>
      </c>
      <c r="H21" s="235">
        <v>-5.5</v>
      </c>
    </row>
    <row r="22" spans="1:8" s="177" customFormat="1" ht="12.75" customHeight="1" x14ac:dyDescent="0.2">
      <c r="A22" s="234" t="s">
        <v>598</v>
      </c>
      <c r="B22" s="196">
        <v>55776</v>
      </c>
      <c r="C22" s="196">
        <v>131301</v>
      </c>
      <c r="D22" s="196">
        <v>105270</v>
      </c>
      <c r="E22" s="211">
        <v>7942</v>
      </c>
      <c r="F22" s="235">
        <v>16.600000000000001</v>
      </c>
      <c r="G22" s="236">
        <v>26031</v>
      </c>
      <c r="H22" s="235">
        <v>24.7</v>
      </c>
    </row>
    <row r="23" spans="1:8" s="177" customFormat="1" ht="12.75" customHeight="1" x14ac:dyDescent="0.2">
      <c r="A23" s="234" t="s">
        <v>599</v>
      </c>
      <c r="B23" s="196">
        <v>7639672</v>
      </c>
      <c r="C23" s="196">
        <v>15596249</v>
      </c>
      <c r="D23" s="196">
        <v>14992585</v>
      </c>
      <c r="E23" s="211">
        <v>146975</v>
      </c>
      <c r="F23" s="235">
        <v>2</v>
      </c>
      <c r="G23" s="236">
        <v>603664</v>
      </c>
      <c r="H23" s="235">
        <v>4</v>
      </c>
    </row>
    <row r="24" spans="1:8" s="177" customFormat="1" ht="12.75" customHeight="1" x14ac:dyDescent="0.2">
      <c r="A24" s="234" t="s">
        <v>600</v>
      </c>
      <c r="B24" s="196">
        <v>5513053</v>
      </c>
      <c r="C24" s="196">
        <v>10914687</v>
      </c>
      <c r="D24" s="196">
        <v>10413091</v>
      </c>
      <c r="E24" s="211">
        <v>363420</v>
      </c>
      <c r="F24" s="235">
        <v>7.1</v>
      </c>
      <c r="G24" s="236">
        <v>501596</v>
      </c>
      <c r="H24" s="235">
        <v>4.8</v>
      </c>
    </row>
    <row r="25" spans="1:8" s="177" customFormat="1" ht="12.75" customHeight="1" x14ac:dyDescent="0.2">
      <c r="A25" s="234" t="s">
        <v>601</v>
      </c>
      <c r="B25" s="196">
        <v>5191071</v>
      </c>
      <c r="C25" s="196">
        <v>10403743</v>
      </c>
      <c r="D25" s="196">
        <v>10129949</v>
      </c>
      <c r="E25" s="211">
        <v>254801</v>
      </c>
      <c r="F25" s="235">
        <v>5.2</v>
      </c>
      <c r="G25" s="236">
        <v>273794</v>
      </c>
      <c r="H25" s="235">
        <v>2.7</v>
      </c>
    </row>
    <row r="26" spans="1:8" s="177" customFormat="1" ht="12.75" customHeight="1" x14ac:dyDescent="0.2">
      <c r="A26" s="234" t="s">
        <v>602</v>
      </c>
      <c r="B26" s="196">
        <v>847317</v>
      </c>
      <c r="C26" s="196">
        <v>1802500</v>
      </c>
      <c r="D26" s="196">
        <v>1618035</v>
      </c>
      <c r="E26" s="211">
        <v>63698</v>
      </c>
      <c r="F26" s="235">
        <v>8.1</v>
      </c>
      <c r="G26" s="236">
        <v>184465</v>
      </c>
      <c r="H26" s="235">
        <v>11.4</v>
      </c>
    </row>
    <row r="27" spans="1:8" s="177" customFormat="1" ht="12.75" customHeight="1" x14ac:dyDescent="0.2">
      <c r="A27" s="234" t="s">
        <v>603</v>
      </c>
      <c r="B27" s="196">
        <v>1377861</v>
      </c>
      <c r="C27" s="196">
        <v>2784767</v>
      </c>
      <c r="D27" s="196">
        <v>2580343</v>
      </c>
      <c r="E27" s="211">
        <v>69377</v>
      </c>
      <c r="F27" s="235">
        <v>5.3</v>
      </c>
      <c r="G27" s="236">
        <v>204424</v>
      </c>
      <c r="H27" s="235">
        <v>7.9</v>
      </c>
    </row>
    <row r="28" spans="1:8" s="177" customFormat="1" ht="12.75" customHeight="1" x14ac:dyDescent="0.2">
      <c r="A28" s="234" t="s">
        <v>604</v>
      </c>
      <c r="B28" s="196">
        <v>2040857</v>
      </c>
      <c r="C28" s="196">
        <v>4190482</v>
      </c>
      <c r="D28" s="196">
        <v>4567671</v>
      </c>
      <c r="E28" s="211">
        <v>-146831</v>
      </c>
      <c r="F28" s="235">
        <v>-6.7</v>
      </c>
      <c r="G28" s="236">
        <v>-377189</v>
      </c>
      <c r="H28" s="235">
        <v>-8.3000000000000007</v>
      </c>
    </row>
    <row r="29" spans="1:8" s="177" customFormat="1" ht="12.75" customHeight="1" x14ac:dyDescent="0.2">
      <c r="A29" s="234" t="s">
        <v>605</v>
      </c>
      <c r="B29" s="196">
        <v>1210406</v>
      </c>
      <c r="C29" s="196">
        <v>2393610</v>
      </c>
      <c r="D29" s="196">
        <v>2160658</v>
      </c>
      <c r="E29" s="211">
        <v>99801</v>
      </c>
      <c r="F29" s="235">
        <v>9</v>
      </c>
      <c r="G29" s="236">
        <v>232952</v>
      </c>
      <c r="H29" s="235">
        <v>10.8</v>
      </c>
    </row>
    <row r="30" spans="1:8" s="177" customFormat="1" ht="12.75" customHeight="1" x14ac:dyDescent="0.2">
      <c r="A30" s="234" t="s">
        <v>606</v>
      </c>
      <c r="B30" s="196">
        <v>459704</v>
      </c>
      <c r="C30" s="196">
        <v>923293</v>
      </c>
      <c r="D30" s="196">
        <v>920217</v>
      </c>
      <c r="E30" s="211">
        <v>167</v>
      </c>
      <c r="F30" s="235">
        <v>0</v>
      </c>
      <c r="G30" s="236">
        <v>3076</v>
      </c>
      <c r="H30" s="235">
        <v>0.3</v>
      </c>
    </row>
    <row r="31" spans="1:8" s="177" customFormat="1" ht="12.75" customHeight="1" x14ac:dyDescent="0.2">
      <c r="A31" s="234" t="s">
        <v>607</v>
      </c>
      <c r="B31" s="196">
        <v>3820955</v>
      </c>
      <c r="C31" s="196">
        <v>7679645</v>
      </c>
      <c r="D31" s="196">
        <v>7512119</v>
      </c>
      <c r="E31" s="211">
        <v>121344</v>
      </c>
      <c r="F31" s="235">
        <v>3.3</v>
      </c>
      <c r="G31" s="236">
        <v>167526</v>
      </c>
      <c r="H31" s="235">
        <v>2.2000000000000002</v>
      </c>
    </row>
    <row r="32" spans="1:8" s="177" customFormat="1" ht="12.75" customHeight="1" x14ac:dyDescent="0.2">
      <c r="A32" s="234" t="s">
        <v>608</v>
      </c>
      <c r="B32" s="196">
        <v>3624858</v>
      </c>
      <c r="C32" s="196">
        <v>7234523</v>
      </c>
      <c r="D32" s="196">
        <v>6998060</v>
      </c>
      <c r="E32" s="211">
        <v>170934</v>
      </c>
      <c r="F32" s="235">
        <v>4.9000000000000004</v>
      </c>
      <c r="G32" s="236">
        <v>236463</v>
      </c>
      <c r="H32" s="235">
        <v>3.4</v>
      </c>
    </row>
    <row r="33" spans="1:8" s="177" customFormat="1" ht="12.75" customHeight="1" x14ac:dyDescent="0.2">
      <c r="A33" s="234" t="s">
        <v>609</v>
      </c>
      <c r="B33" s="196">
        <v>2310809</v>
      </c>
      <c r="C33" s="196">
        <v>4550063</v>
      </c>
      <c r="D33" s="196">
        <v>4186788</v>
      </c>
      <c r="E33" s="211">
        <v>253431</v>
      </c>
      <c r="F33" s="235">
        <v>12.3</v>
      </c>
      <c r="G33" s="236">
        <v>363275</v>
      </c>
      <c r="H33" s="235">
        <v>8.6999999999999993</v>
      </c>
    </row>
    <row r="34" spans="1:8" s="177" customFormat="1" ht="12.75" customHeight="1" x14ac:dyDescent="0.2">
      <c r="A34" s="234" t="s">
        <v>610</v>
      </c>
      <c r="B34" s="196">
        <v>7533582</v>
      </c>
      <c r="C34" s="196">
        <v>14329528</v>
      </c>
      <c r="D34" s="196">
        <v>14180123</v>
      </c>
      <c r="E34" s="211">
        <v>513858</v>
      </c>
      <c r="F34" s="235">
        <v>7.3</v>
      </c>
      <c r="G34" s="236">
        <v>149405</v>
      </c>
      <c r="H34" s="235">
        <v>1.1000000000000001</v>
      </c>
    </row>
    <row r="35" spans="1:8" s="177" customFormat="1" ht="12.75" customHeight="1" x14ac:dyDescent="0.2">
      <c r="A35" s="234" t="s">
        <v>611</v>
      </c>
      <c r="B35" s="196">
        <v>49723</v>
      </c>
      <c r="C35" s="196">
        <v>100112</v>
      </c>
      <c r="D35" s="196">
        <v>114560</v>
      </c>
      <c r="E35" s="211">
        <v>-13470</v>
      </c>
      <c r="F35" s="235">
        <v>-21.3</v>
      </c>
      <c r="G35" s="236">
        <v>-14448</v>
      </c>
      <c r="H35" s="235">
        <v>-12.6</v>
      </c>
    </row>
    <row r="36" spans="1:8" s="177" customFormat="1" ht="12.75" customHeight="1" x14ac:dyDescent="0.2">
      <c r="A36" s="234" t="s">
        <v>612</v>
      </c>
      <c r="B36" s="196">
        <v>21929</v>
      </c>
      <c r="C36" s="196">
        <v>40325</v>
      </c>
      <c r="D36" s="196">
        <v>34220</v>
      </c>
      <c r="E36" s="211">
        <v>4834</v>
      </c>
      <c r="F36" s="235">
        <v>28.3</v>
      </c>
      <c r="G36" s="236">
        <v>6105</v>
      </c>
      <c r="H36" s="235">
        <v>17.8</v>
      </c>
    </row>
    <row r="37" spans="1:8" s="177" customFormat="1" ht="12.75" customHeight="1" x14ac:dyDescent="0.2">
      <c r="A37" s="234" t="s">
        <v>613</v>
      </c>
      <c r="B37" s="237">
        <v>3379</v>
      </c>
      <c r="C37" s="237">
        <v>7458</v>
      </c>
      <c r="D37" s="237">
        <v>8431</v>
      </c>
      <c r="E37" s="211">
        <v>-268</v>
      </c>
      <c r="F37" s="235">
        <v>-7.3</v>
      </c>
      <c r="G37" s="236">
        <v>-973</v>
      </c>
      <c r="H37" s="235">
        <v>-11.5</v>
      </c>
    </row>
    <row r="38" spans="1:8" s="177" customFormat="1" ht="12.75" customHeight="1" x14ac:dyDescent="0.2">
      <c r="A38" s="234" t="s">
        <v>614</v>
      </c>
      <c r="B38" s="196">
        <v>113034</v>
      </c>
      <c r="C38" s="196">
        <v>213760</v>
      </c>
      <c r="D38" s="196">
        <v>215281</v>
      </c>
      <c r="E38" s="211">
        <v>-3997</v>
      </c>
      <c r="F38" s="235">
        <v>-3.4</v>
      </c>
      <c r="G38" s="236">
        <v>-1521</v>
      </c>
      <c r="H38" s="235">
        <v>-0.7</v>
      </c>
    </row>
    <row r="39" spans="1:8" s="177" customFormat="1" ht="12.75" customHeight="1" x14ac:dyDescent="0.2">
      <c r="A39" s="234" t="s">
        <v>615</v>
      </c>
      <c r="B39" s="196">
        <v>73561</v>
      </c>
      <c r="C39" s="196">
        <v>140343</v>
      </c>
      <c r="D39" s="196">
        <v>146077</v>
      </c>
      <c r="E39" s="211">
        <v>-2658</v>
      </c>
      <c r="F39" s="235">
        <v>-3.5</v>
      </c>
      <c r="G39" s="236">
        <v>-5734</v>
      </c>
      <c r="H39" s="235">
        <v>-3.9</v>
      </c>
    </row>
    <row r="40" spans="1:8" s="177" customFormat="1" ht="12.75" customHeight="1" x14ac:dyDescent="0.2">
      <c r="A40" s="234" t="s">
        <v>616</v>
      </c>
      <c r="B40" s="196">
        <v>2479</v>
      </c>
      <c r="C40" s="196">
        <v>7330</v>
      </c>
      <c r="D40" s="196">
        <v>4406</v>
      </c>
      <c r="E40" s="211">
        <v>-148</v>
      </c>
      <c r="F40" s="235">
        <v>-5.6</v>
      </c>
      <c r="G40" s="236">
        <v>2924</v>
      </c>
      <c r="H40" s="235">
        <v>66.400000000000006</v>
      </c>
    </row>
    <row r="41" spans="1:8" s="177" customFormat="1" ht="12.75" customHeight="1" x14ac:dyDescent="0.2">
      <c r="A41" s="234" t="s">
        <v>617</v>
      </c>
      <c r="B41" s="196">
        <v>1861</v>
      </c>
      <c r="C41" s="196">
        <v>4490</v>
      </c>
      <c r="D41" s="196">
        <v>3312</v>
      </c>
      <c r="E41" s="211">
        <v>730</v>
      </c>
      <c r="F41" s="235">
        <v>64.5</v>
      </c>
      <c r="G41" s="236">
        <v>1178</v>
      </c>
      <c r="H41" s="235">
        <v>35.6</v>
      </c>
    </row>
    <row r="42" spans="1:8" s="177" customFormat="1" ht="12.75" customHeight="1" x14ac:dyDescent="0.2">
      <c r="A42" s="234" t="s">
        <v>618</v>
      </c>
      <c r="B42" s="237">
        <v>39281</v>
      </c>
      <c r="C42" s="237">
        <v>80202</v>
      </c>
      <c r="D42" s="237">
        <v>145204</v>
      </c>
      <c r="E42" s="211">
        <v>-59070</v>
      </c>
      <c r="F42" s="235">
        <v>-60.1</v>
      </c>
      <c r="G42" s="236">
        <v>-65002</v>
      </c>
      <c r="H42" s="235">
        <v>-44.8</v>
      </c>
    </row>
    <row r="43" spans="1:8" s="177" customFormat="1" ht="12.75" customHeight="1" x14ac:dyDescent="0.2">
      <c r="A43" s="234" t="s">
        <v>619</v>
      </c>
      <c r="B43" s="196">
        <v>18697</v>
      </c>
      <c r="C43" s="196">
        <v>33535</v>
      </c>
      <c r="D43" s="196">
        <v>32748</v>
      </c>
      <c r="E43" s="211">
        <v>2445</v>
      </c>
      <c r="F43" s="235">
        <v>15</v>
      </c>
      <c r="G43" s="236">
        <v>787</v>
      </c>
      <c r="H43" s="235">
        <v>2.4</v>
      </c>
    </row>
    <row r="44" spans="1:8" s="177" customFormat="1" ht="12.75" customHeight="1" x14ac:dyDescent="0.2">
      <c r="A44" s="234" t="s">
        <v>620</v>
      </c>
      <c r="B44" s="196">
        <v>48615</v>
      </c>
      <c r="C44" s="196">
        <v>97707</v>
      </c>
      <c r="D44" s="196">
        <v>102436</v>
      </c>
      <c r="E44" s="211">
        <v>-1581</v>
      </c>
      <c r="F44" s="235">
        <v>-3.1</v>
      </c>
      <c r="G44" s="236">
        <v>-4729</v>
      </c>
      <c r="H44" s="235">
        <v>-4.5999999999999996</v>
      </c>
    </row>
    <row r="45" spans="1:8" s="177" customFormat="1" ht="12.75" customHeight="1" x14ac:dyDescent="0.2">
      <c r="A45" s="234" t="s">
        <v>621</v>
      </c>
      <c r="B45" s="196">
        <v>98178</v>
      </c>
      <c r="C45" s="196">
        <v>202538</v>
      </c>
      <c r="D45" s="196">
        <v>175261</v>
      </c>
      <c r="E45" s="211">
        <v>9790</v>
      </c>
      <c r="F45" s="235">
        <v>11.1</v>
      </c>
      <c r="G45" s="236">
        <v>27277</v>
      </c>
      <c r="H45" s="235">
        <v>15.6</v>
      </c>
    </row>
    <row r="46" spans="1:8" s="177" customFormat="1" ht="12.75" customHeight="1" x14ac:dyDescent="0.2">
      <c r="A46" s="234" t="s">
        <v>622</v>
      </c>
      <c r="B46" s="196">
        <v>34212</v>
      </c>
      <c r="C46" s="196">
        <v>61272</v>
      </c>
      <c r="D46" s="196">
        <v>58620</v>
      </c>
      <c r="E46" s="211">
        <v>342</v>
      </c>
      <c r="F46" s="235">
        <v>1</v>
      </c>
      <c r="G46" s="236">
        <v>2652</v>
      </c>
      <c r="H46" s="235">
        <v>4.5</v>
      </c>
    </row>
    <row r="47" spans="1:8" s="177" customFormat="1" ht="12.75" customHeight="1" x14ac:dyDescent="0.2">
      <c r="A47" s="234" t="s">
        <v>623</v>
      </c>
      <c r="B47" s="196">
        <v>9385</v>
      </c>
      <c r="C47" s="196">
        <v>18457</v>
      </c>
      <c r="D47" s="196">
        <v>12768</v>
      </c>
      <c r="E47" s="211">
        <v>2229</v>
      </c>
      <c r="F47" s="235">
        <v>31.1</v>
      </c>
      <c r="G47" s="236">
        <v>5689</v>
      </c>
      <c r="H47" s="235">
        <v>44.6</v>
      </c>
    </row>
    <row r="48" spans="1:8" s="177" customFormat="1" ht="12.75" customHeight="1" x14ac:dyDescent="0.2">
      <c r="A48" s="234" t="s">
        <v>624</v>
      </c>
      <c r="B48" s="196">
        <v>806153</v>
      </c>
      <c r="C48" s="196">
        <v>1554026</v>
      </c>
      <c r="D48" s="196">
        <v>1417737</v>
      </c>
      <c r="E48" s="211">
        <v>93760</v>
      </c>
      <c r="F48" s="235">
        <v>13.2</v>
      </c>
      <c r="G48" s="236">
        <v>136289</v>
      </c>
      <c r="H48" s="235">
        <v>9.6</v>
      </c>
    </row>
    <row r="49" spans="1:8" s="177" customFormat="1" ht="12.75" customHeight="1" x14ac:dyDescent="0.2">
      <c r="A49" s="234" t="s">
        <v>625</v>
      </c>
      <c r="B49" s="196">
        <v>2068187</v>
      </c>
      <c r="C49" s="196">
        <v>3910844</v>
      </c>
      <c r="D49" s="196">
        <v>3990866</v>
      </c>
      <c r="E49" s="211">
        <v>-74353</v>
      </c>
      <c r="F49" s="235">
        <v>-3.5</v>
      </c>
      <c r="G49" s="236">
        <v>-80022</v>
      </c>
      <c r="H49" s="235">
        <v>-2</v>
      </c>
    </row>
    <row r="50" spans="1:8" s="177" customFormat="1" ht="12.75" customHeight="1" x14ac:dyDescent="0.2">
      <c r="A50" s="234" t="s">
        <v>626</v>
      </c>
      <c r="B50" s="196">
        <v>10173</v>
      </c>
      <c r="C50" s="196">
        <v>14924</v>
      </c>
      <c r="D50" s="196">
        <v>8229</v>
      </c>
      <c r="E50" s="211">
        <v>5777</v>
      </c>
      <c r="F50" s="235" t="s">
        <v>1753</v>
      </c>
      <c r="G50" s="236">
        <v>6695</v>
      </c>
      <c r="H50" s="235">
        <v>81.400000000000006</v>
      </c>
    </row>
    <row r="51" spans="1:8" s="177" customFormat="1" ht="12.75" customHeight="1" x14ac:dyDescent="0.2">
      <c r="A51" s="234" t="s">
        <v>627</v>
      </c>
      <c r="B51" s="196">
        <v>4530656</v>
      </c>
      <c r="C51" s="196">
        <v>9174716</v>
      </c>
      <c r="D51" s="196">
        <v>8893679</v>
      </c>
      <c r="E51" s="211">
        <v>177425</v>
      </c>
      <c r="F51" s="235">
        <v>4.0999999999999996</v>
      </c>
      <c r="G51" s="236">
        <v>281037</v>
      </c>
      <c r="H51" s="235">
        <v>3.2</v>
      </c>
    </row>
    <row r="52" spans="1:8" s="177" customFormat="1" ht="12.75" customHeight="1" x14ac:dyDescent="0.2">
      <c r="A52" s="234" t="s">
        <v>628</v>
      </c>
      <c r="B52" s="196">
        <v>247802</v>
      </c>
      <c r="C52" s="196">
        <v>455220</v>
      </c>
      <c r="D52" s="196">
        <v>419440</v>
      </c>
      <c r="E52" s="211">
        <v>25283</v>
      </c>
      <c r="F52" s="235">
        <v>11.4</v>
      </c>
      <c r="G52" s="236">
        <v>35780</v>
      </c>
      <c r="H52" s="235">
        <v>8.5</v>
      </c>
    </row>
    <row r="53" spans="1:8" s="233" customFormat="1" ht="12.75" customHeight="1" x14ac:dyDescent="0.2">
      <c r="A53" s="234" t="s">
        <v>629</v>
      </c>
      <c r="B53" s="196">
        <v>1596391</v>
      </c>
      <c r="C53" s="196">
        <v>2946873</v>
      </c>
      <c r="D53" s="196">
        <v>3470306</v>
      </c>
      <c r="E53" s="211">
        <v>-142944</v>
      </c>
      <c r="F53" s="235">
        <v>-8.1999999999999993</v>
      </c>
      <c r="G53" s="236">
        <v>-523433</v>
      </c>
      <c r="H53" s="235">
        <v>-15.1</v>
      </c>
    </row>
    <row r="54" spans="1:8" s="233" customFormat="1" ht="12.75" customHeight="1" x14ac:dyDescent="0.2">
      <c r="A54" s="234" t="s">
        <v>630</v>
      </c>
      <c r="B54" s="196">
        <v>377493</v>
      </c>
      <c r="C54" s="196">
        <v>734735</v>
      </c>
      <c r="D54" s="196">
        <v>738017</v>
      </c>
      <c r="E54" s="211">
        <v>-2173</v>
      </c>
      <c r="F54" s="235">
        <v>-0.6</v>
      </c>
      <c r="G54" s="236">
        <v>-3282</v>
      </c>
      <c r="H54" s="235">
        <v>-0.4</v>
      </c>
    </row>
    <row r="55" spans="1:8" s="233" customFormat="1" ht="12.75" customHeight="1" x14ac:dyDescent="0.2">
      <c r="A55" s="234" t="s">
        <v>631</v>
      </c>
      <c r="B55" s="237">
        <v>158</v>
      </c>
      <c r="C55" s="237">
        <v>281</v>
      </c>
      <c r="D55" s="237">
        <v>788</v>
      </c>
      <c r="E55" s="211">
        <v>-475</v>
      </c>
      <c r="F55" s="235">
        <v>-75</v>
      </c>
      <c r="G55" s="236">
        <v>-507</v>
      </c>
      <c r="H55" s="235">
        <v>-64.3</v>
      </c>
    </row>
    <row r="56" spans="1:8" s="233" customFormat="1" ht="12.75" customHeight="1" x14ac:dyDescent="0.2">
      <c r="A56" s="230" t="s">
        <v>564</v>
      </c>
      <c r="B56" s="231">
        <v>1927087</v>
      </c>
      <c r="C56" s="231">
        <v>3895190</v>
      </c>
      <c r="D56" s="231">
        <v>3407909</v>
      </c>
      <c r="E56" s="206">
        <v>227274</v>
      </c>
      <c r="F56" s="232">
        <v>13.4</v>
      </c>
      <c r="G56" s="206">
        <v>487281</v>
      </c>
      <c r="H56" s="232">
        <v>14.3</v>
      </c>
    </row>
    <row r="57" spans="1:8" s="177" customFormat="1" ht="12.75" customHeight="1" x14ac:dyDescent="0.2">
      <c r="A57" s="234" t="s">
        <v>632</v>
      </c>
      <c r="B57" s="196">
        <v>251482</v>
      </c>
      <c r="C57" s="196">
        <v>528995</v>
      </c>
      <c r="D57" s="196">
        <v>478385</v>
      </c>
      <c r="E57" s="211">
        <v>1288</v>
      </c>
      <c r="F57" s="235">
        <v>0.5</v>
      </c>
      <c r="G57" s="236">
        <v>50610</v>
      </c>
      <c r="H57" s="235">
        <v>10.6</v>
      </c>
    </row>
    <row r="58" spans="1:8" s="177" customFormat="1" ht="12.75" customHeight="1" x14ac:dyDescent="0.2">
      <c r="A58" s="234" t="s">
        <v>633</v>
      </c>
      <c r="B58" s="196">
        <v>171282</v>
      </c>
      <c r="C58" s="196">
        <v>284117</v>
      </c>
      <c r="D58" s="196">
        <v>332705</v>
      </c>
      <c r="E58" s="211">
        <v>7382</v>
      </c>
      <c r="F58" s="235">
        <v>4.5</v>
      </c>
      <c r="G58" s="236">
        <v>-48588</v>
      </c>
      <c r="H58" s="235">
        <v>-14.6</v>
      </c>
    </row>
    <row r="59" spans="1:8" s="177" customFormat="1" ht="12.75" customHeight="1" x14ac:dyDescent="0.2">
      <c r="A59" s="234" t="s">
        <v>634</v>
      </c>
      <c r="B59" s="196">
        <v>15895</v>
      </c>
      <c r="C59" s="196">
        <v>26922</v>
      </c>
      <c r="D59" s="196">
        <v>16502</v>
      </c>
      <c r="E59" s="211">
        <v>7442</v>
      </c>
      <c r="F59" s="235">
        <v>88</v>
      </c>
      <c r="G59" s="236">
        <v>10420</v>
      </c>
      <c r="H59" s="235">
        <v>63.1</v>
      </c>
    </row>
    <row r="60" spans="1:8" s="177" customFormat="1" ht="12.75" customHeight="1" x14ac:dyDescent="0.2">
      <c r="A60" s="234" t="s">
        <v>635</v>
      </c>
      <c r="B60" s="196">
        <v>1891</v>
      </c>
      <c r="C60" s="196">
        <v>3763</v>
      </c>
      <c r="D60" s="196">
        <v>3508</v>
      </c>
      <c r="E60" s="211">
        <v>774</v>
      </c>
      <c r="F60" s="235">
        <v>69.3</v>
      </c>
      <c r="G60" s="236">
        <v>255</v>
      </c>
      <c r="H60" s="235">
        <v>7.3</v>
      </c>
    </row>
    <row r="61" spans="1:8" s="177" customFormat="1" ht="12.75" customHeight="1" x14ac:dyDescent="0.2">
      <c r="A61" s="234" t="s">
        <v>636</v>
      </c>
      <c r="B61" s="196">
        <v>28246</v>
      </c>
      <c r="C61" s="196">
        <v>48293</v>
      </c>
      <c r="D61" s="196">
        <v>40735</v>
      </c>
      <c r="E61" s="211">
        <v>5821</v>
      </c>
      <c r="F61" s="235">
        <v>26</v>
      </c>
      <c r="G61" s="236">
        <v>7558</v>
      </c>
      <c r="H61" s="235">
        <v>18.600000000000001</v>
      </c>
    </row>
    <row r="62" spans="1:8" s="177" customFormat="1" ht="12.75" customHeight="1" x14ac:dyDescent="0.2">
      <c r="A62" s="234" t="s">
        <v>637</v>
      </c>
      <c r="B62" s="196">
        <v>4243</v>
      </c>
      <c r="C62" s="196">
        <v>7483</v>
      </c>
      <c r="D62" s="196">
        <v>4835</v>
      </c>
      <c r="E62" s="211">
        <v>1712</v>
      </c>
      <c r="F62" s="235">
        <v>67.599999999999994</v>
      </c>
      <c r="G62" s="236">
        <v>2648</v>
      </c>
      <c r="H62" s="235">
        <v>54.8</v>
      </c>
    </row>
    <row r="63" spans="1:8" s="177" customFormat="1" ht="12.75" customHeight="1" x14ac:dyDescent="0.2">
      <c r="A63" s="234" t="s">
        <v>638</v>
      </c>
      <c r="B63" s="196">
        <v>4017</v>
      </c>
      <c r="C63" s="196">
        <v>10483</v>
      </c>
      <c r="D63" s="196">
        <v>13579</v>
      </c>
      <c r="E63" s="211">
        <v>-1476</v>
      </c>
      <c r="F63" s="235">
        <v>-26.9</v>
      </c>
      <c r="G63" s="236">
        <v>-3096</v>
      </c>
      <c r="H63" s="235">
        <v>-22.8</v>
      </c>
    </row>
    <row r="64" spans="1:8" s="177" customFormat="1" ht="12.75" customHeight="1" x14ac:dyDescent="0.2">
      <c r="A64" s="234" t="s">
        <v>639</v>
      </c>
      <c r="B64" s="196" t="s">
        <v>1752</v>
      </c>
      <c r="C64" s="196" t="s">
        <v>1752</v>
      </c>
      <c r="D64" s="196" t="s">
        <v>1752</v>
      </c>
      <c r="E64" s="236" t="s">
        <v>1752</v>
      </c>
      <c r="F64" s="235" t="s">
        <v>1752</v>
      </c>
      <c r="G64" s="236" t="s">
        <v>1752</v>
      </c>
      <c r="H64" s="235" t="s">
        <v>1752</v>
      </c>
    </row>
    <row r="65" spans="1:8" s="177" customFormat="1" ht="12.75" customHeight="1" x14ac:dyDescent="0.2">
      <c r="A65" s="234" t="s">
        <v>640</v>
      </c>
      <c r="B65" s="196">
        <v>4683</v>
      </c>
      <c r="C65" s="196">
        <v>8469</v>
      </c>
      <c r="D65" s="196">
        <v>9495</v>
      </c>
      <c r="E65" s="211">
        <v>-367</v>
      </c>
      <c r="F65" s="235">
        <v>-7.3</v>
      </c>
      <c r="G65" s="236">
        <v>-1026</v>
      </c>
      <c r="H65" s="235">
        <v>-10.8</v>
      </c>
    </row>
    <row r="66" spans="1:8" s="177" customFormat="1" ht="12.75" customHeight="1" x14ac:dyDescent="0.2">
      <c r="A66" s="234" t="s">
        <v>641</v>
      </c>
      <c r="B66" s="196">
        <v>1512</v>
      </c>
      <c r="C66" s="196">
        <v>1817</v>
      </c>
      <c r="D66" s="196">
        <v>551</v>
      </c>
      <c r="E66" s="211">
        <v>1217</v>
      </c>
      <c r="F66" s="235" t="s">
        <v>1753</v>
      </c>
      <c r="G66" s="236">
        <v>1266</v>
      </c>
      <c r="H66" s="235" t="s">
        <v>1753</v>
      </c>
    </row>
    <row r="67" spans="1:8" s="177" customFormat="1" ht="12.75" customHeight="1" x14ac:dyDescent="0.2">
      <c r="A67" s="234" t="s">
        <v>642</v>
      </c>
      <c r="B67" s="239">
        <v>551</v>
      </c>
      <c r="C67" s="239">
        <v>1553</v>
      </c>
      <c r="D67" s="239">
        <v>1148</v>
      </c>
      <c r="E67" s="211">
        <v>76</v>
      </c>
      <c r="F67" s="235">
        <v>16</v>
      </c>
      <c r="G67" s="236">
        <v>405</v>
      </c>
      <c r="H67" s="235">
        <v>35.299999999999997</v>
      </c>
    </row>
    <row r="68" spans="1:8" s="177" customFormat="1" ht="12.75" customHeight="1" x14ac:dyDescent="0.2">
      <c r="A68" s="234" t="s">
        <v>643</v>
      </c>
      <c r="B68" s="239">
        <v>14371</v>
      </c>
      <c r="C68" s="239">
        <v>29812</v>
      </c>
      <c r="D68" s="239">
        <v>32896</v>
      </c>
      <c r="E68" s="211">
        <v>-1237</v>
      </c>
      <c r="F68" s="235">
        <v>-7.9</v>
      </c>
      <c r="G68" s="236">
        <v>-3084</v>
      </c>
      <c r="H68" s="235">
        <v>-9.4</v>
      </c>
    </row>
    <row r="69" spans="1:8" s="240" customFormat="1" ht="12.75" customHeight="1" x14ac:dyDescent="0.2">
      <c r="A69" s="234" t="s">
        <v>644</v>
      </c>
      <c r="B69" s="239">
        <v>1670</v>
      </c>
      <c r="C69" s="239">
        <v>3043</v>
      </c>
      <c r="D69" s="239">
        <v>1065</v>
      </c>
      <c r="E69" s="211">
        <v>1009</v>
      </c>
      <c r="F69" s="235" t="s">
        <v>1753</v>
      </c>
      <c r="G69" s="236">
        <v>1978</v>
      </c>
      <c r="H69" s="235" t="s">
        <v>1753</v>
      </c>
    </row>
    <row r="70" spans="1:8" s="177" customFormat="1" ht="12.75" customHeight="1" x14ac:dyDescent="0.2">
      <c r="A70" s="234" t="s">
        <v>645</v>
      </c>
      <c r="B70" s="196">
        <v>433</v>
      </c>
      <c r="C70" s="196">
        <v>1307</v>
      </c>
      <c r="D70" s="196">
        <v>504</v>
      </c>
      <c r="E70" s="211">
        <v>340</v>
      </c>
      <c r="F70" s="235" t="s">
        <v>1753</v>
      </c>
      <c r="G70" s="236">
        <v>803</v>
      </c>
      <c r="H70" s="235" t="s">
        <v>1753</v>
      </c>
    </row>
    <row r="71" spans="1:8" s="177" customFormat="1" ht="12.75" customHeight="1" x14ac:dyDescent="0.2">
      <c r="A71" s="234" t="s">
        <v>646</v>
      </c>
      <c r="B71" s="196">
        <v>3207</v>
      </c>
      <c r="C71" s="196">
        <v>4545</v>
      </c>
      <c r="D71" s="196">
        <v>5992</v>
      </c>
      <c r="E71" s="211">
        <v>75</v>
      </c>
      <c r="F71" s="235">
        <v>2.4</v>
      </c>
      <c r="G71" s="236">
        <v>-1447</v>
      </c>
      <c r="H71" s="235">
        <v>-24.1</v>
      </c>
    </row>
    <row r="72" spans="1:8" s="177" customFormat="1" ht="12.75" customHeight="1" x14ac:dyDescent="0.2">
      <c r="A72" s="234" t="s">
        <v>647</v>
      </c>
      <c r="B72" s="237">
        <v>1377</v>
      </c>
      <c r="C72" s="237">
        <v>2507</v>
      </c>
      <c r="D72" s="237">
        <v>2009</v>
      </c>
      <c r="E72" s="211">
        <v>300</v>
      </c>
      <c r="F72" s="235">
        <v>27.9</v>
      </c>
      <c r="G72" s="236">
        <v>498</v>
      </c>
      <c r="H72" s="235">
        <v>24.8</v>
      </c>
    </row>
    <row r="73" spans="1:8" s="177" customFormat="1" ht="12.75" customHeight="1" x14ac:dyDescent="0.2">
      <c r="A73" s="234" t="s">
        <v>648</v>
      </c>
      <c r="B73" s="196">
        <v>19401</v>
      </c>
      <c r="C73" s="196">
        <v>33931</v>
      </c>
      <c r="D73" s="196">
        <v>39565</v>
      </c>
      <c r="E73" s="211">
        <v>-30</v>
      </c>
      <c r="F73" s="235">
        <v>-0.2</v>
      </c>
      <c r="G73" s="236">
        <v>-5634</v>
      </c>
      <c r="H73" s="235">
        <v>-14.2</v>
      </c>
    </row>
    <row r="74" spans="1:8" s="177" customFormat="1" ht="12.75" customHeight="1" x14ac:dyDescent="0.2">
      <c r="A74" s="234" t="s">
        <v>649</v>
      </c>
      <c r="B74" s="196">
        <v>14252</v>
      </c>
      <c r="C74" s="196">
        <v>25562</v>
      </c>
      <c r="D74" s="196">
        <v>15854</v>
      </c>
      <c r="E74" s="211">
        <v>10677</v>
      </c>
      <c r="F74" s="235" t="s">
        <v>1753</v>
      </c>
      <c r="G74" s="236">
        <v>9708</v>
      </c>
      <c r="H74" s="235">
        <v>61.2</v>
      </c>
    </row>
    <row r="75" spans="1:8" s="177" customFormat="1" ht="12.75" customHeight="1" x14ac:dyDescent="0.2">
      <c r="A75" s="234" t="s">
        <v>650</v>
      </c>
      <c r="B75" s="196">
        <v>292</v>
      </c>
      <c r="C75" s="196">
        <v>556</v>
      </c>
      <c r="D75" s="196">
        <v>424</v>
      </c>
      <c r="E75" s="236">
        <v>-11</v>
      </c>
      <c r="F75" s="235">
        <v>-3.6</v>
      </c>
      <c r="G75" s="236">
        <v>132</v>
      </c>
      <c r="H75" s="235">
        <v>31.1</v>
      </c>
    </row>
    <row r="76" spans="1:8" s="177" customFormat="1" ht="12.75" customHeight="1" x14ac:dyDescent="0.2">
      <c r="A76" s="234" t="s">
        <v>651</v>
      </c>
      <c r="B76" s="196">
        <v>6412</v>
      </c>
      <c r="C76" s="196">
        <v>13236</v>
      </c>
      <c r="D76" s="196">
        <v>14953</v>
      </c>
      <c r="E76" s="211">
        <v>-1918</v>
      </c>
      <c r="F76" s="235">
        <v>-23</v>
      </c>
      <c r="G76" s="236">
        <v>-1717</v>
      </c>
      <c r="H76" s="235">
        <v>-11.5</v>
      </c>
    </row>
    <row r="77" spans="1:8" s="177" customFormat="1" ht="12.75" customHeight="1" x14ac:dyDescent="0.2">
      <c r="A77" s="234" t="s">
        <v>652</v>
      </c>
      <c r="B77" s="196">
        <v>486</v>
      </c>
      <c r="C77" s="196">
        <v>1140</v>
      </c>
      <c r="D77" s="196">
        <v>982</v>
      </c>
      <c r="E77" s="211">
        <v>-131</v>
      </c>
      <c r="F77" s="235">
        <v>-21.2</v>
      </c>
      <c r="G77" s="236">
        <v>158</v>
      </c>
      <c r="H77" s="235">
        <v>16.100000000000001</v>
      </c>
    </row>
    <row r="78" spans="1:8" s="177" customFormat="1" ht="12.75" customHeight="1" x14ac:dyDescent="0.2">
      <c r="A78" s="234" t="s">
        <v>653</v>
      </c>
      <c r="B78" s="196">
        <v>27380</v>
      </c>
      <c r="C78" s="196">
        <v>62157</v>
      </c>
      <c r="D78" s="196">
        <v>53783</v>
      </c>
      <c r="E78" s="211">
        <v>1743</v>
      </c>
      <c r="F78" s="235">
        <v>6.8</v>
      </c>
      <c r="G78" s="236">
        <v>8374</v>
      </c>
      <c r="H78" s="235">
        <v>15.6</v>
      </c>
    </row>
    <row r="79" spans="1:8" s="177" customFormat="1" ht="12.75" customHeight="1" x14ac:dyDescent="0.2">
      <c r="A79" s="234" t="s">
        <v>654</v>
      </c>
      <c r="B79" s="237">
        <v>65</v>
      </c>
      <c r="C79" s="237">
        <v>116</v>
      </c>
      <c r="D79" s="237">
        <v>211</v>
      </c>
      <c r="E79" s="211">
        <v>-65</v>
      </c>
      <c r="F79" s="235">
        <v>-50</v>
      </c>
      <c r="G79" s="236">
        <v>-95</v>
      </c>
      <c r="H79" s="235">
        <v>-45</v>
      </c>
    </row>
    <row r="80" spans="1:8" s="177" customFormat="1" ht="12.75" customHeight="1" x14ac:dyDescent="0.2">
      <c r="A80" s="234" t="s">
        <v>655</v>
      </c>
      <c r="B80" s="237">
        <v>4737</v>
      </c>
      <c r="C80" s="237">
        <v>9398</v>
      </c>
      <c r="D80" s="237">
        <v>8534</v>
      </c>
      <c r="E80" s="211">
        <v>-41</v>
      </c>
      <c r="F80" s="235">
        <v>-0.9</v>
      </c>
      <c r="G80" s="236">
        <v>864</v>
      </c>
      <c r="H80" s="235">
        <v>10.1</v>
      </c>
    </row>
    <row r="81" spans="1:8" s="177" customFormat="1" ht="12.75" customHeight="1" x14ac:dyDescent="0.2">
      <c r="A81" s="234" t="s">
        <v>656</v>
      </c>
      <c r="B81" s="196">
        <v>2221</v>
      </c>
      <c r="C81" s="196">
        <v>8814</v>
      </c>
      <c r="D81" s="196">
        <v>4272</v>
      </c>
      <c r="E81" s="211">
        <v>168</v>
      </c>
      <c r="F81" s="235">
        <v>8.1999999999999993</v>
      </c>
      <c r="G81" s="236">
        <v>4542</v>
      </c>
      <c r="H81" s="235" t="s">
        <v>1753</v>
      </c>
    </row>
    <row r="82" spans="1:8" s="177" customFormat="1" ht="12.75" customHeight="1" x14ac:dyDescent="0.2">
      <c r="A82" s="234" t="s">
        <v>657</v>
      </c>
      <c r="B82" s="196">
        <v>33</v>
      </c>
      <c r="C82" s="196">
        <v>87</v>
      </c>
      <c r="D82" s="196">
        <v>312</v>
      </c>
      <c r="E82" s="211">
        <v>-45</v>
      </c>
      <c r="F82" s="235">
        <v>-57.7</v>
      </c>
      <c r="G82" s="236">
        <v>-225</v>
      </c>
      <c r="H82" s="235">
        <v>-72.099999999999994</v>
      </c>
    </row>
    <row r="83" spans="1:8" s="177" customFormat="1" ht="12.75" customHeight="1" x14ac:dyDescent="0.2">
      <c r="A83" s="234" t="s">
        <v>658</v>
      </c>
      <c r="B83" s="196">
        <v>31459</v>
      </c>
      <c r="C83" s="196">
        <v>32375</v>
      </c>
      <c r="D83" s="196">
        <v>5392</v>
      </c>
      <c r="E83" s="211">
        <v>30891</v>
      </c>
      <c r="F83" s="235" t="s">
        <v>1753</v>
      </c>
      <c r="G83" s="236">
        <v>26983</v>
      </c>
      <c r="H83" s="235" t="s">
        <v>1753</v>
      </c>
    </row>
    <row r="84" spans="1:8" s="177" customFormat="1" ht="12.75" customHeight="1" x14ac:dyDescent="0.2">
      <c r="A84" s="234" t="s">
        <v>659</v>
      </c>
      <c r="B84" s="196">
        <v>50798</v>
      </c>
      <c r="C84" s="196">
        <v>83267</v>
      </c>
      <c r="D84" s="196">
        <v>30229</v>
      </c>
      <c r="E84" s="211">
        <v>34153</v>
      </c>
      <c r="F84" s="235" t="s">
        <v>1753</v>
      </c>
      <c r="G84" s="236">
        <v>53038</v>
      </c>
      <c r="H84" s="235" t="s">
        <v>1753</v>
      </c>
    </row>
    <row r="85" spans="1:8" s="177" customFormat="1" ht="12.75" customHeight="1" x14ac:dyDescent="0.2">
      <c r="A85" s="234" t="s">
        <v>660</v>
      </c>
      <c r="B85" s="196">
        <v>3225</v>
      </c>
      <c r="C85" s="196">
        <v>6214</v>
      </c>
      <c r="D85" s="196">
        <v>4325</v>
      </c>
      <c r="E85" s="211">
        <v>691</v>
      </c>
      <c r="F85" s="235">
        <v>27.3</v>
      </c>
      <c r="G85" s="236">
        <v>1889</v>
      </c>
      <c r="H85" s="235">
        <v>43.7</v>
      </c>
    </row>
    <row r="86" spans="1:8" s="177" customFormat="1" ht="12.75" customHeight="1" x14ac:dyDescent="0.2">
      <c r="A86" s="234" t="s">
        <v>661</v>
      </c>
      <c r="B86" s="196">
        <v>1431</v>
      </c>
      <c r="C86" s="196">
        <v>2909</v>
      </c>
      <c r="D86" s="196">
        <v>4674</v>
      </c>
      <c r="E86" s="211">
        <v>-2076</v>
      </c>
      <c r="F86" s="235">
        <v>-59.2</v>
      </c>
      <c r="G86" s="236">
        <v>-1765</v>
      </c>
      <c r="H86" s="235">
        <v>-37.799999999999997</v>
      </c>
    </row>
    <row r="87" spans="1:8" s="177" customFormat="1" ht="12.75" customHeight="1" x14ac:dyDescent="0.2">
      <c r="A87" s="234" t="s">
        <v>662</v>
      </c>
      <c r="B87" s="196">
        <v>5683</v>
      </c>
      <c r="C87" s="196">
        <v>10395</v>
      </c>
      <c r="D87" s="196">
        <v>34828</v>
      </c>
      <c r="E87" s="211">
        <v>-20091</v>
      </c>
      <c r="F87" s="235">
        <v>-78</v>
      </c>
      <c r="G87" s="236">
        <v>-24433</v>
      </c>
      <c r="H87" s="235">
        <v>-70.2</v>
      </c>
    </row>
    <row r="88" spans="1:8" s="177" customFormat="1" ht="12.75" customHeight="1" x14ac:dyDescent="0.2">
      <c r="A88" s="234" t="s">
        <v>663</v>
      </c>
      <c r="B88" s="196">
        <v>179462</v>
      </c>
      <c r="C88" s="196">
        <v>360129</v>
      </c>
      <c r="D88" s="196">
        <v>318007</v>
      </c>
      <c r="E88" s="211">
        <v>110</v>
      </c>
      <c r="F88" s="235">
        <v>0.1</v>
      </c>
      <c r="G88" s="236">
        <v>42122</v>
      </c>
      <c r="H88" s="235">
        <v>13.2</v>
      </c>
    </row>
    <row r="89" spans="1:8" s="177" customFormat="1" ht="12.75" customHeight="1" x14ac:dyDescent="0.2">
      <c r="A89" s="234" t="s">
        <v>664</v>
      </c>
      <c r="B89" s="196">
        <v>7932</v>
      </c>
      <c r="C89" s="196">
        <v>10982</v>
      </c>
      <c r="D89" s="196">
        <v>11470</v>
      </c>
      <c r="E89" s="211">
        <v>2343</v>
      </c>
      <c r="F89" s="235">
        <v>41.9</v>
      </c>
      <c r="G89" s="236">
        <v>-488</v>
      </c>
      <c r="H89" s="235">
        <v>-4.3</v>
      </c>
    </row>
    <row r="90" spans="1:8" s="177" customFormat="1" ht="12.75" customHeight="1" x14ac:dyDescent="0.2">
      <c r="A90" s="234" t="s">
        <v>665</v>
      </c>
      <c r="B90" s="196">
        <v>12935</v>
      </c>
      <c r="C90" s="196">
        <v>22200</v>
      </c>
      <c r="D90" s="196">
        <v>21772</v>
      </c>
      <c r="E90" s="211">
        <v>3660</v>
      </c>
      <c r="F90" s="235">
        <v>39.5</v>
      </c>
      <c r="G90" s="236">
        <v>428</v>
      </c>
      <c r="H90" s="235">
        <v>2</v>
      </c>
    </row>
    <row r="91" spans="1:8" s="177" customFormat="1" ht="12.75" customHeight="1" x14ac:dyDescent="0.2">
      <c r="A91" s="234" t="s">
        <v>666</v>
      </c>
      <c r="B91" s="196" t="s">
        <v>1752</v>
      </c>
      <c r="C91" s="196" t="s">
        <v>1752</v>
      </c>
      <c r="D91" s="196" t="s">
        <v>1752</v>
      </c>
      <c r="E91" s="236" t="s">
        <v>1752</v>
      </c>
      <c r="F91" s="235" t="s">
        <v>1752</v>
      </c>
      <c r="G91" s="236" t="s">
        <v>1752</v>
      </c>
      <c r="H91" s="235" t="s">
        <v>1752</v>
      </c>
    </row>
    <row r="92" spans="1:8" s="177" customFormat="1" ht="12.75" customHeight="1" x14ac:dyDescent="0.2">
      <c r="A92" s="234" t="s">
        <v>667</v>
      </c>
      <c r="B92" s="196">
        <v>563</v>
      </c>
      <c r="C92" s="196">
        <v>966</v>
      </c>
      <c r="D92" s="196">
        <v>922</v>
      </c>
      <c r="E92" s="236">
        <v>225</v>
      </c>
      <c r="F92" s="235">
        <v>66.599999999999994</v>
      </c>
      <c r="G92" s="236">
        <v>44</v>
      </c>
      <c r="H92" s="235">
        <v>4.8</v>
      </c>
    </row>
    <row r="93" spans="1:8" s="177" customFormat="1" ht="12.75" customHeight="1" x14ac:dyDescent="0.2">
      <c r="A93" s="234" t="s">
        <v>668</v>
      </c>
      <c r="B93" s="196">
        <v>9190</v>
      </c>
      <c r="C93" s="196">
        <v>19197</v>
      </c>
      <c r="D93" s="196">
        <v>19269</v>
      </c>
      <c r="E93" s="211">
        <v>-1517</v>
      </c>
      <c r="F93" s="235">
        <v>-14.2</v>
      </c>
      <c r="G93" s="236">
        <v>-72</v>
      </c>
      <c r="H93" s="235">
        <v>-0.4</v>
      </c>
    </row>
    <row r="94" spans="1:8" s="177" customFormat="1" ht="12.75" customHeight="1" x14ac:dyDescent="0.2">
      <c r="A94" s="234" t="s">
        <v>669</v>
      </c>
      <c r="B94" s="196">
        <v>4591</v>
      </c>
      <c r="C94" s="196">
        <v>8771</v>
      </c>
      <c r="D94" s="196">
        <v>8563</v>
      </c>
      <c r="E94" s="211">
        <v>-831</v>
      </c>
      <c r="F94" s="235">
        <v>-15.3</v>
      </c>
      <c r="G94" s="236">
        <v>208</v>
      </c>
      <c r="H94" s="235">
        <v>2.4</v>
      </c>
    </row>
    <row r="95" spans="1:8" s="177" customFormat="1" ht="12.75" customHeight="1" x14ac:dyDescent="0.2">
      <c r="A95" s="234" t="s">
        <v>670</v>
      </c>
      <c r="B95" s="196">
        <v>1113</v>
      </c>
      <c r="C95" s="196">
        <v>2466</v>
      </c>
      <c r="D95" s="196">
        <v>1828</v>
      </c>
      <c r="E95" s="211">
        <v>284</v>
      </c>
      <c r="F95" s="235">
        <v>34.299999999999997</v>
      </c>
      <c r="G95" s="236">
        <v>638</v>
      </c>
      <c r="H95" s="235">
        <v>34.9</v>
      </c>
    </row>
    <row r="96" spans="1:8" s="177" customFormat="1" ht="12.75" customHeight="1" x14ac:dyDescent="0.2">
      <c r="A96" s="234" t="s">
        <v>671</v>
      </c>
      <c r="B96" s="196">
        <v>64717</v>
      </c>
      <c r="C96" s="196">
        <v>137910</v>
      </c>
      <c r="D96" s="196">
        <v>108384</v>
      </c>
      <c r="E96" s="211">
        <v>2000</v>
      </c>
      <c r="F96" s="235">
        <v>3.2</v>
      </c>
      <c r="G96" s="236">
        <v>29526</v>
      </c>
      <c r="H96" s="235">
        <v>27.2</v>
      </c>
    </row>
    <row r="97" spans="1:8" s="177" customFormat="1" ht="12.75" customHeight="1" x14ac:dyDescent="0.2">
      <c r="A97" s="234" t="s">
        <v>672</v>
      </c>
      <c r="B97" s="196">
        <v>5745</v>
      </c>
      <c r="C97" s="196">
        <v>9125</v>
      </c>
      <c r="D97" s="196">
        <v>9545</v>
      </c>
      <c r="E97" s="211">
        <v>1167</v>
      </c>
      <c r="F97" s="235">
        <v>25.5</v>
      </c>
      <c r="G97" s="236">
        <v>-420</v>
      </c>
      <c r="H97" s="235">
        <v>-4.4000000000000004</v>
      </c>
    </row>
    <row r="98" spans="1:8" s="177" customFormat="1" ht="12.75" customHeight="1" x14ac:dyDescent="0.2">
      <c r="A98" s="234" t="s">
        <v>673</v>
      </c>
      <c r="B98" s="196">
        <v>4713</v>
      </c>
      <c r="C98" s="196">
        <v>7857</v>
      </c>
      <c r="D98" s="196">
        <v>8144</v>
      </c>
      <c r="E98" s="211">
        <v>218</v>
      </c>
      <c r="F98" s="235">
        <v>4.8</v>
      </c>
      <c r="G98" s="236">
        <v>-287</v>
      </c>
      <c r="H98" s="235">
        <v>-3.5</v>
      </c>
    </row>
    <row r="99" spans="1:8" s="177" customFormat="1" ht="12.75" customHeight="1" x14ac:dyDescent="0.2">
      <c r="A99" s="234" t="s">
        <v>674</v>
      </c>
      <c r="B99" s="196">
        <v>37</v>
      </c>
      <c r="C99" s="196">
        <v>55</v>
      </c>
      <c r="D99" s="196">
        <v>78</v>
      </c>
      <c r="E99" s="236">
        <v>-30</v>
      </c>
      <c r="F99" s="235">
        <v>-44.8</v>
      </c>
      <c r="G99" s="236">
        <v>-23</v>
      </c>
      <c r="H99" s="235">
        <v>-29.5</v>
      </c>
    </row>
    <row r="100" spans="1:8" s="177" customFormat="1" ht="12.75" customHeight="1" x14ac:dyDescent="0.2">
      <c r="A100" s="234" t="s">
        <v>675</v>
      </c>
      <c r="B100" s="196">
        <v>10157</v>
      </c>
      <c r="C100" s="196">
        <v>22314</v>
      </c>
      <c r="D100" s="196">
        <v>18156</v>
      </c>
      <c r="E100" s="211">
        <v>-275</v>
      </c>
      <c r="F100" s="235">
        <v>-2.6</v>
      </c>
      <c r="G100" s="236">
        <v>4158</v>
      </c>
      <c r="H100" s="235">
        <v>22.9</v>
      </c>
    </row>
    <row r="101" spans="1:8" s="177" customFormat="1" ht="12.75" customHeight="1" x14ac:dyDescent="0.2">
      <c r="A101" s="234" t="s">
        <v>676</v>
      </c>
      <c r="B101" s="196">
        <v>1185</v>
      </c>
      <c r="C101" s="196">
        <v>2028</v>
      </c>
      <c r="D101" s="196">
        <v>1563</v>
      </c>
      <c r="E101" s="211">
        <v>180</v>
      </c>
      <c r="F101" s="235">
        <v>17.899999999999999</v>
      </c>
      <c r="G101" s="236">
        <v>465</v>
      </c>
      <c r="H101" s="235">
        <v>29.8</v>
      </c>
    </row>
    <row r="102" spans="1:8" s="177" customFormat="1" ht="12.75" customHeight="1" x14ac:dyDescent="0.2">
      <c r="A102" s="234" t="s">
        <v>677</v>
      </c>
      <c r="B102" s="196">
        <v>2056</v>
      </c>
      <c r="C102" s="196">
        <v>3414</v>
      </c>
      <c r="D102" s="196">
        <v>2196</v>
      </c>
      <c r="E102" s="211">
        <v>920</v>
      </c>
      <c r="F102" s="235">
        <v>81</v>
      </c>
      <c r="G102" s="236">
        <v>1218</v>
      </c>
      <c r="H102" s="235">
        <v>55.5</v>
      </c>
    </row>
    <row r="103" spans="1:8" s="177" customFormat="1" ht="12.75" customHeight="1" x14ac:dyDescent="0.2">
      <c r="A103" s="234" t="s">
        <v>678</v>
      </c>
      <c r="B103" s="196">
        <v>5775</v>
      </c>
      <c r="C103" s="196">
        <v>7239</v>
      </c>
      <c r="D103" s="196">
        <v>5558</v>
      </c>
      <c r="E103" s="211">
        <v>2884</v>
      </c>
      <c r="F103" s="235">
        <v>99.8</v>
      </c>
      <c r="G103" s="236">
        <v>1681</v>
      </c>
      <c r="H103" s="235">
        <v>30.2</v>
      </c>
    </row>
    <row r="104" spans="1:8" s="177" customFormat="1" ht="12.75" customHeight="1" x14ac:dyDescent="0.2">
      <c r="A104" s="234" t="s">
        <v>679</v>
      </c>
      <c r="B104" s="196">
        <v>2077</v>
      </c>
      <c r="C104" s="196">
        <v>12581</v>
      </c>
      <c r="D104" s="196">
        <v>3529</v>
      </c>
      <c r="E104" s="211">
        <v>-346</v>
      </c>
      <c r="F104" s="235">
        <v>-14.3</v>
      </c>
      <c r="G104" s="236">
        <v>9052</v>
      </c>
      <c r="H104" s="235" t="s">
        <v>1753</v>
      </c>
    </row>
    <row r="105" spans="1:8" s="177" customFormat="1" ht="12.75" customHeight="1" x14ac:dyDescent="0.2">
      <c r="A105" s="234" t="s">
        <v>680</v>
      </c>
      <c r="B105" s="196">
        <v>5</v>
      </c>
      <c r="C105" s="196">
        <v>15</v>
      </c>
      <c r="D105" s="196" t="s">
        <v>1752</v>
      </c>
      <c r="E105" s="236" t="s">
        <v>1752</v>
      </c>
      <c r="F105" s="235" t="s">
        <v>1752</v>
      </c>
      <c r="G105" s="236">
        <v>15</v>
      </c>
      <c r="H105" s="235" t="s">
        <v>1753</v>
      </c>
    </row>
    <row r="106" spans="1:8" s="177" customFormat="1" ht="12.75" customHeight="1" x14ac:dyDescent="0.2">
      <c r="A106" s="234" t="s">
        <v>681</v>
      </c>
      <c r="B106" s="237">
        <v>773643</v>
      </c>
      <c r="C106" s="237">
        <v>1689945</v>
      </c>
      <c r="D106" s="237">
        <v>1382978</v>
      </c>
      <c r="E106" s="211">
        <v>130201</v>
      </c>
      <c r="F106" s="235">
        <v>20.2</v>
      </c>
      <c r="G106" s="236">
        <v>306967</v>
      </c>
      <c r="H106" s="235">
        <v>22.2</v>
      </c>
    </row>
    <row r="107" spans="1:8" s="177" customFormat="1" ht="12.75" customHeight="1" x14ac:dyDescent="0.2">
      <c r="A107" s="234" t="s">
        <v>682</v>
      </c>
      <c r="B107" s="196">
        <v>45</v>
      </c>
      <c r="C107" s="196">
        <v>368</v>
      </c>
      <c r="D107" s="196">
        <v>1046</v>
      </c>
      <c r="E107" s="211">
        <v>-279</v>
      </c>
      <c r="F107" s="235">
        <v>-86.1</v>
      </c>
      <c r="G107" s="236">
        <v>-678</v>
      </c>
      <c r="H107" s="235">
        <v>-64.8</v>
      </c>
    </row>
    <row r="108" spans="1:8" s="177" customFormat="1" ht="12.75" customHeight="1" x14ac:dyDescent="0.2">
      <c r="A108" s="234" t="s">
        <v>683</v>
      </c>
      <c r="B108" s="196">
        <v>21244</v>
      </c>
      <c r="C108" s="196">
        <v>27927</v>
      </c>
      <c r="D108" s="196">
        <v>24230</v>
      </c>
      <c r="E108" s="211">
        <v>7228</v>
      </c>
      <c r="F108" s="235">
        <v>51.6</v>
      </c>
      <c r="G108" s="236">
        <v>3697</v>
      </c>
      <c r="H108" s="235">
        <v>15.3</v>
      </c>
    </row>
    <row r="109" spans="1:8" s="177" customFormat="1" ht="12.75" customHeight="1" x14ac:dyDescent="0.2">
      <c r="A109" s="234" t="s">
        <v>684</v>
      </c>
      <c r="B109" s="196">
        <v>318</v>
      </c>
      <c r="C109" s="196">
        <v>1293</v>
      </c>
      <c r="D109" s="196">
        <v>1091</v>
      </c>
      <c r="E109" s="211">
        <v>-317</v>
      </c>
      <c r="F109" s="235">
        <v>-49.9</v>
      </c>
      <c r="G109" s="236">
        <v>202</v>
      </c>
      <c r="H109" s="235">
        <v>18.5</v>
      </c>
    </row>
    <row r="110" spans="1:8" s="177" customFormat="1" ht="12.75" customHeight="1" x14ac:dyDescent="0.2">
      <c r="A110" s="234" t="s">
        <v>685</v>
      </c>
      <c r="B110" s="237">
        <v>16845</v>
      </c>
      <c r="C110" s="237">
        <v>27564</v>
      </c>
      <c r="D110" s="237">
        <v>26996</v>
      </c>
      <c r="E110" s="211">
        <v>3255</v>
      </c>
      <c r="F110" s="235">
        <v>24</v>
      </c>
      <c r="G110" s="236">
        <v>568</v>
      </c>
      <c r="H110" s="235">
        <v>2.1</v>
      </c>
    </row>
    <row r="111" spans="1:8" s="177" customFormat="1" ht="12.75" customHeight="1" x14ac:dyDescent="0.2">
      <c r="A111" s="234" t="s">
        <v>686</v>
      </c>
      <c r="B111" s="196">
        <v>3773</v>
      </c>
      <c r="C111" s="196">
        <v>6385</v>
      </c>
      <c r="D111" s="196">
        <v>5504</v>
      </c>
      <c r="E111" s="211">
        <v>1070</v>
      </c>
      <c r="F111" s="235">
        <v>39.6</v>
      </c>
      <c r="G111" s="236">
        <v>881</v>
      </c>
      <c r="H111" s="235">
        <v>16</v>
      </c>
    </row>
    <row r="112" spans="1:8" s="177" customFormat="1" ht="12.75" customHeight="1" x14ac:dyDescent="0.2">
      <c r="A112" s="234" t="s">
        <v>687</v>
      </c>
      <c r="B112" s="196">
        <v>1217</v>
      </c>
      <c r="C112" s="196">
        <v>2313</v>
      </c>
      <c r="D112" s="196">
        <v>1336</v>
      </c>
      <c r="E112" s="211">
        <v>676</v>
      </c>
      <c r="F112" s="235" t="s">
        <v>1753</v>
      </c>
      <c r="G112" s="236">
        <v>977</v>
      </c>
      <c r="H112" s="235">
        <v>73.099999999999994</v>
      </c>
    </row>
    <row r="113" spans="1:8" s="177" customFormat="1" ht="12.75" customHeight="1" x14ac:dyDescent="0.2">
      <c r="A113" s="234" t="s">
        <v>688</v>
      </c>
      <c r="B113" s="196">
        <v>115038</v>
      </c>
      <c r="C113" s="196">
        <v>240070</v>
      </c>
      <c r="D113" s="196">
        <v>251241</v>
      </c>
      <c r="E113" s="211">
        <v>-7692</v>
      </c>
      <c r="F113" s="235">
        <v>-6.3</v>
      </c>
      <c r="G113" s="236">
        <v>-11171</v>
      </c>
      <c r="H113" s="235">
        <v>-4.4000000000000004</v>
      </c>
    </row>
    <row r="114" spans="1:8" s="177" customFormat="1" ht="12.75" customHeight="1" x14ac:dyDescent="0.2">
      <c r="A114" s="234" t="s">
        <v>689</v>
      </c>
      <c r="B114" s="196">
        <v>8219</v>
      </c>
      <c r="C114" s="196">
        <v>16772</v>
      </c>
      <c r="D114" s="196">
        <v>11976</v>
      </c>
      <c r="E114" s="211">
        <v>2241</v>
      </c>
      <c r="F114" s="235">
        <v>37.5</v>
      </c>
      <c r="G114" s="236">
        <v>4796</v>
      </c>
      <c r="H114" s="235">
        <v>40</v>
      </c>
    </row>
    <row r="115" spans="1:8" s="177" customFormat="1" ht="12.75" customHeight="1" x14ac:dyDescent="0.2">
      <c r="A115" s="234" t="s">
        <v>690</v>
      </c>
      <c r="B115" s="196">
        <v>19</v>
      </c>
      <c r="C115" s="196">
        <v>30</v>
      </c>
      <c r="D115" s="196" t="s">
        <v>1752</v>
      </c>
      <c r="E115" s="236" t="s">
        <v>1752</v>
      </c>
      <c r="F115" s="235" t="s">
        <v>1752</v>
      </c>
      <c r="G115" s="236">
        <v>30</v>
      </c>
      <c r="H115" s="235" t="s">
        <v>1753</v>
      </c>
    </row>
    <row r="116" spans="1:8" s="177" customFormat="1" ht="12.75" customHeight="1" x14ac:dyDescent="0.2">
      <c r="A116" s="234" t="s">
        <v>691</v>
      </c>
      <c r="B116" s="196">
        <v>1738</v>
      </c>
      <c r="C116" s="196">
        <v>2008</v>
      </c>
      <c r="D116" s="196">
        <v>280</v>
      </c>
      <c r="E116" s="211">
        <v>1604</v>
      </c>
      <c r="F116" s="235" t="s">
        <v>1753</v>
      </c>
      <c r="G116" s="236">
        <v>1728</v>
      </c>
      <c r="H116" s="235" t="s">
        <v>1753</v>
      </c>
    </row>
    <row r="117" spans="1:8" s="177" customFormat="1" ht="12.75" customHeight="1" x14ac:dyDescent="0.2">
      <c r="A117" s="230" t="s">
        <v>566</v>
      </c>
      <c r="B117" s="231">
        <v>12886091</v>
      </c>
      <c r="C117" s="231">
        <v>26003731</v>
      </c>
      <c r="D117" s="231">
        <v>24258956</v>
      </c>
      <c r="E117" s="206">
        <v>696664</v>
      </c>
      <c r="F117" s="232">
        <v>5.7</v>
      </c>
      <c r="G117" s="206">
        <v>1744775</v>
      </c>
      <c r="H117" s="232">
        <v>7.2</v>
      </c>
    </row>
    <row r="118" spans="1:8" s="177" customFormat="1" ht="12.75" customHeight="1" x14ac:dyDescent="0.2">
      <c r="A118" s="234" t="s">
        <v>692</v>
      </c>
      <c r="B118" s="229">
        <v>95</v>
      </c>
      <c r="C118" s="229">
        <v>103</v>
      </c>
      <c r="D118" s="229">
        <v>104</v>
      </c>
      <c r="E118" s="236">
        <v>87</v>
      </c>
      <c r="F118" s="235" t="s">
        <v>1753</v>
      </c>
      <c r="G118" s="236">
        <v>-1</v>
      </c>
      <c r="H118" s="235">
        <v>-1</v>
      </c>
    </row>
    <row r="119" spans="1:8" s="233" customFormat="1" ht="12.75" customHeight="1" x14ac:dyDescent="0.2">
      <c r="A119" s="234" t="s">
        <v>693</v>
      </c>
      <c r="B119" s="196">
        <v>2</v>
      </c>
      <c r="C119" s="196">
        <v>12</v>
      </c>
      <c r="D119" s="196">
        <v>74</v>
      </c>
      <c r="E119" s="236">
        <v>-72</v>
      </c>
      <c r="F119" s="235">
        <v>-97.3</v>
      </c>
      <c r="G119" s="236">
        <v>-62</v>
      </c>
      <c r="H119" s="235">
        <v>-83.8</v>
      </c>
    </row>
    <row r="120" spans="1:8" s="177" customFormat="1" ht="12.75" customHeight="1" x14ac:dyDescent="0.2">
      <c r="A120" s="234" t="s">
        <v>694</v>
      </c>
      <c r="B120" s="196">
        <v>984</v>
      </c>
      <c r="C120" s="196">
        <v>2889</v>
      </c>
      <c r="D120" s="196">
        <v>728</v>
      </c>
      <c r="E120" s="211">
        <v>603</v>
      </c>
      <c r="F120" s="235" t="s">
        <v>1753</v>
      </c>
      <c r="G120" s="236">
        <v>2161</v>
      </c>
      <c r="H120" s="235" t="s">
        <v>1753</v>
      </c>
    </row>
    <row r="121" spans="1:8" s="177" customFormat="1" ht="12.75" customHeight="1" x14ac:dyDescent="0.2">
      <c r="A121" s="234" t="s">
        <v>695</v>
      </c>
      <c r="B121" s="196">
        <v>192374</v>
      </c>
      <c r="C121" s="196">
        <v>416506</v>
      </c>
      <c r="D121" s="196">
        <v>468139</v>
      </c>
      <c r="E121" s="211">
        <v>-41105</v>
      </c>
      <c r="F121" s="235">
        <v>-17.600000000000001</v>
      </c>
      <c r="G121" s="236">
        <v>-51633</v>
      </c>
      <c r="H121" s="235">
        <v>-11</v>
      </c>
    </row>
    <row r="122" spans="1:8" s="177" customFormat="1" ht="12.75" customHeight="1" x14ac:dyDescent="0.2">
      <c r="A122" s="234" t="s">
        <v>696</v>
      </c>
      <c r="B122" s="196">
        <v>916</v>
      </c>
      <c r="C122" s="196">
        <v>1627</v>
      </c>
      <c r="D122" s="196">
        <v>1538</v>
      </c>
      <c r="E122" s="211">
        <v>450</v>
      </c>
      <c r="F122" s="235">
        <v>96.6</v>
      </c>
      <c r="G122" s="236">
        <v>89</v>
      </c>
      <c r="H122" s="235">
        <v>5.8</v>
      </c>
    </row>
    <row r="123" spans="1:8" s="177" customFormat="1" ht="12.75" customHeight="1" x14ac:dyDescent="0.2">
      <c r="A123" s="234" t="s">
        <v>697</v>
      </c>
      <c r="B123" s="237">
        <v>3420</v>
      </c>
      <c r="C123" s="237">
        <v>7286</v>
      </c>
      <c r="D123" s="237">
        <v>4567</v>
      </c>
      <c r="E123" s="211">
        <v>880</v>
      </c>
      <c r="F123" s="235">
        <v>34.6</v>
      </c>
      <c r="G123" s="236">
        <v>2719</v>
      </c>
      <c r="H123" s="235">
        <v>59.5</v>
      </c>
    </row>
    <row r="124" spans="1:8" s="177" customFormat="1" ht="12.75" customHeight="1" x14ac:dyDescent="0.2">
      <c r="A124" s="234" t="s">
        <v>698</v>
      </c>
      <c r="B124" s="196">
        <v>2350</v>
      </c>
      <c r="C124" s="196">
        <v>5714</v>
      </c>
      <c r="D124" s="196">
        <v>3291</v>
      </c>
      <c r="E124" s="211">
        <v>1220</v>
      </c>
      <c r="F124" s="235" t="s">
        <v>1753</v>
      </c>
      <c r="G124" s="236">
        <v>2423</v>
      </c>
      <c r="H124" s="235">
        <v>73.599999999999994</v>
      </c>
    </row>
    <row r="125" spans="1:8" s="177" customFormat="1" ht="12.75" customHeight="1" x14ac:dyDescent="0.2">
      <c r="A125" s="234" t="s">
        <v>699</v>
      </c>
      <c r="B125" s="196">
        <v>262</v>
      </c>
      <c r="C125" s="196">
        <v>378</v>
      </c>
      <c r="D125" s="196">
        <v>824</v>
      </c>
      <c r="E125" s="211">
        <v>-267</v>
      </c>
      <c r="F125" s="235">
        <v>-50.5</v>
      </c>
      <c r="G125" s="236">
        <v>-446</v>
      </c>
      <c r="H125" s="235">
        <v>-54.1</v>
      </c>
    </row>
    <row r="126" spans="1:8" s="177" customFormat="1" ht="12.75" customHeight="1" x14ac:dyDescent="0.2">
      <c r="A126" s="234" t="s">
        <v>700</v>
      </c>
      <c r="B126" s="196">
        <v>794</v>
      </c>
      <c r="C126" s="196">
        <v>1957</v>
      </c>
      <c r="D126" s="196">
        <v>874</v>
      </c>
      <c r="E126" s="211">
        <v>299</v>
      </c>
      <c r="F126" s="235">
        <v>60.4</v>
      </c>
      <c r="G126" s="236">
        <v>1083</v>
      </c>
      <c r="H126" s="235" t="s">
        <v>1753</v>
      </c>
    </row>
    <row r="127" spans="1:8" s="177" customFormat="1" ht="12.75" customHeight="1" x14ac:dyDescent="0.2">
      <c r="A127" s="234" t="s">
        <v>701</v>
      </c>
      <c r="B127" s="196">
        <v>9252</v>
      </c>
      <c r="C127" s="196">
        <v>16238</v>
      </c>
      <c r="D127" s="196">
        <v>23224</v>
      </c>
      <c r="E127" s="211">
        <v>-2467</v>
      </c>
      <c r="F127" s="235">
        <v>-21.1</v>
      </c>
      <c r="G127" s="236">
        <v>-6986</v>
      </c>
      <c r="H127" s="235">
        <v>-30.1</v>
      </c>
    </row>
    <row r="128" spans="1:8" s="177" customFormat="1" ht="12.75" customHeight="1" x14ac:dyDescent="0.2">
      <c r="A128" s="234" t="s">
        <v>702</v>
      </c>
      <c r="B128" s="196">
        <v>88</v>
      </c>
      <c r="C128" s="196">
        <v>190</v>
      </c>
      <c r="D128" s="196">
        <v>416</v>
      </c>
      <c r="E128" s="211">
        <v>-54</v>
      </c>
      <c r="F128" s="235">
        <v>-38</v>
      </c>
      <c r="G128" s="236">
        <v>-226</v>
      </c>
      <c r="H128" s="235">
        <v>-54.3</v>
      </c>
    </row>
    <row r="129" spans="1:8" s="177" customFormat="1" ht="12.75" customHeight="1" x14ac:dyDescent="0.2">
      <c r="A129" s="234" t="s">
        <v>703</v>
      </c>
      <c r="B129" s="196">
        <v>737463</v>
      </c>
      <c r="C129" s="196">
        <v>1473518</v>
      </c>
      <c r="D129" s="196">
        <v>1433532</v>
      </c>
      <c r="E129" s="211">
        <v>25515</v>
      </c>
      <c r="F129" s="235">
        <v>3.6</v>
      </c>
      <c r="G129" s="236">
        <v>39986</v>
      </c>
      <c r="H129" s="235">
        <v>2.8</v>
      </c>
    </row>
    <row r="130" spans="1:8" s="177" customFormat="1" ht="12.75" customHeight="1" x14ac:dyDescent="0.2">
      <c r="A130" s="234" t="s">
        <v>704</v>
      </c>
      <c r="B130" s="196">
        <v>894</v>
      </c>
      <c r="C130" s="196">
        <v>1323</v>
      </c>
      <c r="D130" s="196">
        <v>752</v>
      </c>
      <c r="E130" s="211">
        <v>265</v>
      </c>
      <c r="F130" s="235">
        <v>42.1</v>
      </c>
      <c r="G130" s="236">
        <v>571</v>
      </c>
      <c r="H130" s="235">
        <v>75.900000000000006</v>
      </c>
    </row>
    <row r="131" spans="1:8" s="177" customFormat="1" ht="12.75" customHeight="1" x14ac:dyDescent="0.2">
      <c r="A131" s="234" t="s">
        <v>705</v>
      </c>
      <c r="B131" s="196">
        <v>427992</v>
      </c>
      <c r="C131" s="196">
        <v>653483</v>
      </c>
      <c r="D131" s="196">
        <v>345328</v>
      </c>
      <c r="E131" s="211">
        <v>251940</v>
      </c>
      <c r="F131" s="235" t="s">
        <v>1753</v>
      </c>
      <c r="G131" s="236">
        <v>308155</v>
      </c>
      <c r="H131" s="235">
        <v>89.2</v>
      </c>
    </row>
    <row r="132" spans="1:8" s="177" customFormat="1" ht="12.75" customHeight="1" x14ac:dyDescent="0.2">
      <c r="A132" s="234" t="s">
        <v>706</v>
      </c>
      <c r="B132" s="237">
        <v>14331</v>
      </c>
      <c r="C132" s="237">
        <v>28604</v>
      </c>
      <c r="D132" s="237">
        <v>34204</v>
      </c>
      <c r="E132" s="211">
        <v>-1513</v>
      </c>
      <c r="F132" s="235">
        <v>-9.5</v>
      </c>
      <c r="G132" s="236">
        <v>-5600</v>
      </c>
      <c r="H132" s="235">
        <v>-16.399999999999999</v>
      </c>
    </row>
    <row r="133" spans="1:8" s="177" customFormat="1" ht="12.75" customHeight="1" x14ac:dyDescent="0.2">
      <c r="A133" s="234" t="s">
        <v>707</v>
      </c>
      <c r="B133" s="237">
        <v>1461</v>
      </c>
      <c r="C133" s="237">
        <v>3511</v>
      </c>
      <c r="D133" s="237">
        <v>7123</v>
      </c>
      <c r="E133" s="211">
        <v>-3328</v>
      </c>
      <c r="F133" s="235">
        <v>-69.5</v>
      </c>
      <c r="G133" s="236">
        <v>-3612</v>
      </c>
      <c r="H133" s="235">
        <v>-50.7</v>
      </c>
    </row>
    <row r="134" spans="1:8" s="177" customFormat="1" ht="12.75" customHeight="1" x14ac:dyDescent="0.2">
      <c r="A134" s="234" t="s">
        <v>708</v>
      </c>
      <c r="B134" s="196">
        <v>122</v>
      </c>
      <c r="C134" s="196">
        <v>160</v>
      </c>
      <c r="D134" s="196">
        <v>144</v>
      </c>
      <c r="E134" s="211">
        <v>49</v>
      </c>
      <c r="F134" s="235">
        <v>67.099999999999994</v>
      </c>
      <c r="G134" s="236">
        <v>16</v>
      </c>
      <c r="H134" s="235">
        <v>11.1</v>
      </c>
    </row>
    <row r="135" spans="1:8" s="177" customFormat="1" ht="12.75" customHeight="1" x14ac:dyDescent="0.2">
      <c r="A135" s="234" t="s">
        <v>709</v>
      </c>
      <c r="B135" s="196">
        <v>20995</v>
      </c>
      <c r="C135" s="196">
        <v>43232</v>
      </c>
      <c r="D135" s="196">
        <v>57991</v>
      </c>
      <c r="E135" s="211">
        <v>-4027</v>
      </c>
      <c r="F135" s="235">
        <v>-16.100000000000001</v>
      </c>
      <c r="G135" s="236">
        <v>-14759</v>
      </c>
      <c r="H135" s="235">
        <v>-25.5</v>
      </c>
    </row>
    <row r="136" spans="1:8" s="177" customFormat="1" ht="12.75" customHeight="1" x14ac:dyDescent="0.2">
      <c r="A136" s="234" t="s">
        <v>710</v>
      </c>
      <c r="B136" s="196">
        <v>36848</v>
      </c>
      <c r="C136" s="196">
        <v>69346</v>
      </c>
      <c r="D136" s="196">
        <v>75855</v>
      </c>
      <c r="E136" s="211">
        <v>-2566</v>
      </c>
      <c r="F136" s="235">
        <v>-6.5</v>
      </c>
      <c r="G136" s="236">
        <v>-6509</v>
      </c>
      <c r="H136" s="235">
        <v>-8.6</v>
      </c>
    </row>
    <row r="137" spans="1:8" s="177" customFormat="1" ht="12.75" customHeight="1" x14ac:dyDescent="0.2">
      <c r="A137" s="234" t="s">
        <v>711</v>
      </c>
      <c r="B137" s="196">
        <v>23719</v>
      </c>
      <c r="C137" s="196">
        <v>76387</v>
      </c>
      <c r="D137" s="196">
        <v>20552</v>
      </c>
      <c r="E137" s="211">
        <v>15270</v>
      </c>
      <c r="F137" s="235" t="s">
        <v>1753</v>
      </c>
      <c r="G137" s="236">
        <v>55835</v>
      </c>
      <c r="H137" s="235" t="s">
        <v>1753</v>
      </c>
    </row>
    <row r="138" spans="1:8" s="177" customFormat="1" ht="12.75" customHeight="1" x14ac:dyDescent="0.2">
      <c r="A138" s="234" t="s">
        <v>712</v>
      </c>
      <c r="B138" s="196" t="s">
        <v>1752</v>
      </c>
      <c r="C138" s="196" t="s">
        <v>1752</v>
      </c>
      <c r="D138" s="196">
        <v>5</v>
      </c>
      <c r="E138" s="211">
        <v>-5</v>
      </c>
      <c r="F138" s="367" t="s">
        <v>1753</v>
      </c>
      <c r="G138" s="236">
        <v>-5</v>
      </c>
      <c r="H138" s="367" t="s">
        <v>1753</v>
      </c>
    </row>
    <row r="139" spans="1:8" s="177" customFormat="1" ht="12.75" customHeight="1" x14ac:dyDescent="0.2">
      <c r="A139" s="234" t="s">
        <v>713</v>
      </c>
      <c r="B139" s="196">
        <v>91</v>
      </c>
      <c r="C139" s="196">
        <v>258</v>
      </c>
      <c r="D139" s="196">
        <v>771</v>
      </c>
      <c r="E139" s="211">
        <v>-411</v>
      </c>
      <c r="F139" s="235">
        <v>-81.900000000000006</v>
      </c>
      <c r="G139" s="236">
        <v>-513</v>
      </c>
      <c r="H139" s="235">
        <v>-66.5</v>
      </c>
    </row>
    <row r="140" spans="1:8" s="177" customFormat="1" ht="12.75" customHeight="1" x14ac:dyDescent="0.2">
      <c r="A140" s="234" t="s">
        <v>714</v>
      </c>
      <c r="B140" s="196">
        <v>531</v>
      </c>
      <c r="C140" s="196">
        <v>1157</v>
      </c>
      <c r="D140" s="196">
        <v>1433</v>
      </c>
      <c r="E140" s="211">
        <v>-106</v>
      </c>
      <c r="F140" s="235">
        <v>-16.600000000000001</v>
      </c>
      <c r="G140" s="236">
        <v>-276</v>
      </c>
      <c r="H140" s="235">
        <v>-19.3</v>
      </c>
    </row>
    <row r="141" spans="1:8" s="177" customFormat="1" ht="12.75" customHeight="1" x14ac:dyDescent="0.2">
      <c r="A141" s="234" t="s">
        <v>715</v>
      </c>
      <c r="B141" s="196">
        <v>20311</v>
      </c>
      <c r="C141" s="196">
        <v>44114</v>
      </c>
      <c r="D141" s="196">
        <v>40787</v>
      </c>
      <c r="E141" s="211">
        <v>-647</v>
      </c>
      <c r="F141" s="235">
        <v>-3.1</v>
      </c>
      <c r="G141" s="236">
        <v>3327</v>
      </c>
      <c r="H141" s="235">
        <v>8.1999999999999993</v>
      </c>
    </row>
    <row r="142" spans="1:8" s="177" customFormat="1" ht="12.75" customHeight="1" x14ac:dyDescent="0.2">
      <c r="A142" s="234" t="s">
        <v>716</v>
      </c>
      <c r="B142" s="239">
        <v>767</v>
      </c>
      <c r="C142" s="239">
        <v>2057</v>
      </c>
      <c r="D142" s="239">
        <v>1437</v>
      </c>
      <c r="E142" s="211">
        <v>-157</v>
      </c>
      <c r="F142" s="235">
        <v>-17</v>
      </c>
      <c r="G142" s="236">
        <v>620</v>
      </c>
      <c r="H142" s="235">
        <v>43.1</v>
      </c>
    </row>
    <row r="143" spans="1:8" s="177" customFormat="1" ht="12.75" customHeight="1" x14ac:dyDescent="0.2">
      <c r="A143" s="234" t="s">
        <v>717</v>
      </c>
      <c r="B143" s="239">
        <v>1325</v>
      </c>
      <c r="C143" s="239">
        <v>4016</v>
      </c>
      <c r="D143" s="239">
        <v>6087</v>
      </c>
      <c r="E143" s="211">
        <v>-3556</v>
      </c>
      <c r="F143" s="235">
        <v>-72.900000000000006</v>
      </c>
      <c r="G143" s="236">
        <v>-2071</v>
      </c>
      <c r="H143" s="235">
        <v>-34</v>
      </c>
    </row>
    <row r="144" spans="1:8" s="240" customFormat="1" ht="12.75" customHeight="1" x14ac:dyDescent="0.2">
      <c r="A144" s="234" t="s">
        <v>718</v>
      </c>
      <c r="B144" s="239">
        <v>11768</v>
      </c>
      <c r="C144" s="239">
        <v>22993</v>
      </c>
      <c r="D144" s="239">
        <v>26392</v>
      </c>
      <c r="E144" s="211">
        <v>-4884</v>
      </c>
      <c r="F144" s="235">
        <v>-29.3</v>
      </c>
      <c r="G144" s="236">
        <v>-3399</v>
      </c>
      <c r="H144" s="235">
        <v>-12.9</v>
      </c>
    </row>
    <row r="145" spans="1:8" s="177" customFormat="1" ht="12.75" customHeight="1" x14ac:dyDescent="0.2">
      <c r="A145" s="234" t="s">
        <v>719</v>
      </c>
      <c r="B145" s="196">
        <v>4169</v>
      </c>
      <c r="C145" s="196">
        <v>9742</v>
      </c>
      <c r="D145" s="196">
        <v>9810</v>
      </c>
      <c r="E145" s="211">
        <v>-69</v>
      </c>
      <c r="F145" s="235">
        <v>-1.6</v>
      </c>
      <c r="G145" s="236">
        <v>-68</v>
      </c>
      <c r="H145" s="235">
        <v>-0.7</v>
      </c>
    </row>
    <row r="146" spans="1:8" s="177" customFormat="1" ht="12.75" customHeight="1" x14ac:dyDescent="0.2">
      <c r="A146" s="234" t="s">
        <v>720</v>
      </c>
      <c r="B146" s="237">
        <v>1127</v>
      </c>
      <c r="C146" s="237">
        <v>2061</v>
      </c>
      <c r="D146" s="237">
        <v>1102</v>
      </c>
      <c r="E146" s="211">
        <v>541</v>
      </c>
      <c r="F146" s="235">
        <v>92.3</v>
      </c>
      <c r="G146" s="236">
        <v>959</v>
      </c>
      <c r="H146" s="235">
        <v>87</v>
      </c>
    </row>
    <row r="147" spans="1:8" s="177" customFormat="1" ht="12.75" customHeight="1" x14ac:dyDescent="0.2">
      <c r="A147" s="234" t="s">
        <v>721</v>
      </c>
      <c r="B147" s="196">
        <v>852102</v>
      </c>
      <c r="C147" s="196">
        <v>1745592</v>
      </c>
      <c r="D147" s="196">
        <v>1695994</v>
      </c>
      <c r="E147" s="211">
        <v>-24791</v>
      </c>
      <c r="F147" s="235">
        <v>-2.8</v>
      </c>
      <c r="G147" s="236">
        <v>49598</v>
      </c>
      <c r="H147" s="235">
        <v>2.9</v>
      </c>
    </row>
    <row r="148" spans="1:8" s="177" customFormat="1" ht="12.75" customHeight="1" x14ac:dyDescent="0.2">
      <c r="A148" s="234" t="s">
        <v>722</v>
      </c>
      <c r="B148" s="196">
        <v>119443</v>
      </c>
      <c r="C148" s="196">
        <v>257847</v>
      </c>
      <c r="D148" s="196">
        <v>213083</v>
      </c>
      <c r="E148" s="211">
        <v>13973</v>
      </c>
      <c r="F148" s="235">
        <v>13.2</v>
      </c>
      <c r="G148" s="236">
        <v>44764</v>
      </c>
      <c r="H148" s="235">
        <v>21</v>
      </c>
    </row>
    <row r="149" spans="1:8" s="177" customFormat="1" ht="12.75" customHeight="1" x14ac:dyDescent="0.2">
      <c r="A149" s="234" t="s">
        <v>723</v>
      </c>
      <c r="B149" s="196">
        <v>18245</v>
      </c>
      <c r="C149" s="196">
        <v>24477</v>
      </c>
      <c r="D149" s="196">
        <v>37814</v>
      </c>
      <c r="E149" s="211">
        <v>-2596</v>
      </c>
      <c r="F149" s="235">
        <v>-12.5</v>
      </c>
      <c r="G149" s="236">
        <v>-13337</v>
      </c>
      <c r="H149" s="235">
        <v>-35.299999999999997</v>
      </c>
    </row>
    <row r="150" spans="1:8" s="177" customFormat="1" ht="12.75" customHeight="1" x14ac:dyDescent="0.2">
      <c r="A150" s="234" t="s">
        <v>724</v>
      </c>
      <c r="B150" s="237">
        <v>1079520</v>
      </c>
      <c r="C150" s="237">
        <v>2142545</v>
      </c>
      <c r="D150" s="237">
        <v>2206673</v>
      </c>
      <c r="E150" s="211">
        <v>-4911</v>
      </c>
      <c r="F150" s="235">
        <v>-0.5</v>
      </c>
      <c r="G150" s="236">
        <v>-64128</v>
      </c>
      <c r="H150" s="235">
        <v>-2.9</v>
      </c>
    </row>
    <row r="151" spans="1:8" s="177" customFormat="1" ht="12.75" customHeight="1" x14ac:dyDescent="0.2">
      <c r="A151" s="234" t="s">
        <v>725</v>
      </c>
      <c r="B151" s="196">
        <v>9</v>
      </c>
      <c r="C151" s="196">
        <v>10</v>
      </c>
      <c r="D151" s="196">
        <v>3</v>
      </c>
      <c r="E151" s="236">
        <v>8</v>
      </c>
      <c r="F151" s="235" t="s">
        <v>1753</v>
      </c>
      <c r="G151" s="211">
        <v>7</v>
      </c>
      <c r="H151" s="235" t="s">
        <v>1753</v>
      </c>
    </row>
    <row r="152" spans="1:8" s="177" customFormat="1" ht="12.75" customHeight="1" x14ac:dyDescent="0.2">
      <c r="A152" s="234" t="s">
        <v>726</v>
      </c>
      <c r="B152" s="196">
        <v>4468</v>
      </c>
      <c r="C152" s="196">
        <v>9648</v>
      </c>
      <c r="D152" s="196">
        <v>10703</v>
      </c>
      <c r="E152" s="211">
        <v>-186</v>
      </c>
      <c r="F152" s="235">
        <v>-4</v>
      </c>
      <c r="G152" s="236">
        <v>-1055</v>
      </c>
      <c r="H152" s="235">
        <v>-9.9</v>
      </c>
    </row>
    <row r="153" spans="1:8" s="177" customFormat="1" ht="12.75" customHeight="1" x14ac:dyDescent="0.2">
      <c r="A153" s="234" t="s">
        <v>727</v>
      </c>
      <c r="B153" s="237">
        <v>100169</v>
      </c>
      <c r="C153" s="237">
        <v>179981</v>
      </c>
      <c r="D153" s="237">
        <v>59069</v>
      </c>
      <c r="E153" s="211">
        <v>66376</v>
      </c>
      <c r="F153" s="235" t="s">
        <v>1753</v>
      </c>
      <c r="G153" s="236">
        <v>120912</v>
      </c>
      <c r="H153" s="235" t="s">
        <v>1753</v>
      </c>
    </row>
    <row r="154" spans="1:8" s="177" customFormat="1" ht="12.75" customHeight="1" x14ac:dyDescent="0.2">
      <c r="A154" s="234" t="s">
        <v>728</v>
      </c>
      <c r="B154" s="196">
        <v>10452</v>
      </c>
      <c r="C154" s="196">
        <v>25275</v>
      </c>
      <c r="D154" s="196">
        <v>31360</v>
      </c>
      <c r="E154" s="211">
        <v>-4871</v>
      </c>
      <c r="F154" s="235">
        <v>-31.8</v>
      </c>
      <c r="G154" s="236">
        <v>-6085</v>
      </c>
      <c r="H154" s="235">
        <v>-19.399999999999999</v>
      </c>
    </row>
    <row r="155" spans="1:8" s="177" customFormat="1" ht="12.75" customHeight="1" x14ac:dyDescent="0.2">
      <c r="A155" s="234" t="s">
        <v>729</v>
      </c>
      <c r="B155" s="196">
        <v>74395</v>
      </c>
      <c r="C155" s="196">
        <v>140234</v>
      </c>
      <c r="D155" s="196">
        <v>136644</v>
      </c>
      <c r="E155" s="211">
        <v>3731</v>
      </c>
      <c r="F155" s="235">
        <v>5.3</v>
      </c>
      <c r="G155" s="236">
        <v>3590</v>
      </c>
      <c r="H155" s="235">
        <v>2.6</v>
      </c>
    </row>
    <row r="156" spans="1:8" s="177" customFormat="1" ht="12.75" customHeight="1" x14ac:dyDescent="0.2">
      <c r="A156" s="234" t="s">
        <v>730</v>
      </c>
      <c r="B156" s="196">
        <v>39</v>
      </c>
      <c r="C156" s="196">
        <v>64</v>
      </c>
      <c r="D156" s="196">
        <v>59</v>
      </c>
      <c r="E156" s="211">
        <v>-4</v>
      </c>
      <c r="F156" s="235">
        <v>-9.3000000000000007</v>
      </c>
      <c r="G156" s="236">
        <v>5</v>
      </c>
      <c r="H156" s="235">
        <v>8.5</v>
      </c>
    </row>
    <row r="157" spans="1:8" s="177" customFormat="1" ht="12.75" customHeight="1" x14ac:dyDescent="0.2">
      <c r="A157" s="234" t="s">
        <v>731</v>
      </c>
      <c r="B157" s="196">
        <v>305</v>
      </c>
      <c r="C157" s="196">
        <v>2321</v>
      </c>
      <c r="D157" s="196">
        <v>652</v>
      </c>
      <c r="E157" s="211">
        <v>-8</v>
      </c>
      <c r="F157" s="235">
        <v>-2.6</v>
      </c>
      <c r="G157" s="236">
        <v>1669</v>
      </c>
      <c r="H157" s="235" t="s">
        <v>1753</v>
      </c>
    </row>
    <row r="158" spans="1:8" s="177" customFormat="1" ht="12.75" customHeight="1" x14ac:dyDescent="0.2">
      <c r="A158" s="234" t="s">
        <v>732</v>
      </c>
      <c r="B158" s="237">
        <v>175</v>
      </c>
      <c r="C158" s="237">
        <v>343</v>
      </c>
      <c r="D158" s="237">
        <v>418</v>
      </c>
      <c r="E158" s="211">
        <v>-14</v>
      </c>
      <c r="F158" s="235">
        <v>-7.4</v>
      </c>
      <c r="G158" s="236">
        <v>-75</v>
      </c>
      <c r="H158" s="235">
        <v>-17.899999999999999</v>
      </c>
    </row>
    <row r="159" spans="1:8" s="177" customFormat="1" ht="12.75" customHeight="1" x14ac:dyDescent="0.2">
      <c r="A159" s="234" t="s">
        <v>733</v>
      </c>
      <c r="B159" s="237">
        <v>346</v>
      </c>
      <c r="C159" s="237">
        <v>554</v>
      </c>
      <c r="D159" s="237">
        <v>730</v>
      </c>
      <c r="E159" s="211">
        <v>-100</v>
      </c>
      <c r="F159" s="235">
        <v>-22.4</v>
      </c>
      <c r="G159" s="236">
        <v>-176</v>
      </c>
      <c r="H159" s="235">
        <v>-24.1</v>
      </c>
    </row>
    <row r="160" spans="1:8" s="177" customFormat="1" ht="12.75" customHeight="1" x14ac:dyDescent="0.2">
      <c r="A160" s="234" t="s">
        <v>734</v>
      </c>
      <c r="B160" s="196">
        <v>15</v>
      </c>
      <c r="C160" s="196">
        <v>19</v>
      </c>
      <c r="D160" s="196">
        <v>87</v>
      </c>
      <c r="E160" s="236">
        <v>14</v>
      </c>
      <c r="F160" s="235" t="s">
        <v>1753</v>
      </c>
      <c r="G160" s="236">
        <v>-68</v>
      </c>
      <c r="H160" s="235">
        <v>-78.2</v>
      </c>
    </row>
    <row r="161" spans="1:8" s="177" customFormat="1" ht="12.75" customHeight="1" x14ac:dyDescent="0.2">
      <c r="A161" s="234" t="s">
        <v>735</v>
      </c>
      <c r="B161" s="196">
        <v>5429</v>
      </c>
      <c r="C161" s="196">
        <v>5573</v>
      </c>
      <c r="D161" s="196">
        <v>100</v>
      </c>
      <c r="E161" s="211">
        <v>5371</v>
      </c>
      <c r="F161" s="235" t="s">
        <v>1753</v>
      </c>
      <c r="G161" s="236">
        <v>5473</v>
      </c>
      <c r="H161" s="235" t="s">
        <v>1753</v>
      </c>
    </row>
    <row r="162" spans="1:8" s="177" customFormat="1" ht="12.75" customHeight="1" x14ac:dyDescent="0.2">
      <c r="A162" s="234" t="s">
        <v>736</v>
      </c>
      <c r="B162" s="196">
        <v>1554</v>
      </c>
      <c r="C162" s="196">
        <v>2412</v>
      </c>
      <c r="D162" s="196">
        <v>3265</v>
      </c>
      <c r="E162" s="211">
        <v>35</v>
      </c>
      <c r="F162" s="235">
        <v>2.2999999999999998</v>
      </c>
      <c r="G162" s="236">
        <v>-853</v>
      </c>
      <c r="H162" s="235">
        <v>-26.1</v>
      </c>
    </row>
    <row r="163" spans="1:8" s="177" customFormat="1" ht="12.75" customHeight="1" x14ac:dyDescent="0.2">
      <c r="A163" s="234" t="s">
        <v>737</v>
      </c>
      <c r="B163" s="196">
        <v>6603</v>
      </c>
      <c r="C163" s="196">
        <v>13544</v>
      </c>
      <c r="D163" s="196">
        <v>12018</v>
      </c>
      <c r="E163" s="211">
        <v>300</v>
      </c>
      <c r="F163" s="235">
        <v>4.8</v>
      </c>
      <c r="G163" s="236">
        <v>1526</v>
      </c>
      <c r="H163" s="235">
        <v>12.7</v>
      </c>
    </row>
    <row r="164" spans="1:8" s="177" customFormat="1" ht="12.75" customHeight="1" x14ac:dyDescent="0.2">
      <c r="A164" s="234" t="s">
        <v>738</v>
      </c>
      <c r="B164" s="196">
        <v>75</v>
      </c>
      <c r="C164" s="196">
        <v>137</v>
      </c>
      <c r="D164" s="196">
        <v>121</v>
      </c>
      <c r="E164" s="211">
        <v>1</v>
      </c>
      <c r="F164" s="235">
        <v>1.4</v>
      </c>
      <c r="G164" s="236">
        <v>16</v>
      </c>
      <c r="H164" s="235">
        <v>13.2</v>
      </c>
    </row>
    <row r="165" spans="1:8" s="177" customFormat="1" ht="12.75" customHeight="1" x14ac:dyDescent="0.2">
      <c r="A165" s="234" t="s">
        <v>739</v>
      </c>
      <c r="B165" s="196">
        <v>18235</v>
      </c>
      <c r="C165" s="196">
        <v>35324</v>
      </c>
      <c r="D165" s="196">
        <v>41252</v>
      </c>
      <c r="E165" s="211">
        <v>1062</v>
      </c>
      <c r="F165" s="235">
        <v>6.2</v>
      </c>
      <c r="G165" s="236">
        <v>-5928</v>
      </c>
      <c r="H165" s="235">
        <v>-14.4</v>
      </c>
    </row>
    <row r="166" spans="1:8" s="177" customFormat="1" ht="12.75" customHeight="1" x14ac:dyDescent="0.2">
      <c r="A166" s="234" t="s">
        <v>740</v>
      </c>
      <c r="B166" s="196">
        <v>4860</v>
      </c>
      <c r="C166" s="196">
        <v>9772</v>
      </c>
      <c r="D166" s="196">
        <v>18037</v>
      </c>
      <c r="E166" s="211">
        <v>-4674</v>
      </c>
      <c r="F166" s="235">
        <v>-49</v>
      </c>
      <c r="G166" s="236">
        <v>-8265</v>
      </c>
      <c r="H166" s="235">
        <v>-45.8</v>
      </c>
    </row>
    <row r="167" spans="1:8" s="177" customFormat="1" ht="12.75" customHeight="1" x14ac:dyDescent="0.2">
      <c r="A167" s="234" t="s">
        <v>741</v>
      </c>
      <c r="B167" s="196">
        <v>9075201</v>
      </c>
      <c r="C167" s="196">
        <v>18519197</v>
      </c>
      <c r="D167" s="196">
        <v>17223790</v>
      </c>
      <c r="E167" s="211">
        <v>416063</v>
      </c>
      <c r="F167" s="235">
        <v>4.8</v>
      </c>
      <c r="G167" s="236">
        <v>1295407</v>
      </c>
      <c r="H167" s="235">
        <v>7.5</v>
      </c>
    </row>
    <row r="168" spans="1:8" s="177" customFormat="1" ht="12.75" customHeight="1" x14ac:dyDescent="0.2">
      <c r="A168" s="230" t="s">
        <v>570</v>
      </c>
      <c r="B168" s="231">
        <v>16981088</v>
      </c>
      <c r="C168" s="231">
        <v>34706625</v>
      </c>
      <c r="D168" s="231">
        <v>33369094</v>
      </c>
      <c r="E168" s="206">
        <v>732637</v>
      </c>
      <c r="F168" s="232">
        <v>4.5</v>
      </c>
      <c r="G168" s="206">
        <v>1337531</v>
      </c>
      <c r="H168" s="232">
        <v>4</v>
      </c>
    </row>
    <row r="169" spans="1:8" s="177" customFormat="1" ht="12.75" customHeight="1" x14ac:dyDescent="0.2">
      <c r="A169" s="234" t="s">
        <v>742</v>
      </c>
      <c r="B169" s="196">
        <v>5957</v>
      </c>
      <c r="C169" s="196">
        <v>12039</v>
      </c>
      <c r="D169" s="196">
        <v>9552</v>
      </c>
      <c r="E169" s="211">
        <v>444</v>
      </c>
      <c r="F169" s="235">
        <v>8.1</v>
      </c>
      <c r="G169" s="236">
        <v>2487</v>
      </c>
      <c r="H169" s="235">
        <v>26</v>
      </c>
    </row>
    <row r="170" spans="1:8" s="177" customFormat="1" ht="12.75" customHeight="1" x14ac:dyDescent="0.2">
      <c r="A170" s="234" t="s">
        <v>743</v>
      </c>
      <c r="B170" s="229">
        <v>13249</v>
      </c>
      <c r="C170" s="229">
        <v>22276</v>
      </c>
      <c r="D170" s="229">
        <v>30794</v>
      </c>
      <c r="E170" s="211">
        <v>-3874</v>
      </c>
      <c r="F170" s="235">
        <v>-22.6</v>
      </c>
      <c r="G170" s="236">
        <v>-8518</v>
      </c>
      <c r="H170" s="235">
        <v>-27.7</v>
      </c>
    </row>
    <row r="171" spans="1:8" s="177" customFormat="1" ht="12.75" customHeight="1" x14ac:dyDescent="0.2">
      <c r="A171" s="234" t="s">
        <v>744</v>
      </c>
      <c r="B171" s="196">
        <v>27711</v>
      </c>
      <c r="C171" s="196">
        <v>66561</v>
      </c>
      <c r="D171" s="196">
        <v>50916</v>
      </c>
      <c r="E171" s="211">
        <v>2234</v>
      </c>
      <c r="F171" s="235">
        <v>8.8000000000000007</v>
      </c>
      <c r="G171" s="236">
        <v>15645</v>
      </c>
      <c r="H171" s="235">
        <v>30.7</v>
      </c>
    </row>
    <row r="172" spans="1:8" s="177" customFormat="1" ht="12.75" customHeight="1" x14ac:dyDescent="0.2">
      <c r="A172" s="234" t="s">
        <v>745</v>
      </c>
      <c r="B172" s="196">
        <v>29120</v>
      </c>
      <c r="C172" s="196">
        <v>54778</v>
      </c>
      <c r="D172" s="196">
        <v>68707</v>
      </c>
      <c r="E172" s="211">
        <v>-10717</v>
      </c>
      <c r="F172" s="235">
        <v>-26.9</v>
      </c>
      <c r="G172" s="236">
        <v>-13929</v>
      </c>
      <c r="H172" s="235">
        <v>-20.3</v>
      </c>
    </row>
    <row r="173" spans="1:8" s="177" customFormat="1" ht="12.75" customHeight="1" x14ac:dyDescent="0.2">
      <c r="A173" s="234" t="s">
        <v>746</v>
      </c>
      <c r="B173" s="196">
        <v>54625</v>
      </c>
      <c r="C173" s="196">
        <v>106151</v>
      </c>
      <c r="D173" s="196">
        <v>98010</v>
      </c>
      <c r="E173" s="211">
        <v>1663</v>
      </c>
      <c r="F173" s="235">
        <v>3.1</v>
      </c>
      <c r="G173" s="236">
        <v>8141</v>
      </c>
      <c r="H173" s="235">
        <v>8.3000000000000007</v>
      </c>
    </row>
    <row r="174" spans="1:8" s="177" customFormat="1" ht="12.75" customHeight="1" x14ac:dyDescent="0.2">
      <c r="A174" s="234" t="s">
        <v>747</v>
      </c>
      <c r="B174" s="196">
        <v>6032</v>
      </c>
      <c r="C174" s="196">
        <v>10429</v>
      </c>
      <c r="D174" s="196">
        <v>13137</v>
      </c>
      <c r="E174" s="211">
        <v>-1338</v>
      </c>
      <c r="F174" s="235">
        <v>-18.2</v>
      </c>
      <c r="G174" s="236">
        <v>-2708</v>
      </c>
      <c r="H174" s="235">
        <v>-20.6</v>
      </c>
    </row>
    <row r="175" spans="1:8" s="177" customFormat="1" ht="12.75" customHeight="1" x14ac:dyDescent="0.2">
      <c r="A175" s="234" t="s">
        <v>748</v>
      </c>
      <c r="B175" s="196">
        <v>697</v>
      </c>
      <c r="C175" s="196">
        <v>1377</v>
      </c>
      <c r="D175" s="196">
        <v>438</v>
      </c>
      <c r="E175" s="211">
        <v>467</v>
      </c>
      <c r="F175" s="235" t="s">
        <v>1753</v>
      </c>
      <c r="G175" s="236">
        <v>939</v>
      </c>
      <c r="H175" s="235" t="s">
        <v>1753</v>
      </c>
    </row>
    <row r="176" spans="1:8" s="177" customFormat="1" ht="12.75" customHeight="1" x14ac:dyDescent="0.2">
      <c r="A176" s="234" t="s">
        <v>749</v>
      </c>
      <c r="B176" s="196">
        <v>4547</v>
      </c>
      <c r="C176" s="196">
        <v>8838</v>
      </c>
      <c r="D176" s="196">
        <v>5417</v>
      </c>
      <c r="E176" s="211">
        <v>1969</v>
      </c>
      <c r="F176" s="235">
        <v>76.400000000000006</v>
      </c>
      <c r="G176" s="236">
        <v>3421</v>
      </c>
      <c r="H176" s="235">
        <v>63.2</v>
      </c>
    </row>
    <row r="177" spans="1:8" s="177" customFormat="1" ht="12.75" customHeight="1" x14ac:dyDescent="0.2">
      <c r="A177" s="234" t="s">
        <v>750</v>
      </c>
      <c r="B177" s="196">
        <v>7428194</v>
      </c>
      <c r="C177" s="196">
        <v>15263704</v>
      </c>
      <c r="D177" s="196">
        <v>14242319</v>
      </c>
      <c r="E177" s="211">
        <v>506550</v>
      </c>
      <c r="F177" s="235">
        <v>7.3</v>
      </c>
      <c r="G177" s="236">
        <v>1021385</v>
      </c>
      <c r="H177" s="235">
        <v>7.2</v>
      </c>
    </row>
    <row r="178" spans="1:8" s="177" customFormat="1" ht="12.75" customHeight="1" x14ac:dyDescent="0.2">
      <c r="A178" s="234" t="s">
        <v>751</v>
      </c>
      <c r="B178" s="196">
        <v>25431</v>
      </c>
      <c r="C178" s="196">
        <v>51613</v>
      </c>
      <c r="D178" s="196">
        <v>49667</v>
      </c>
      <c r="E178" s="211">
        <v>-1023</v>
      </c>
      <c r="F178" s="235">
        <v>-3.9</v>
      </c>
      <c r="G178" s="236">
        <v>1946</v>
      </c>
      <c r="H178" s="235">
        <v>3.9</v>
      </c>
    </row>
    <row r="179" spans="1:8" s="233" customFormat="1" ht="12.75" customHeight="1" x14ac:dyDescent="0.2">
      <c r="A179" s="234" t="s">
        <v>752</v>
      </c>
      <c r="B179" s="196">
        <v>448781</v>
      </c>
      <c r="C179" s="196">
        <v>937159</v>
      </c>
      <c r="D179" s="196">
        <v>915759</v>
      </c>
      <c r="E179" s="211">
        <v>-8916</v>
      </c>
      <c r="F179" s="235">
        <v>-1.9</v>
      </c>
      <c r="G179" s="236">
        <v>21400</v>
      </c>
      <c r="H179" s="235">
        <v>2.2999999999999998</v>
      </c>
    </row>
    <row r="180" spans="1:8" s="233" customFormat="1" ht="12.75" customHeight="1" x14ac:dyDescent="0.2">
      <c r="A180" s="234" t="s">
        <v>753</v>
      </c>
      <c r="B180" s="196">
        <v>935006</v>
      </c>
      <c r="C180" s="196">
        <v>1847962</v>
      </c>
      <c r="D180" s="196">
        <v>1712860</v>
      </c>
      <c r="E180" s="211">
        <v>81487</v>
      </c>
      <c r="F180" s="235">
        <v>9.5</v>
      </c>
      <c r="G180" s="236">
        <v>135102</v>
      </c>
      <c r="H180" s="235">
        <v>7.9</v>
      </c>
    </row>
    <row r="181" spans="1:8" s="233" customFormat="1" ht="12.75" customHeight="1" x14ac:dyDescent="0.2">
      <c r="A181" s="234" t="s">
        <v>754</v>
      </c>
      <c r="B181" s="196">
        <v>185954</v>
      </c>
      <c r="C181" s="196">
        <v>397359</v>
      </c>
      <c r="D181" s="196">
        <v>579517</v>
      </c>
      <c r="E181" s="211">
        <v>-27370</v>
      </c>
      <c r="F181" s="235">
        <v>-12.8</v>
      </c>
      <c r="G181" s="236">
        <v>-182158</v>
      </c>
      <c r="H181" s="235">
        <v>-31.4</v>
      </c>
    </row>
    <row r="182" spans="1:8" s="233" customFormat="1" ht="12.75" customHeight="1" x14ac:dyDescent="0.2">
      <c r="A182" s="234" t="s">
        <v>755</v>
      </c>
      <c r="B182" s="196">
        <v>71255</v>
      </c>
      <c r="C182" s="196">
        <v>121056</v>
      </c>
      <c r="D182" s="196">
        <v>87139</v>
      </c>
      <c r="E182" s="211">
        <v>28391</v>
      </c>
      <c r="F182" s="235">
        <v>66.2</v>
      </c>
      <c r="G182" s="236">
        <v>33917</v>
      </c>
      <c r="H182" s="235">
        <v>38.9</v>
      </c>
    </row>
    <row r="183" spans="1:8" s="233" customFormat="1" ht="12.75" customHeight="1" x14ac:dyDescent="0.2">
      <c r="A183" s="234" t="s">
        <v>756</v>
      </c>
      <c r="B183" s="196">
        <v>120451</v>
      </c>
      <c r="C183" s="196">
        <v>222623</v>
      </c>
      <c r="D183" s="196">
        <v>469212</v>
      </c>
      <c r="E183" s="211">
        <v>-88076</v>
      </c>
      <c r="F183" s="235">
        <v>-42.2</v>
      </c>
      <c r="G183" s="236">
        <v>-246589</v>
      </c>
      <c r="H183" s="235">
        <v>-52.6</v>
      </c>
    </row>
    <row r="184" spans="1:8" s="233" customFormat="1" ht="12.75" customHeight="1" x14ac:dyDescent="0.2">
      <c r="A184" s="234" t="s">
        <v>757</v>
      </c>
      <c r="B184" s="196">
        <v>375601</v>
      </c>
      <c r="C184" s="196">
        <v>739496</v>
      </c>
      <c r="D184" s="196">
        <v>752125</v>
      </c>
      <c r="E184" s="211">
        <v>-21113</v>
      </c>
      <c r="F184" s="235">
        <v>-5.3</v>
      </c>
      <c r="G184" s="236">
        <v>-12629</v>
      </c>
      <c r="H184" s="235">
        <v>-1.7</v>
      </c>
    </row>
    <row r="185" spans="1:8" s="233" customFormat="1" ht="12.75" customHeight="1" x14ac:dyDescent="0.2">
      <c r="A185" s="234" t="s">
        <v>758</v>
      </c>
      <c r="B185" s="196">
        <v>1643186</v>
      </c>
      <c r="C185" s="196">
        <v>3605593</v>
      </c>
      <c r="D185" s="196">
        <v>3141677</v>
      </c>
      <c r="E185" s="211">
        <v>107373</v>
      </c>
      <c r="F185" s="235">
        <v>7</v>
      </c>
      <c r="G185" s="236">
        <v>463916</v>
      </c>
      <c r="H185" s="235">
        <v>14.8</v>
      </c>
    </row>
    <row r="186" spans="1:8" s="233" customFormat="1" ht="12.75" customHeight="1" x14ac:dyDescent="0.2">
      <c r="A186" s="234" t="s">
        <v>759</v>
      </c>
      <c r="B186" s="196">
        <v>4620</v>
      </c>
      <c r="C186" s="196">
        <v>11916</v>
      </c>
      <c r="D186" s="196">
        <v>9146</v>
      </c>
      <c r="E186" s="211">
        <v>647</v>
      </c>
      <c r="F186" s="235">
        <v>16.3</v>
      </c>
      <c r="G186" s="236">
        <v>2770</v>
      </c>
      <c r="H186" s="235">
        <v>30.3</v>
      </c>
    </row>
    <row r="187" spans="1:8" s="177" customFormat="1" ht="12.75" customHeight="1" x14ac:dyDescent="0.2">
      <c r="A187" s="234" t="s">
        <v>760</v>
      </c>
      <c r="B187" s="196">
        <v>78355</v>
      </c>
      <c r="C187" s="196">
        <v>136938</v>
      </c>
      <c r="D187" s="196">
        <v>125650</v>
      </c>
      <c r="E187" s="211">
        <v>28864</v>
      </c>
      <c r="F187" s="235">
        <v>58.3</v>
      </c>
      <c r="G187" s="236">
        <v>11288</v>
      </c>
      <c r="H187" s="235">
        <v>9</v>
      </c>
    </row>
    <row r="188" spans="1:8" s="177" customFormat="1" ht="12.75" customHeight="1" x14ac:dyDescent="0.2">
      <c r="A188" s="234" t="s">
        <v>761</v>
      </c>
      <c r="B188" s="196">
        <v>8106</v>
      </c>
      <c r="C188" s="196">
        <v>22619</v>
      </c>
      <c r="D188" s="196">
        <v>15783</v>
      </c>
      <c r="E188" s="211">
        <v>422</v>
      </c>
      <c r="F188" s="235">
        <v>5.5</v>
      </c>
      <c r="G188" s="236">
        <v>6836</v>
      </c>
      <c r="H188" s="235">
        <v>43.3</v>
      </c>
    </row>
    <row r="189" spans="1:8" s="177" customFormat="1" ht="12.75" customHeight="1" x14ac:dyDescent="0.2">
      <c r="A189" s="234" t="s">
        <v>762</v>
      </c>
      <c r="B189" s="196">
        <v>122566</v>
      </c>
      <c r="C189" s="196">
        <v>217472</v>
      </c>
      <c r="D189" s="196">
        <v>157586</v>
      </c>
      <c r="E189" s="211">
        <v>33184</v>
      </c>
      <c r="F189" s="235">
        <v>37.1</v>
      </c>
      <c r="G189" s="236">
        <v>59886</v>
      </c>
      <c r="H189" s="235">
        <v>38</v>
      </c>
    </row>
    <row r="190" spans="1:8" s="177" customFormat="1" ht="12.75" customHeight="1" x14ac:dyDescent="0.2">
      <c r="A190" s="234" t="s">
        <v>763</v>
      </c>
      <c r="B190" s="196">
        <v>87150</v>
      </c>
      <c r="C190" s="196">
        <v>278441</v>
      </c>
      <c r="D190" s="196">
        <v>209200</v>
      </c>
      <c r="E190" s="211">
        <v>-19788</v>
      </c>
      <c r="F190" s="235">
        <v>-18.5</v>
      </c>
      <c r="G190" s="236">
        <v>69241</v>
      </c>
      <c r="H190" s="235">
        <v>33.1</v>
      </c>
    </row>
    <row r="191" spans="1:8" s="177" customFormat="1" ht="12.75" customHeight="1" x14ac:dyDescent="0.2">
      <c r="A191" s="234" t="s">
        <v>764</v>
      </c>
      <c r="B191" s="196">
        <v>5484</v>
      </c>
      <c r="C191" s="196">
        <v>8603</v>
      </c>
      <c r="D191" s="196">
        <v>9859</v>
      </c>
      <c r="E191" s="211">
        <v>-133</v>
      </c>
      <c r="F191" s="235">
        <v>-2.4</v>
      </c>
      <c r="G191" s="236">
        <v>-1256</v>
      </c>
      <c r="H191" s="235">
        <v>-12.7</v>
      </c>
    </row>
    <row r="192" spans="1:8" s="177" customFormat="1" ht="12.75" customHeight="1" x14ac:dyDescent="0.2">
      <c r="A192" s="234" t="s">
        <v>765</v>
      </c>
      <c r="B192" s="196">
        <v>147</v>
      </c>
      <c r="C192" s="196">
        <v>188</v>
      </c>
      <c r="D192" s="196">
        <v>482</v>
      </c>
      <c r="E192" s="211">
        <v>-43</v>
      </c>
      <c r="F192" s="235">
        <v>-22.6</v>
      </c>
      <c r="G192" s="236">
        <v>-294</v>
      </c>
      <c r="H192" s="235">
        <v>-61</v>
      </c>
    </row>
    <row r="193" spans="1:8" s="177" customFormat="1" ht="12.75" customHeight="1" x14ac:dyDescent="0.2">
      <c r="A193" s="234" t="s">
        <v>766</v>
      </c>
      <c r="B193" s="196">
        <v>1342885</v>
      </c>
      <c r="C193" s="196">
        <v>2731282</v>
      </c>
      <c r="D193" s="196">
        <v>2905270</v>
      </c>
      <c r="E193" s="211">
        <v>-43759</v>
      </c>
      <c r="F193" s="235">
        <v>-3.2</v>
      </c>
      <c r="G193" s="236">
        <v>-173988</v>
      </c>
      <c r="H193" s="235">
        <v>-6</v>
      </c>
    </row>
    <row r="194" spans="1:8" s="177" customFormat="1" ht="12.75" customHeight="1" x14ac:dyDescent="0.2">
      <c r="A194" s="234" t="s">
        <v>767</v>
      </c>
      <c r="B194" s="196">
        <v>81195</v>
      </c>
      <c r="C194" s="196">
        <v>182302</v>
      </c>
      <c r="D194" s="196">
        <v>214494</v>
      </c>
      <c r="E194" s="211">
        <v>-53776</v>
      </c>
      <c r="F194" s="235">
        <v>-39.799999999999997</v>
      </c>
      <c r="G194" s="236">
        <v>-32192</v>
      </c>
      <c r="H194" s="235">
        <v>-15</v>
      </c>
    </row>
    <row r="195" spans="1:8" s="177" customFormat="1" ht="12.75" customHeight="1" x14ac:dyDescent="0.2">
      <c r="A195" s="234" t="s">
        <v>768</v>
      </c>
      <c r="B195" s="237">
        <v>1358</v>
      </c>
      <c r="C195" s="237">
        <v>2418</v>
      </c>
      <c r="D195" s="237">
        <v>6394</v>
      </c>
      <c r="E195" s="211">
        <v>-2553</v>
      </c>
      <c r="F195" s="235">
        <v>-65.3</v>
      </c>
      <c r="G195" s="236">
        <v>-3976</v>
      </c>
      <c r="H195" s="235">
        <v>-62.2</v>
      </c>
    </row>
    <row r="196" spans="1:8" s="177" customFormat="1" ht="12.75" customHeight="1" x14ac:dyDescent="0.2">
      <c r="A196" s="234" t="s">
        <v>769</v>
      </c>
      <c r="B196" s="196">
        <v>71726</v>
      </c>
      <c r="C196" s="196">
        <v>129719</v>
      </c>
      <c r="D196" s="196">
        <v>130082</v>
      </c>
      <c r="E196" s="211">
        <v>462</v>
      </c>
      <c r="F196" s="235">
        <v>0.6</v>
      </c>
      <c r="G196" s="236">
        <v>-363</v>
      </c>
      <c r="H196" s="235">
        <v>-0.3</v>
      </c>
    </row>
    <row r="197" spans="1:8" s="177" customFormat="1" ht="12.75" customHeight="1" x14ac:dyDescent="0.2">
      <c r="A197" s="234" t="s">
        <v>770</v>
      </c>
      <c r="B197" s="196">
        <v>6351</v>
      </c>
      <c r="C197" s="196">
        <v>13459</v>
      </c>
      <c r="D197" s="196">
        <v>16455</v>
      </c>
      <c r="E197" s="211">
        <v>-1150</v>
      </c>
      <c r="F197" s="235">
        <v>-15.3</v>
      </c>
      <c r="G197" s="236">
        <v>-2996</v>
      </c>
      <c r="H197" s="235">
        <v>-18.2</v>
      </c>
    </row>
    <row r="198" spans="1:8" s="177" customFormat="1" ht="12.75" customHeight="1" x14ac:dyDescent="0.2">
      <c r="A198" s="234" t="s">
        <v>771</v>
      </c>
      <c r="B198" s="196">
        <v>506187</v>
      </c>
      <c r="C198" s="196">
        <v>959321</v>
      </c>
      <c r="D198" s="196">
        <v>822631</v>
      </c>
      <c r="E198" s="211">
        <v>139843</v>
      </c>
      <c r="F198" s="235">
        <v>38.200000000000003</v>
      </c>
      <c r="G198" s="236">
        <v>136690</v>
      </c>
      <c r="H198" s="235">
        <v>16.600000000000001</v>
      </c>
    </row>
    <row r="199" spans="1:8" s="177" customFormat="1" ht="12.75" customHeight="1" x14ac:dyDescent="0.2">
      <c r="A199" s="234" t="s">
        <v>772</v>
      </c>
      <c r="B199" s="196">
        <v>4009</v>
      </c>
      <c r="C199" s="196">
        <v>7529</v>
      </c>
      <c r="D199" s="196">
        <v>5300</v>
      </c>
      <c r="E199" s="211">
        <v>1097</v>
      </c>
      <c r="F199" s="235">
        <v>37.700000000000003</v>
      </c>
      <c r="G199" s="236">
        <v>2229</v>
      </c>
      <c r="H199" s="235">
        <v>42.1</v>
      </c>
    </row>
    <row r="200" spans="1:8" s="177" customFormat="1" ht="12.75" customHeight="1" x14ac:dyDescent="0.2">
      <c r="A200" s="234" t="s">
        <v>773</v>
      </c>
      <c r="B200" s="196">
        <v>8626</v>
      </c>
      <c r="C200" s="196">
        <v>21018</v>
      </c>
      <c r="D200" s="196">
        <v>18869</v>
      </c>
      <c r="E200" s="211">
        <v>-35</v>
      </c>
      <c r="F200" s="235">
        <v>-0.4</v>
      </c>
      <c r="G200" s="236">
        <v>2149</v>
      </c>
      <c r="H200" s="235">
        <v>11.4</v>
      </c>
    </row>
    <row r="201" spans="1:8" s="177" customFormat="1" ht="12.75" customHeight="1" x14ac:dyDescent="0.2">
      <c r="A201" s="234" t="s">
        <v>774</v>
      </c>
      <c r="B201" s="196">
        <v>9384</v>
      </c>
      <c r="C201" s="196">
        <v>16394</v>
      </c>
      <c r="D201" s="196">
        <v>24189</v>
      </c>
      <c r="E201" s="211">
        <v>-6269</v>
      </c>
      <c r="F201" s="235">
        <v>-40</v>
      </c>
      <c r="G201" s="236">
        <v>-7795</v>
      </c>
      <c r="H201" s="235">
        <v>-32.200000000000003</v>
      </c>
    </row>
    <row r="202" spans="1:8" s="177" customFormat="1" ht="12.75" customHeight="1" x14ac:dyDescent="0.2">
      <c r="A202" s="234" t="s">
        <v>775</v>
      </c>
      <c r="B202" s="196">
        <v>2526</v>
      </c>
      <c r="C202" s="196">
        <v>4558</v>
      </c>
      <c r="D202" s="196">
        <v>6600</v>
      </c>
      <c r="E202" s="211">
        <v>149</v>
      </c>
      <c r="F202" s="235">
        <v>6.3</v>
      </c>
      <c r="G202" s="236">
        <v>-2042</v>
      </c>
      <c r="H202" s="235">
        <v>-30.9</v>
      </c>
    </row>
    <row r="203" spans="1:8" s="177" customFormat="1" ht="12.75" customHeight="1" x14ac:dyDescent="0.2">
      <c r="A203" s="234" t="s">
        <v>776</v>
      </c>
      <c r="B203" s="196">
        <v>70810</v>
      </c>
      <c r="C203" s="196">
        <v>120206</v>
      </c>
      <c r="D203" s="196">
        <v>127620</v>
      </c>
      <c r="E203" s="211">
        <v>13594</v>
      </c>
      <c r="F203" s="235">
        <v>23.8</v>
      </c>
      <c r="G203" s="236">
        <v>-7414</v>
      </c>
      <c r="H203" s="235">
        <v>-5.8</v>
      </c>
    </row>
    <row r="204" spans="1:8" s="177" customFormat="1" ht="12.75" customHeight="1" x14ac:dyDescent="0.2">
      <c r="A204" s="234" t="s">
        <v>777</v>
      </c>
      <c r="B204" s="196">
        <v>82565</v>
      </c>
      <c r="C204" s="196">
        <v>169330</v>
      </c>
      <c r="D204" s="196">
        <v>247849</v>
      </c>
      <c r="E204" s="211">
        <v>-33387</v>
      </c>
      <c r="F204" s="235">
        <v>-28.8</v>
      </c>
      <c r="G204" s="236">
        <v>-78519</v>
      </c>
      <c r="H204" s="235">
        <v>-31.7</v>
      </c>
    </row>
    <row r="205" spans="1:8" s="177" customFormat="1" ht="12.75" customHeight="1" x14ac:dyDescent="0.2">
      <c r="A205" s="234" t="s">
        <v>778</v>
      </c>
      <c r="B205" s="196">
        <v>194363</v>
      </c>
      <c r="C205" s="196">
        <v>434553</v>
      </c>
      <c r="D205" s="196">
        <v>271672</v>
      </c>
      <c r="E205" s="211">
        <v>61874</v>
      </c>
      <c r="F205" s="235">
        <v>46.7</v>
      </c>
      <c r="G205" s="236">
        <v>162881</v>
      </c>
      <c r="H205" s="235">
        <v>60</v>
      </c>
    </row>
    <row r="206" spans="1:8" s="177" customFormat="1" ht="12.75" customHeight="1" x14ac:dyDescent="0.2">
      <c r="A206" s="234" t="s">
        <v>779</v>
      </c>
      <c r="B206" s="196">
        <v>401458</v>
      </c>
      <c r="C206" s="196">
        <v>766390</v>
      </c>
      <c r="D206" s="196">
        <v>1037646</v>
      </c>
      <c r="E206" s="211">
        <v>-175889</v>
      </c>
      <c r="F206" s="235">
        <v>-30.5</v>
      </c>
      <c r="G206" s="236">
        <v>-271256</v>
      </c>
      <c r="H206" s="235">
        <v>-26.1</v>
      </c>
    </row>
    <row r="207" spans="1:8" s="177" customFormat="1" ht="12.75" customHeight="1" x14ac:dyDescent="0.2">
      <c r="A207" s="234" t="s">
        <v>780</v>
      </c>
      <c r="B207" s="196">
        <v>644719</v>
      </c>
      <c r="C207" s="196">
        <v>1262765</v>
      </c>
      <c r="D207" s="196">
        <v>1133866</v>
      </c>
      <c r="E207" s="211">
        <v>84210</v>
      </c>
      <c r="F207" s="235">
        <v>15</v>
      </c>
      <c r="G207" s="236">
        <v>128899</v>
      </c>
      <c r="H207" s="235">
        <v>11.4</v>
      </c>
    </row>
    <row r="208" spans="1:8" s="177" customFormat="1" ht="12.75" customHeight="1" x14ac:dyDescent="0.2">
      <c r="A208" s="234" t="s">
        <v>781</v>
      </c>
      <c r="B208" s="196">
        <v>20200</v>
      </c>
      <c r="C208" s="196">
        <v>44185</v>
      </c>
      <c r="D208" s="196">
        <v>53438</v>
      </c>
      <c r="E208" s="211">
        <v>-5060</v>
      </c>
      <c r="F208" s="235">
        <v>-20</v>
      </c>
      <c r="G208" s="236">
        <v>-9253</v>
      </c>
      <c r="H208" s="235">
        <v>-17.3</v>
      </c>
    </row>
    <row r="209" spans="1:8" s="177" customFormat="1" ht="12.75" customHeight="1" x14ac:dyDescent="0.2">
      <c r="A209" s="234" t="s">
        <v>782</v>
      </c>
      <c r="B209" s="196">
        <v>7886</v>
      </c>
      <c r="C209" s="196">
        <v>18556</v>
      </c>
      <c r="D209" s="196">
        <v>14408</v>
      </c>
      <c r="E209" s="211">
        <v>340</v>
      </c>
      <c r="F209" s="235">
        <v>4.5</v>
      </c>
      <c r="G209" s="236">
        <v>4148</v>
      </c>
      <c r="H209" s="235">
        <v>28.8</v>
      </c>
    </row>
    <row r="210" spans="1:8" s="177" customFormat="1" ht="12.75" customHeight="1" x14ac:dyDescent="0.2">
      <c r="A210" s="234" t="s">
        <v>783</v>
      </c>
      <c r="B210" s="196">
        <v>1786</v>
      </c>
      <c r="C210" s="196">
        <v>3160</v>
      </c>
      <c r="D210" s="196">
        <v>10146</v>
      </c>
      <c r="E210" s="211">
        <v>-3878</v>
      </c>
      <c r="F210" s="235">
        <v>-68.5</v>
      </c>
      <c r="G210" s="236">
        <v>-6986</v>
      </c>
      <c r="H210" s="235">
        <v>-68.900000000000006</v>
      </c>
    </row>
    <row r="211" spans="1:8" ht="12.75" customHeight="1" x14ac:dyDescent="0.2">
      <c r="A211" s="234" t="s">
        <v>784</v>
      </c>
      <c r="B211" s="196">
        <v>592575</v>
      </c>
      <c r="C211" s="196">
        <v>1227778</v>
      </c>
      <c r="D211" s="196">
        <v>1220972</v>
      </c>
      <c r="E211" s="211">
        <v>54163</v>
      </c>
      <c r="F211" s="235">
        <v>10.1</v>
      </c>
      <c r="G211" s="236">
        <v>6806</v>
      </c>
      <c r="H211" s="235">
        <v>0.6</v>
      </c>
    </row>
    <row r="212" spans="1:8" ht="12.75" customHeight="1" x14ac:dyDescent="0.2">
      <c r="A212" s="234" t="s">
        <v>785</v>
      </c>
      <c r="B212" s="196">
        <v>390142</v>
      </c>
      <c r="C212" s="196">
        <v>825783</v>
      </c>
      <c r="D212" s="196">
        <v>755564</v>
      </c>
      <c r="E212" s="211">
        <v>17363</v>
      </c>
      <c r="F212" s="235">
        <v>4.7</v>
      </c>
      <c r="G212" s="236">
        <v>70219</v>
      </c>
      <c r="H212" s="235">
        <v>9.3000000000000007</v>
      </c>
    </row>
    <row r="213" spans="1:8" ht="12.75" customHeight="1" x14ac:dyDescent="0.2">
      <c r="A213" s="234" t="s">
        <v>786</v>
      </c>
      <c r="B213" s="196">
        <v>2</v>
      </c>
      <c r="C213" s="196">
        <v>162</v>
      </c>
      <c r="D213" s="196">
        <v>90</v>
      </c>
      <c r="E213" s="236">
        <v>-88</v>
      </c>
      <c r="F213" s="235">
        <v>-97.8</v>
      </c>
      <c r="G213" s="236">
        <v>72</v>
      </c>
      <c r="H213" s="235">
        <v>80</v>
      </c>
    </row>
    <row r="214" spans="1:8" ht="12.75" customHeight="1" x14ac:dyDescent="0.2">
      <c r="A214" s="234" t="s">
        <v>787</v>
      </c>
      <c r="B214" s="196">
        <v>6873</v>
      </c>
      <c r="C214" s="196">
        <v>12251</v>
      </c>
      <c r="D214" s="196">
        <v>15903</v>
      </c>
      <c r="E214" s="211">
        <v>-1107</v>
      </c>
      <c r="F214" s="235">
        <v>-13.9</v>
      </c>
      <c r="G214" s="236">
        <v>-3652</v>
      </c>
      <c r="H214" s="235">
        <v>-23</v>
      </c>
    </row>
    <row r="215" spans="1:8" s="177" customFormat="1" ht="12.75" customHeight="1" x14ac:dyDescent="0.2">
      <c r="A215" s="234" t="s">
        <v>788</v>
      </c>
      <c r="B215" s="196">
        <v>42283</v>
      </c>
      <c r="C215" s="196">
        <v>77810</v>
      </c>
      <c r="D215" s="196">
        <v>78608</v>
      </c>
      <c r="E215" s="211">
        <v>3223</v>
      </c>
      <c r="F215" s="235">
        <v>8.3000000000000007</v>
      </c>
      <c r="G215" s="236">
        <v>-798</v>
      </c>
      <c r="H215" s="235">
        <v>-1</v>
      </c>
    </row>
    <row r="216" spans="1:8" s="240" customFormat="1" ht="12.75" customHeight="1" x14ac:dyDescent="0.2">
      <c r="A216" s="234" t="s">
        <v>789</v>
      </c>
      <c r="B216" s="196">
        <v>483528</v>
      </c>
      <c r="C216" s="196">
        <v>948162</v>
      </c>
      <c r="D216" s="196">
        <v>964101</v>
      </c>
      <c r="E216" s="211">
        <v>-22176</v>
      </c>
      <c r="F216" s="235">
        <v>-4.4000000000000004</v>
      </c>
      <c r="G216" s="236">
        <v>-15939</v>
      </c>
      <c r="H216" s="235">
        <v>-1.7</v>
      </c>
    </row>
    <row r="217" spans="1:8" s="177" customFormat="1" ht="12.75" customHeight="1" x14ac:dyDescent="0.2">
      <c r="A217" s="234" t="s">
        <v>790</v>
      </c>
      <c r="B217" s="196">
        <v>325426</v>
      </c>
      <c r="C217" s="196">
        <v>582343</v>
      </c>
      <c r="D217" s="196">
        <v>531975</v>
      </c>
      <c r="E217" s="211">
        <v>94142</v>
      </c>
      <c r="F217" s="235">
        <v>40.700000000000003</v>
      </c>
      <c r="G217" s="236">
        <v>50368</v>
      </c>
      <c r="H217" s="235">
        <v>9.5</v>
      </c>
    </row>
    <row r="218" spans="1:8" s="177" customFormat="1" ht="12.75" customHeight="1" x14ac:dyDescent="0.2">
      <c r="A218" s="230" t="s">
        <v>575</v>
      </c>
      <c r="B218" s="231">
        <v>983555</v>
      </c>
      <c r="C218" s="231">
        <v>1853632</v>
      </c>
      <c r="D218" s="231">
        <v>2199598</v>
      </c>
      <c r="E218" s="206">
        <v>-6228</v>
      </c>
      <c r="F218" s="232">
        <v>-0.6</v>
      </c>
      <c r="G218" s="241">
        <v>-345966</v>
      </c>
      <c r="H218" s="232">
        <v>-15.7</v>
      </c>
    </row>
    <row r="219" spans="1:8" s="177" customFormat="1" ht="12.75" customHeight="1" x14ac:dyDescent="0.2">
      <c r="A219" s="234" t="s">
        <v>791</v>
      </c>
      <c r="B219" s="196">
        <v>7</v>
      </c>
      <c r="C219" s="196">
        <v>11</v>
      </c>
      <c r="D219" s="196">
        <v>2</v>
      </c>
      <c r="E219" s="236">
        <v>5</v>
      </c>
      <c r="F219" s="235" t="s">
        <v>1753</v>
      </c>
      <c r="G219" s="236">
        <v>9</v>
      </c>
      <c r="H219" s="235" t="s">
        <v>1753</v>
      </c>
    </row>
    <row r="220" spans="1:8" s="177" customFormat="1" ht="12.75" customHeight="1" x14ac:dyDescent="0.2">
      <c r="A220" s="234" t="s">
        <v>792</v>
      </c>
      <c r="B220" s="196" t="s">
        <v>1752</v>
      </c>
      <c r="C220" s="196" t="s">
        <v>1752</v>
      </c>
      <c r="D220" s="196" t="s">
        <v>1752</v>
      </c>
      <c r="E220" s="236" t="s">
        <v>1752</v>
      </c>
      <c r="F220" s="235" t="s">
        <v>1752</v>
      </c>
      <c r="G220" s="236" t="s">
        <v>1752</v>
      </c>
      <c r="H220" s="235" t="s">
        <v>1752</v>
      </c>
    </row>
    <row r="221" spans="1:8" s="177" customFormat="1" ht="12.75" customHeight="1" x14ac:dyDescent="0.2">
      <c r="A221" s="234" t="s">
        <v>793</v>
      </c>
      <c r="B221" s="229" t="s">
        <v>1752</v>
      </c>
      <c r="C221" s="229">
        <v>17</v>
      </c>
      <c r="D221" s="229">
        <v>4</v>
      </c>
      <c r="E221" s="236">
        <v>-3</v>
      </c>
      <c r="F221" s="235" t="s">
        <v>1753</v>
      </c>
      <c r="G221" s="236">
        <v>13</v>
      </c>
      <c r="H221" s="235" t="s">
        <v>1753</v>
      </c>
    </row>
    <row r="222" spans="1:8" s="233" customFormat="1" ht="12.75" customHeight="1" x14ac:dyDescent="0.2">
      <c r="A222" s="234" t="s">
        <v>794</v>
      </c>
      <c r="B222" s="196">
        <v>746123</v>
      </c>
      <c r="C222" s="196">
        <v>1505923</v>
      </c>
      <c r="D222" s="196">
        <v>1698015</v>
      </c>
      <c r="E222" s="211">
        <v>-100887</v>
      </c>
      <c r="F222" s="235">
        <v>-11.9</v>
      </c>
      <c r="G222" s="236">
        <v>-192092</v>
      </c>
      <c r="H222" s="235">
        <v>-11.3</v>
      </c>
    </row>
    <row r="223" spans="1:8" s="177" customFormat="1" ht="12.75" customHeight="1" x14ac:dyDescent="0.2">
      <c r="A223" s="234" t="s">
        <v>795</v>
      </c>
      <c r="B223" s="196" t="s">
        <v>1752</v>
      </c>
      <c r="C223" s="196" t="s">
        <v>1752</v>
      </c>
      <c r="D223" s="196" t="s">
        <v>1752</v>
      </c>
      <c r="E223" s="236" t="s">
        <v>1752</v>
      </c>
      <c r="F223" s="238" t="s">
        <v>1752</v>
      </c>
      <c r="G223" s="236" t="s">
        <v>1752</v>
      </c>
      <c r="H223" s="238" t="s">
        <v>1752</v>
      </c>
    </row>
    <row r="224" spans="1:8" s="177" customFormat="1" ht="12.75" customHeight="1" x14ac:dyDescent="0.2">
      <c r="A224" s="234" t="s">
        <v>796</v>
      </c>
      <c r="B224" s="196">
        <v>15</v>
      </c>
      <c r="C224" s="196">
        <v>872</v>
      </c>
      <c r="D224" s="196" t="s">
        <v>1752</v>
      </c>
      <c r="E224" s="236">
        <v>15</v>
      </c>
      <c r="F224" s="235" t="s">
        <v>1753</v>
      </c>
      <c r="G224" s="236">
        <v>872</v>
      </c>
      <c r="H224" s="235" t="s">
        <v>1753</v>
      </c>
    </row>
    <row r="225" spans="1:8" s="177" customFormat="1" ht="12.75" customHeight="1" x14ac:dyDescent="0.2">
      <c r="A225" s="234" t="s">
        <v>797</v>
      </c>
      <c r="B225" s="196">
        <v>888</v>
      </c>
      <c r="C225" s="196">
        <v>1403</v>
      </c>
      <c r="D225" s="196">
        <v>910</v>
      </c>
      <c r="E225" s="211">
        <v>604</v>
      </c>
      <c r="F225" s="235" t="s">
        <v>1753</v>
      </c>
      <c r="G225" s="236">
        <v>493</v>
      </c>
      <c r="H225" s="235">
        <v>54.2</v>
      </c>
    </row>
    <row r="226" spans="1:8" s="177" customFormat="1" ht="12.75" customHeight="1" x14ac:dyDescent="0.2">
      <c r="A226" s="234" t="s">
        <v>798</v>
      </c>
      <c r="B226" s="196">
        <v>171</v>
      </c>
      <c r="C226" s="196">
        <v>321</v>
      </c>
      <c r="D226" s="196">
        <v>208</v>
      </c>
      <c r="E226" s="236">
        <v>50</v>
      </c>
      <c r="F226" s="235">
        <v>41.3</v>
      </c>
      <c r="G226" s="236">
        <v>113</v>
      </c>
      <c r="H226" s="235">
        <v>54.3</v>
      </c>
    </row>
    <row r="227" spans="1:8" s="177" customFormat="1" ht="12.75" customHeight="1" x14ac:dyDescent="0.2">
      <c r="A227" s="234" t="s">
        <v>799</v>
      </c>
      <c r="B227" s="196">
        <v>2298</v>
      </c>
      <c r="C227" s="196">
        <v>4063</v>
      </c>
      <c r="D227" s="196">
        <v>4793</v>
      </c>
      <c r="E227" s="211">
        <v>828</v>
      </c>
      <c r="F227" s="235">
        <v>56.3</v>
      </c>
      <c r="G227" s="236">
        <v>-730</v>
      </c>
      <c r="H227" s="235">
        <v>-15.2</v>
      </c>
    </row>
    <row r="228" spans="1:8" s="177" customFormat="1" ht="12.75" customHeight="1" x14ac:dyDescent="0.2">
      <c r="A228" s="234" t="s">
        <v>800</v>
      </c>
      <c r="B228" s="196">
        <v>101</v>
      </c>
      <c r="C228" s="196">
        <v>628</v>
      </c>
      <c r="D228" s="196">
        <v>399</v>
      </c>
      <c r="E228" s="236">
        <v>-138</v>
      </c>
      <c r="F228" s="235">
        <v>-57.7</v>
      </c>
      <c r="G228" s="236">
        <v>229</v>
      </c>
      <c r="H228" s="235">
        <v>57.4</v>
      </c>
    </row>
    <row r="229" spans="1:8" s="177" customFormat="1" ht="12.75" customHeight="1" x14ac:dyDescent="0.2">
      <c r="A229" s="234" t="s">
        <v>801</v>
      </c>
      <c r="B229" s="196">
        <v>7</v>
      </c>
      <c r="C229" s="196">
        <v>10</v>
      </c>
      <c r="D229" s="196" t="s">
        <v>1752</v>
      </c>
      <c r="E229" s="236">
        <v>7</v>
      </c>
      <c r="F229" s="235" t="s">
        <v>1753</v>
      </c>
      <c r="G229" s="236">
        <v>10</v>
      </c>
      <c r="H229" s="235" t="s">
        <v>1753</v>
      </c>
    </row>
    <row r="230" spans="1:8" s="177" customFormat="1" ht="12.75" customHeight="1" x14ac:dyDescent="0.2">
      <c r="A230" s="234" t="s">
        <v>802</v>
      </c>
      <c r="B230" s="196">
        <v>1</v>
      </c>
      <c r="C230" s="196">
        <v>7</v>
      </c>
      <c r="D230" s="196">
        <v>3</v>
      </c>
      <c r="E230" s="236">
        <v>-2</v>
      </c>
      <c r="F230" s="235">
        <v>-66.7</v>
      </c>
      <c r="G230" s="236">
        <v>4</v>
      </c>
      <c r="H230" s="235" t="s">
        <v>1753</v>
      </c>
    </row>
    <row r="231" spans="1:8" s="177" customFormat="1" ht="12.75" customHeight="1" x14ac:dyDescent="0.2">
      <c r="A231" s="234" t="s">
        <v>803</v>
      </c>
      <c r="B231" s="196">
        <v>140</v>
      </c>
      <c r="C231" s="196">
        <v>140</v>
      </c>
      <c r="D231" s="196" t="s">
        <v>1752</v>
      </c>
      <c r="E231" s="236">
        <v>140</v>
      </c>
      <c r="F231" s="238" t="s">
        <v>1753</v>
      </c>
      <c r="G231" s="236">
        <v>140</v>
      </c>
      <c r="H231" s="238" t="s">
        <v>1753</v>
      </c>
    </row>
    <row r="232" spans="1:8" s="177" customFormat="1" ht="12.75" customHeight="1" x14ac:dyDescent="0.2">
      <c r="A232" s="234" t="s">
        <v>804</v>
      </c>
      <c r="B232" s="196">
        <v>18245</v>
      </c>
      <c r="C232" s="196">
        <v>25455</v>
      </c>
      <c r="D232" s="196">
        <v>282633</v>
      </c>
      <c r="E232" s="236">
        <v>-7580</v>
      </c>
      <c r="F232" s="235">
        <v>-29.4</v>
      </c>
      <c r="G232" s="236">
        <v>-257178</v>
      </c>
      <c r="H232" s="235">
        <v>-91</v>
      </c>
    </row>
    <row r="233" spans="1:8" s="177" customFormat="1" ht="12.75" customHeight="1" x14ac:dyDescent="0.2">
      <c r="A233" s="234" t="s">
        <v>805</v>
      </c>
      <c r="B233" s="196" t="s">
        <v>1752</v>
      </c>
      <c r="C233" s="196" t="s">
        <v>1752</v>
      </c>
      <c r="D233" s="196">
        <v>2</v>
      </c>
      <c r="E233" s="236" t="s">
        <v>1752</v>
      </c>
      <c r="F233" s="235" t="s">
        <v>1752</v>
      </c>
      <c r="G233" s="236">
        <v>-2</v>
      </c>
      <c r="H233" s="235" t="s">
        <v>1752</v>
      </c>
    </row>
    <row r="234" spans="1:8" s="177" customFormat="1" ht="12.75" customHeight="1" x14ac:dyDescent="0.2">
      <c r="A234" s="234" t="s">
        <v>806</v>
      </c>
      <c r="B234" s="196">
        <v>6</v>
      </c>
      <c r="C234" s="196">
        <v>6</v>
      </c>
      <c r="D234" s="196">
        <v>31</v>
      </c>
      <c r="E234" s="236">
        <v>-25</v>
      </c>
      <c r="F234" s="235">
        <v>-80.599999999999994</v>
      </c>
      <c r="G234" s="236">
        <v>-25</v>
      </c>
      <c r="H234" s="235">
        <v>-80.599999999999994</v>
      </c>
    </row>
    <row r="235" spans="1:8" s="177" customFormat="1" ht="12.75" customHeight="1" x14ac:dyDescent="0.2">
      <c r="A235" s="234" t="s">
        <v>807</v>
      </c>
      <c r="B235" s="196">
        <v>2740</v>
      </c>
      <c r="C235" s="196">
        <v>6598</v>
      </c>
      <c r="D235" s="196">
        <v>5619</v>
      </c>
      <c r="E235" s="236">
        <v>-741</v>
      </c>
      <c r="F235" s="235">
        <v>-21.3</v>
      </c>
      <c r="G235" s="236">
        <v>979</v>
      </c>
      <c r="H235" s="235">
        <v>17.399999999999999</v>
      </c>
    </row>
    <row r="236" spans="1:8" s="177" customFormat="1" ht="12.75" customHeight="1" x14ac:dyDescent="0.2">
      <c r="A236" s="234" t="s">
        <v>808</v>
      </c>
      <c r="B236" s="196">
        <v>211193</v>
      </c>
      <c r="C236" s="196">
        <v>304542</v>
      </c>
      <c r="D236" s="196">
        <v>203239</v>
      </c>
      <c r="E236" s="236">
        <v>101692</v>
      </c>
      <c r="F236" s="235">
        <v>92.9</v>
      </c>
      <c r="G236" s="236">
        <v>101303</v>
      </c>
      <c r="H236" s="235">
        <v>49.8</v>
      </c>
    </row>
    <row r="237" spans="1:8" s="177" customFormat="1" ht="12.75" customHeight="1" x14ac:dyDescent="0.2">
      <c r="A237" s="234" t="s">
        <v>809</v>
      </c>
      <c r="B237" s="196" t="s">
        <v>1752</v>
      </c>
      <c r="C237" s="196" t="s">
        <v>1752</v>
      </c>
      <c r="D237" s="196" t="s">
        <v>1752</v>
      </c>
      <c r="E237" s="236" t="s">
        <v>1752</v>
      </c>
      <c r="F237" s="238" t="s">
        <v>1752</v>
      </c>
      <c r="G237" s="236" t="s">
        <v>1752</v>
      </c>
      <c r="H237" s="238" t="s">
        <v>1752</v>
      </c>
    </row>
    <row r="238" spans="1:8" s="233" customFormat="1" ht="12.75" customHeight="1" x14ac:dyDescent="0.2">
      <c r="A238" s="234" t="s">
        <v>810</v>
      </c>
      <c r="B238" s="196">
        <v>17</v>
      </c>
      <c r="C238" s="196">
        <v>45</v>
      </c>
      <c r="D238" s="196">
        <v>66</v>
      </c>
      <c r="E238" s="236">
        <v>-49</v>
      </c>
      <c r="F238" s="235">
        <v>-74.2</v>
      </c>
      <c r="G238" s="236">
        <v>-21</v>
      </c>
      <c r="H238" s="235">
        <v>-31.8</v>
      </c>
    </row>
    <row r="239" spans="1:8" s="233" customFormat="1" ht="12.75" customHeight="1" x14ac:dyDescent="0.2">
      <c r="A239" s="234" t="s">
        <v>811</v>
      </c>
      <c r="B239" s="196" t="s">
        <v>1752</v>
      </c>
      <c r="C239" s="196" t="s">
        <v>1752</v>
      </c>
      <c r="D239" s="196">
        <v>2</v>
      </c>
      <c r="E239" s="236">
        <v>-2</v>
      </c>
      <c r="F239" s="235" t="s">
        <v>1753</v>
      </c>
      <c r="G239" s="236">
        <v>-2</v>
      </c>
      <c r="H239" s="235" t="s">
        <v>1753</v>
      </c>
    </row>
    <row r="240" spans="1:8" s="177" customFormat="1" ht="12.75" customHeight="1" x14ac:dyDescent="0.2">
      <c r="A240" s="234" t="s">
        <v>812</v>
      </c>
      <c r="B240" s="196" t="s">
        <v>1752</v>
      </c>
      <c r="C240" s="196" t="s">
        <v>1752</v>
      </c>
      <c r="D240" s="196">
        <v>25</v>
      </c>
      <c r="E240" s="236">
        <v>-15</v>
      </c>
      <c r="F240" s="235" t="s">
        <v>1753</v>
      </c>
      <c r="G240" s="236">
        <v>-25</v>
      </c>
      <c r="H240" s="235" t="s">
        <v>1753</v>
      </c>
    </row>
    <row r="241" spans="1:8" s="177" customFormat="1" ht="12.75" customHeight="1" x14ac:dyDescent="0.2">
      <c r="A241" s="242" t="s">
        <v>813</v>
      </c>
      <c r="B241" s="196">
        <v>822</v>
      </c>
      <c r="C241" s="196">
        <v>2288</v>
      </c>
      <c r="D241" s="196">
        <v>1999</v>
      </c>
      <c r="E241" s="236">
        <v>-361</v>
      </c>
      <c r="F241" s="235">
        <v>-30.5</v>
      </c>
      <c r="G241" s="236">
        <v>289</v>
      </c>
      <c r="H241" s="235">
        <v>14.5</v>
      </c>
    </row>
    <row r="242" spans="1:8" s="177" customFormat="1" ht="12.75" customHeight="1" x14ac:dyDescent="0.2">
      <c r="A242" s="242" t="s">
        <v>814</v>
      </c>
      <c r="B242" s="196" t="s">
        <v>1752</v>
      </c>
      <c r="C242" s="196" t="s">
        <v>1752</v>
      </c>
      <c r="D242" s="196" t="s">
        <v>1752</v>
      </c>
      <c r="E242" s="236" t="s">
        <v>1752</v>
      </c>
      <c r="F242" s="235" t="s">
        <v>1752</v>
      </c>
      <c r="G242" s="236" t="s">
        <v>1752</v>
      </c>
      <c r="H242" s="235" t="s">
        <v>1752</v>
      </c>
    </row>
    <row r="243" spans="1:8" s="177" customFormat="1" ht="12.75" customHeight="1" x14ac:dyDescent="0.2">
      <c r="A243" s="242" t="s">
        <v>815</v>
      </c>
      <c r="B243" s="196">
        <v>13</v>
      </c>
      <c r="C243" s="196">
        <v>16</v>
      </c>
      <c r="D243" s="196">
        <v>89</v>
      </c>
      <c r="E243" s="236">
        <v>-53</v>
      </c>
      <c r="F243" s="235">
        <v>-80.3</v>
      </c>
      <c r="G243" s="236">
        <v>-73</v>
      </c>
      <c r="H243" s="235">
        <v>-82</v>
      </c>
    </row>
    <row r="244" spans="1:8" s="177" customFormat="1" ht="12.75" customHeight="1" x14ac:dyDescent="0.2">
      <c r="A244" s="242" t="s">
        <v>816</v>
      </c>
      <c r="B244" s="196">
        <v>585</v>
      </c>
      <c r="C244" s="196">
        <v>982</v>
      </c>
      <c r="D244" s="196">
        <v>1304</v>
      </c>
      <c r="E244" s="236">
        <v>156</v>
      </c>
      <c r="F244" s="235">
        <v>36.4</v>
      </c>
      <c r="G244" s="236">
        <v>-322</v>
      </c>
      <c r="H244" s="235">
        <v>-24.7</v>
      </c>
    </row>
    <row r="245" spans="1:8" s="177" customFormat="1" ht="12.75" customHeight="1" x14ac:dyDescent="0.2">
      <c r="A245" s="242" t="s">
        <v>817</v>
      </c>
      <c r="B245" s="243" t="s">
        <v>1752</v>
      </c>
      <c r="C245" s="243" t="s">
        <v>1752</v>
      </c>
      <c r="D245" s="243" t="s">
        <v>1752</v>
      </c>
      <c r="E245" s="236" t="s">
        <v>1752</v>
      </c>
      <c r="F245" s="235" t="s">
        <v>1752</v>
      </c>
      <c r="G245" s="236" t="s">
        <v>1752</v>
      </c>
      <c r="H245" s="238" t="s">
        <v>1752</v>
      </c>
    </row>
    <row r="246" spans="1:8" s="177" customFormat="1" ht="12.75" customHeight="1" x14ac:dyDescent="0.2">
      <c r="A246" s="242" t="s">
        <v>818</v>
      </c>
      <c r="B246" s="196">
        <v>5</v>
      </c>
      <c r="C246" s="196">
        <v>8</v>
      </c>
      <c r="D246" s="196">
        <v>49</v>
      </c>
      <c r="E246" s="236" t="s">
        <v>1752</v>
      </c>
      <c r="F246" s="236" t="s">
        <v>1752</v>
      </c>
      <c r="G246" s="236">
        <v>-41</v>
      </c>
      <c r="H246" s="235">
        <v>-83.7</v>
      </c>
    </row>
    <row r="247" spans="1:8" s="177" customFormat="1" ht="12.75" customHeight="1" x14ac:dyDescent="0.2">
      <c r="A247" s="242" t="s">
        <v>819</v>
      </c>
      <c r="B247" s="196">
        <v>17</v>
      </c>
      <c r="C247" s="196">
        <v>94</v>
      </c>
      <c r="D247" s="196">
        <v>9</v>
      </c>
      <c r="E247" s="236">
        <v>8</v>
      </c>
      <c r="F247" s="235">
        <v>88.9</v>
      </c>
      <c r="G247" s="236">
        <v>85</v>
      </c>
      <c r="H247" s="235" t="s">
        <v>1753</v>
      </c>
    </row>
    <row r="248" spans="1:8" s="177" customFormat="1" ht="12.75" customHeight="1" x14ac:dyDescent="0.2">
      <c r="A248" s="242" t="s">
        <v>820</v>
      </c>
      <c r="B248" s="196" t="s">
        <v>1752</v>
      </c>
      <c r="C248" s="196" t="s">
        <v>1752</v>
      </c>
      <c r="D248" s="196" t="s">
        <v>1752</v>
      </c>
      <c r="E248" s="236" t="s">
        <v>1752</v>
      </c>
      <c r="F248" s="238" t="s">
        <v>1752</v>
      </c>
      <c r="G248" s="236" t="s">
        <v>1752</v>
      </c>
      <c r="H248" s="238" t="s">
        <v>1752</v>
      </c>
    </row>
    <row r="249" spans="1:8" s="177" customFormat="1" ht="12.75" customHeight="1" x14ac:dyDescent="0.2">
      <c r="A249" s="242" t="s">
        <v>821</v>
      </c>
      <c r="B249" s="196">
        <v>20</v>
      </c>
      <c r="C249" s="196">
        <v>61</v>
      </c>
      <c r="D249" s="196">
        <v>171</v>
      </c>
      <c r="E249" s="236">
        <v>-25</v>
      </c>
      <c r="F249" s="235">
        <v>-55.6</v>
      </c>
      <c r="G249" s="236">
        <v>-110</v>
      </c>
      <c r="H249" s="235">
        <v>-64.3</v>
      </c>
    </row>
    <row r="250" spans="1:8" ht="12.75" customHeight="1" x14ac:dyDescent="0.2">
      <c r="A250" s="242" t="s">
        <v>822</v>
      </c>
      <c r="B250" s="196">
        <v>1</v>
      </c>
      <c r="C250" s="196">
        <v>2</v>
      </c>
      <c r="D250" s="196">
        <v>26</v>
      </c>
      <c r="E250" s="236" t="s">
        <v>1752</v>
      </c>
      <c r="F250" s="236" t="s">
        <v>1752</v>
      </c>
      <c r="G250" s="236">
        <v>-24</v>
      </c>
      <c r="H250" s="235">
        <v>-92.3</v>
      </c>
    </row>
    <row r="251" spans="1:8" ht="12.75" customHeight="1" x14ac:dyDescent="0.2">
      <c r="A251" s="242" t="s">
        <v>823</v>
      </c>
      <c r="B251" s="196">
        <v>140</v>
      </c>
      <c r="C251" s="196">
        <v>140</v>
      </c>
      <c r="D251" s="196" t="s">
        <v>1752</v>
      </c>
      <c r="E251" s="236">
        <v>140</v>
      </c>
      <c r="F251" s="238" t="s">
        <v>1753</v>
      </c>
      <c r="G251" s="236">
        <v>140</v>
      </c>
      <c r="H251" s="238" t="s">
        <v>1753</v>
      </c>
    </row>
    <row r="252" spans="1:8" ht="12.75" customHeight="1" x14ac:dyDescent="0.2">
      <c r="A252" s="230" t="s">
        <v>824</v>
      </c>
      <c r="B252" s="231">
        <v>265662</v>
      </c>
      <c r="C252" s="231">
        <v>548281</v>
      </c>
      <c r="D252" s="231">
        <v>503676</v>
      </c>
      <c r="E252" s="241">
        <v>6861</v>
      </c>
      <c r="F252" s="232">
        <v>2.7</v>
      </c>
      <c r="G252" s="241">
        <v>44605</v>
      </c>
      <c r="H252" s="232">
        <v>8.9</v>
      </c>
    </row>
    <row r="253" spans="1:8" ht="12.75" customHeight="1" x14ac:dyDescent="0.2">
      <c r="A253" s="242" t="s">
        <v>825</v>
      </c>
      <c r="B253" s="196">
        <v>265601</v>
      </c>
      <c r="C253" s="196">
        <v>548183</v>
      </c>
      <c r="D253" s="196">
        <v>503606</v>
      </c>
      <c r="E253" s="236">
        <v>6849</v>
      </c>
      <c r="F253" s="235">
        <v>2.6</v>
      </c>
      <c r="G253" s="236">
        <v>44577</v>
      </c>
      <c r="H253" s="235">
        <v>8.9</v>
      </c>
    </row>
    <row r="254" spans="1:8" ht="12.75" customHeight="1" x14ac:dyDescent="0.2">
      <c r="A254" s="242" t="s">
        <v>826</v>
      </c>
      <c r="B254" s="196">
        <v>19</v>
      </c>
      <c r="C254" s="196">
        <v>22</v>
      </c>
      <c r="D254" s="196">
        <v>22</v>
      </c>
      <c r="E254" s="236">
        <v>8</v>
      </c>
      <c r="F254" s="235">
        <v>72.7</v>
      </c>
      <c r="G254" s="236">
        <v>0</v>
      </c>
      <c r="H254" s="235">
        <v>0</v>
      </c>
    </row>
    <row r="255" spans="1:8" s="244" customFormat="1" ht="12.75" x14ac:dyDescent="0.2">
      <c r="A255" s="242" t="s">
        <v>827</v>
      </c>
      <c r="B255" s="196">
        <v>42</v>
      </c>
      <c r="C255" s="196">
        <v>76</v>
      </c>
      <c r="D255" s="196">
        <v>48</v>
      </c>
      <c r="E255" s="236">
        <v>4</v>
      </c>
      <c r="F255" s="235">
        <v>10.5</v>
      </c>
      <c r="G255" s="236">
        <v>28</v>
      </c>
      <c r="H255" s="235">
        <v>58.3</v>
      </c>
    </row>
    <row r="256" spans="1:8" ht="12.75" customHeight="1" x14ac:dyDescent="0.2">
      <c r="A256" s="245" t="s">
        <v>828</v>
      </c>
      <c r="B256" s="231">
        <v>108876038</v>
      </c>
      <c r="C256" s="231">
        <v>217752927</v>
      </c>
      <c r="D256" s="231">
        <v>211785740</v>
      </c>
      <c r="E256" s="206">
        <v>4161081</v>
      </c>
      <c r="F256" s="232">
        <v>4</v>
      </c>
      <c r="G256" s="241">
        <v>5967187</v>
      </c>
      <c r="H256" s="232">
        <v>2.8</v>
      </c>
    </row>
    <row r="257" spans="1:8" ht="12.75" x14ac:dyDescent="0.2">
      <c r="A257" s="216" t="s">
        <v>500</v>
      </c>
      <c r="B257" s="231"/>
      <c r="C257" s="231"/>
      <c r="D257" s="231"/>
      <c r="E257" s="231"/>
      <c r="F257" s="231"/>
      <c r="G257" s="231"/>
      <c r="H257" s="232"/>
    </row>
    <row r="258" spans="1:8" ht="25.5" customHeight="1" x14ac:dyDescent="0.2">
      <c r="A258" s="425" t="s">
        <v>829</v>
      </c>
      <c r="B258" s="425"/>
      <c r="C258" s="425"/>
      <c r="D258" s="425"/>
      <c r="E258" s="425"/>
      <c r="F258" s="425"/>
      <c r="G258" s="425"/>
      <c r="H258" s="425"/>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L39" sqref="L39"/>
      <selection pane="bottomLeft" activeCell="A7" sqref="A7"/>
    </sheetView>
  </sheetViews>
  <sheetFormatPr baseColWidth="10" defaultColWidth="11.42578125" defaultRowHeight="15.75" x14ac:dyDescent="0.25"/>
  <cols>
    <col min="1" max="1" width="40.7109375" style="246" customWidth="1"/>
    <col min="2" max="5" width="13.42578125" style="176" customWidth="1"/>
    <col min="6" max="6" width="10.28515625" style="176" customWidth="1"/>
    <col min="7" max="7" width="13.42578125" style="176" customWidth="1"/>
    <col min="8" max="8" width="10.28515625" style="176" customWidth="1"/>
    <col min="9" max="16384" width="11.42578125" style="176"/>
  </cols>
  <sheetData>
    <row r="1" spans="1:8" s="198" customFormat="1" ht="20.100000000000001" customHeight="1" x14ac:dyDescent="0.35">
      <c r="A1" s="411" t="s">
        <v>582</v>
      </c>
      <c r="B1" s="411"/>
      <c r="C1" s="411"/>
      <c r="D1" s="411"/>
      <c r="E1" s="411"/>
      <c r="F1" s="411"/>
      <c r="G1" s="411"/>
      <c r="H1" s="411"/>
    </row>
    <row r="2" spans="1:8" s="198" customFormat="1" ht="20.100000000000001" customHeight="1" x14ac:dyDescent="0.35">
      <c r="A2" s="436" t="s">
        <v>830</v>
      </c>
      <c r="B2" s="436"/>
      <c r="C2" s="436"/>
      <c r="D2" s="436"/>
      <c r="E2" s="436"/>
      <c r="F2" s="436"/>
      <c r="G2" s="436"/>
      <c r="H2" s="436"/>
    </row>
    <row r="3" spans="1:8" ht="20.100000000000001" customHeight="1" x14ac:dyDescent="0.2">
      <c r="A3" s="437"/>
      <c r="B3" s="437"/>
      <c r="C3" s="437"/>
      <c r="D3" s="437"/>
      <c r="E3" s="437"/>
      <c r="F3" s="437"/>
      <c r="G3" s="437"/>
      <c r="H3" s="437"/>
    </row>
    <row r="4" spans="1:8" s="177" customFormat="1" ht="12.75" customHeight="1" x14ac:dyDescent="0.2">
      <c r="A4" s="438" t="s">
        <v>831</v>
      </c>
      <c r="B4" s="441">
        <v>2019</v>
      </c>
      <c r="C4" s="442"/>
      <c r="D4" s="199">
        <v>2018</v>
      </c>
      <c r="E4" s="423" t="s">
        <v>526</v>
      </c>
      <c r="F4" s="423"/>
      <c r="G4" s="422" t="s">
        <v>526</v>
      </c>
      <c r="H4" s="423"/>
    </row>
    <row r="5" spans="1:8" s="177" customFormat="1" ht="27" customHeight="1" x14ac:dyDescent="0.2">
      <c r="A5" s="447"/>
      <c r="B5" s="199" t="s">
        <v>507</v>
      </c>
      <c r="C5" s="441" t="s">
        <v>1742</v>
      </c>
      <c r="D5" s="443"/>
      <c r="E5" s="444" t="s">
        <v>1744</v>
      </c>
      <c r="F5" s="443"/>
      <c r="G5" s="444" t="s">
        <v>1743</v>
      </c>
      <c r="H5" s="442"/>
    </row>
    <row r="6" spans="1:8" s="177" customFormat="1" ht="12.75" customHeight="1" x14ac:dyDescent="0.2">
      <c r="A6" s="447"/>
      <c r="B6" s="422" t="s">
        <v>506</v>
      </c>
      <c r="C6" s="423"/>
      <c r="D6" s="424"/>
      <c r="E6" s="200" t="s">
        <v>527</v>
      </c>
      <c r="F6" s="179" t="s">
        <v>431</v>
      </c>
      <c r="G6" s="200" t="s">
        <v>527</v>
      </c>
      <c r="H6" s="179" t="s">
        <v>431</v>
      </c>
    </row>
    <row r="7" spans="1:8" s="177" customFormat="1" ht="14.25" customHeight="1" x14ac:dyDescent="0.2">
      <c r="A7" s="247"/>
      <c r="B7" s="229"/>
      <c r="C7" s="229"/>
      <c r="D7" s="229"/>
      <c r="E7" s="229"/>
      <c r="F7" s="229"/>
      <c r="G7" s="229"/>
      <c r="H7" s="352"/>
    </row>
    <row r="8" spans="1:8" s="233" customFormat="1" ht="12.75" customHeight="1" x14ac:dyDescent="0.2">
      <c r="A8" s="230" t="s">
        <v>528</v>
      </c>
      <c r="B8" s="231">
        <v>62959779</v>
      </c>
      <c r="C8" s="231">
        <v>125671001</v>
      </c>
      <c r="D8" s="231">
        <v>120172491</v>
      </c>
      <c r="E8" s="241">
        <v>2966187</v>
      </c>
      <c r="F8" s="232">
        <v>4.9000000000000004</v>
      </c>
      <c r="G8" s="241">
        <v>5498510</v>
      </c>
      <c r="H8" s="232">
        <v>4.5999999999999996</v>
      </c>
    </row>
    <row r="9" spans="1:8" s="177" customFormat="1" ht="12.75" customHeight="1" x14ac:dyDescent="0.2">
      <c r="A9" s="234" t="s">
        <v>585</v>
      </c>
      <c r="B9" s="196">
        <v>4038302</v>
      </c>
      <c r="C9" s="196">
        <v>8235431</v>
      </c>
      <c r="D9" s="196">
        <v>7358670</v>
      </c>
      <c r="E9" s="236">
        <v>653304</v>
      </c>
      <c r="F9" s="235">
        <v>19.3</v>
      </c>
      <c r="G9" s="236">
        <v>876761</v>
      </c>
      <c r="H9" s="235">
        <v>11.9</v>
      </c>
    </row>
    <row r="10" spans="1:8" s="177" customFormat="1" ht="12.75" customHeight="1" x14ac:dyDescent="0.2">
      <c r="A10" s="234" t="s">
        <v>586</v>
      </c>
      <c r="B10" s="196">
        <v>364990</v>
      </c>
      <c r="C10" s="196">
        <v>754208</v>
      </c>
      <c r="D10" s="196">
        <v>721340</v>
      </c>
      <c r="E10" s="236">
        <v>60208</v>
      </c>
      <c r="F10" s="235">
        <v>19.8</v>
      </c>
      <c r="G10" s="236">
        <v>32868</v>
      </c>
      <c r="H10" s="235">
        <v>4.5999999999999996</v>
      </c>
    </row>
    <row r="11" spans="1:8" s="177" customFormat="1" ht="12.75" customHeight="1" x14ac:dyDescent="0.2">
      <c r="A11" s="234" t="s">
        <v>587</v>
      </c>
      <c r="B11" s="196">
        <v>930832</v>
      </c>
      <c r="C11" s="196">
        <v>1870845</v>
      </c>
      <c r="D11" s="196">
        <v>1922947</v>
      </c>
      <c r="E11" s="236">
        <v>-51751</v>
      </c>
      <c r="F11" s="235">
        <v>-5.3</v>
      </c>
      <c r="G11" s="236">
        <v>-52102</v>
      </c>
      <c r="H11" s="235">
        <v>-2.7</v>
      </c>
    </row>
    <row r="12" spans="1:8" s="177" customFormat="1" ht="12.75" customHeight="1" x14ac:dyDescent="0.2">
      <c r="A12" s="234" t="s">
        <v>588</v>
      </c>
      <c r="B12" s="196">
        <v>67938</v>
      </c>
      <c r="C12" s="196">
        <v>141759</v>
      </c>
      <c r="D12" s="196">
        <v>123925</v>
      </c>
      <c r="E12" s="236">
        <v>6295</v>
      </c>
      <c r="F12" s="235">
        <v>10.199999999999999</v>
      </c>
      <c r="G12" s="236">
        <v>17834</v>
      </c>
      <c r="H12" s="235">
        <v>14.4</v>
      </c>
    </row>
    <row r="13" spans="1:8" s="177" customFormat="1" ht="12.75" customHeight="1" x14ac:dyDescent="0.2">
      <c r="A13" s="234" t="s">
        <v>589</v>
      </c>
      <c r="B13" s="196">
        <v>707892</v>
      </c>
      <c r="C13" s="196">
        <v>1402551</v>
      </c>
      <c r="D13" s="196">
        <v>1208744</v>
      </c>
      <c r="E13" s="236">
        <v>94910</v>
      </c>
      <c r="F13" s="235">
        <v>15.5</v>
      </c>
      <c r="G13" s="236">
        <v>193807</v>
      </c>
      <c r="H13" s="235">
        <v>16</v>
      </c>
    </row>
    <row r="14" spans="1:8" s="177" customFormat="1" ht="12.75" customHeight="1" x14ac:dyDescent="0.2">
      <c r="A14" s="234" t="s">
        <v>590</v>
      </c>
      <c r="B14" s="196">
        <v>5592057</v>
      </c>
      <c r="C14" s="196">
        <v>11011019</v>
      </c>
      <c r="D14" s="196">
        <v>10565276</v>
      </c>
      <c r="E14" s="236">
        <v>141869</v>
      </c>
      <c r="F14" s="235">
        <v>2.6</v>
      </c>
      <c r="G14" s="236">
        <v>445743</v>
      </c>
      <c r="H14" s="235">
        <v>4.2</v>
      </c>
    </row>
    <row r="15" spans="1:8" s="177" customFormat="1" ht="12.75" customHeight="1" x14ac:dyDescent="0.2">
      <c r="A15" s="234" t="s">
        <v>591</v>
      </c>
      <c r="B15" s="196">
        <v>148596</v>
      </c>
      <c r="C15" s="196">
        <v>307228</v>
      </c>
      <c r="D15" s="196">
        <v>303104</v>
      </c>
      <c r="E15" s="236">
        <v>-341</v>
      </c>
      <c r="F15" s="235">
        <v>-0.2</v>
      </c>
      <c r="G15" s="236">
        <v>4124</v>
      </c>
      <c r="H15" s="235">
        <v>1.4</v>
      </c>
    </row>
    <row r="16" spans="1:8" s="177" customFormat="1" ht="12.75" customHeight="1" x14ac:dyDescent="0.2">
      <c r="A16" s="234" t="s">
        <v>592</v>
      </c>
      <c r="B16" s="196">
        <v>1514791</v>
      </c>
      <c r="C16" s="196">
        <v>3124026</v>
      </c>
      <c r="D16" s="196">
        <v>1905553</v>
      </c>
      <c r="E16" s="236">
        <v>567920</v>
      </c>
      <c r="F16" s="235">
        <v>60</v>
      </c>
      <c r="G16" s="236">
        <v>1218473</v>
      </c>
      <c r="H16" s="235">
        <v>63.9</v>
      </c>
    </row>
    <row r="17" spans="1:8" s="177" customFormat="1" ht="12.75" customHeight="1" x14ac:dyDescent="0.2">
      <c r="A17" s="234" t="s">
        <v>593</v>
      </c>
      <c r="B17" s="196">
        <v>4708412</v>
      </c>
      <c r="C17" s="196">
        <v>9212278</v>
      </c>
      <c r="D17" s="196">
        <v>9637279</v>
      </c>
      <c r="E17" s="236">
        <v>-269350</v>
      </c>
      <c r="F17" s="235">
        <v>-5.4</v>
      </c>
      <c r="G17" s="236">
        <v>-425001</v>
      </c>
      <c r="H17" s="235">
        <v>-4.4000000000000004</v>
      </c>
    </row>
    <row r="18" spans="1:8" s="177" customFormat="1" ht="12.75" customHeight="1" x14ac:dyDescent="0.2">
      <c r="A18" s="234" t="s">
        <v>594</v>
      </c>
      <c r="B18" s="196">
        <v>149287</v>
      </c>
      <c r="C18" s="196">
        <v>293294</v>
      </c>
      <c r="D18" s="196">
        <v>280782</v>
      </c>
      <c r="E18" s="236">
        <v>10122</v>
      </c>
      <c r="F18" s="235">
        <v>7.3</v>
      </c>
      <c r="G18" s="236">
        <v>12512</v>
      </c>
      <c r="H18" s="235">
        <v>4.5</v>
      </c>
    </row>
    <row r="19" spans="1:8" s="177" customFormat="1" ht="12.75" customHeight="1" x14ac:dyDescent="0.2">
      <c r="A19" s="234" t="s">
        <v>595</v>
      </c>
      <c r="B19" s="196">
        <v>67272</v>
      </c>
      <c r="C19" s="196">
        <v>126569</v>
      </c>
      <c r="D19" s="196">
        <v>142131</v>
      </c>
      <c r="E19" s="236">
        <v>-6541</v>
      </c>
      <c r="F19" s="235">
        <v>-8.9</v>
      </c>
      <c r="G19" s="236">
        <v>-15562</v>
      </c>
      <c r="H19" s="235">
        <v>-10.9</v>
      </c>
    </row>
    <row r="20" spans="1:8" s="177" customFormat="1" ht="12.75" customHeight="1" x14ac:dyDescent="0.2">
      <c r="A20" s="234" t="s">
        <v>596</v>
      </c>
      <c r="B20" s="196">
        <v>163784</v>
      </c>
      <c r="C20" s="196">
        <v>319451</v>
      </c>
      <c r="D20" s="196">
        <v>293583</v>
      </c>
      <c r="E20" s="236">
        <v>14380</v>
      </c>
      <c r="F20" s="235">
        <v>9.6</v>
      </c>
      <c r="G20" s="236">
        <v>25868</v>
      </c>
      <c r="H20" s="235">
        <v>8.8000000000000007</v>
      </c>
    </row>
    <row r="21" spans="1:8" s="177" customFormat="1" ht="12.75" customHeight="1" x14ac:dyDescent="0.2">
      <c r="A21" s="234" t="s">
        <v>597</v>
      </c>
      <c r="B21" s="196">
        <v>285068</v>
      </c>
      <c r="C21" s="196">
        <v>569276</v>
      </c>
      <c r="D21" s="196">
        <v>562090</v>
      </c>
      <c r="E21" s="236">
        <v>-1391</v>
      </c>
      <c r="F21" s="235">
        <v>-0.5</v>
      </c>
      <c r="G21" s="236">
        <v>7186</v>
      </c>
      <c r="H21" s="235">
        <v>1.3</v>
      </c>
    </row>
    <row r="22" spans="1:8" s="177" customFormat="1" ht="12.75" customHeight="1" x14ac:dyDescent="0.2">
      <c r="A22" s="234" t="s">
        <v>598</v>
      </c>
      <c r="B22" s="196">
        <v>30355</v>
      </c>
      <c r="C22" s="196">
        <v>60222</v>
      </c>
      <c r="D22" s="196">
        <v>60468</v>
      </c>
      <c r="E22" s="236">
        <v>-1902</v>
      </c>
      <c r="F22" s="235">
        <v>-5.9</v>
      </c>
      <c r="G22" s="236">
        <v>-246</v>
      </c>
      <c r="H22" s="235">
        <v>-0.4</v>
      </c>
    </row>
    <row r="23" spans="1:8" s="177" customFormat="1" ht="12.75" customHeight="1" x14ac:dyDescent="0.2">
      <c r="A23" s="234" t="s">
        <v>599</v>
      </c>
      <c r="B23" s="196">
        <v>8891876</v>
      </c>
      <c r="C23" s="196">
        <v>16749622</v>
      </c>
      <c r="D23" s="196">
        <v>15967342</v>
      </c>
      <c r="E23" s="236">
        <v>924381</v>
      </c>
      <c r="F23" s="235">
        <v>11.6</v>
      </c>
      <c r="G23" s="236">
        <v>782280</v>
      </c>
      <c r="H23" s="235">
        <v>4.9000000000000004</v>
      </c>
    </row>
    <row r="24" spans="1:8" s="177" customFormat="1" ht="12.75" customHeight="1" x14ac:dyDescent="0.2">
      <c r="A24" s="234" t="s">
        <v>600</v>
      </c>
      <c r="B24" s="196">
        <v>3661512</v>
      </c>
      <c r="C24" s="196">
        <v>7297751</v>
      </c>
      <c r="D24" s="196">
        <v>6846925</v>
      </c>
      <c r="E24" s="236">
        <v>191525</v>
      </c>
      <c r="F24" s="235">
        <v>5.5</v>
      </c>
      <c r="G24" s="236">
        <v>450826</v>
      </c>
      <c r="H24" s="235">
        <v>6.6</v>
      </c>
    </row>
    <row r="25" spans="1:8" s="177" customFormat="1" ht="12.75" customHeight="1" x14ac:dyDescent="0.2">
      <c r="A25" s="234" t="s">
        <v>601</v>
      </c>
      <c r="B25" s="196">
        <v>4776066</v>
      </c>
      <c r="C25" s="196">
        <v>9457214</v>
      </c>
      <c r="D25" s="196">
        <v>8752301</v>
      </c>
      <c r="E25" s="236">
        <v>415661</v>
      </c>
      <c r="F25" s="235">
        <v>9.5</v>
      </c>
      <c r="G25" s="236">
        <v>704913</v>
      </c>
      <c r="H25" s="235">
        <v>8.1</v>
      </c>
    </row>
    <row r="26" spans="1:8" s="177" customFormat="1" ht="12.75" customHeight="1" x14ac:dyDescent="0.2">
      <c r="A26" s="234" t="s">
        <v>602</v>
      </c>
      <c r="B26" s="196">
        <v>642220</v>
      </c>
      <c r="C26" s="196">
        <v>1261208</v>
      </c>
      <c r="D26" s="196">
        <v>1073517</v>
      </c>
      <c r="E26" s="236">
        <v>108543</v>
      </c>
      <c r="F26" s="235">
        <v>20.3</v>
      </c>
      <c r="G26" s="236">
        <v>187691</v>
      </c>
      <c r="H26" s="235">
        <v>17.5</v>
      </c>
    </row>
    <row r="27" spans="1:8" s="177" customFormat="1" ht="12.75" customHeight="1" x14ac:dyDescent="0.2">
      <c r="A27" s="234" t="s">
        <v>603</v>
      </c>
      <c r="B27" s="196">
        <v>1399557</v>
      </c>
      <c r="C27" s="196">
        <v>2645428</v>
      </c>
      <c r="D27" s="196">
        <v>2563353</v>
      </c>
      <c r="E27" s="236">
        <v>104046</v>
      </c>
      <c r="F27" s="235">
        <v>8</v>
      </c>
      <c r="G27" s="236">
        <v>82075</v>
      </c>
      <c r="H27" s="235">
        <v>3.2</v>
      </c>
    </row>
    <row r="28" spans="1:8" s="177" customFormat="1" ht="12.75" customHeight="1" x14ac:dyDescent="0.2">
      <c r="A28" s="234" t="s">
        <v>604</v>
      </c>
      <c r="B28" s="196">
        <v>1233593</v>
      </c>
      <c r="C28" s="196">
        <v>2487824</v>
      </c>
      <c r="D28" s="196">
        <v>2556620</v>
      </c>
      <c r="E28" s="236">
        <v>-68785</v>
      </c>
      <c r="F28" s="235">
        <v>-5.3</v>
      </c>
      <c r="G28" s="236">
        <v>-68796</v>
      </c>
      <c r="H28" s="235">
        <v>-2.7</v>
      </c>
    </row>
    <row r="29" spans="1:8" s="177" customFormat="1" ht="12.75" customHeight="1" x14ac:dyDescent="0.2">
      <c r="A29" s="234" t="s">
        <v>605</v>
      </c>
      <c r="B29" s="196">
        <v>1258592</v>
      </c>
      <c r="C29" s="196">
        <v>2466455</v>
      </c>
      <c r="D29" s="196">
        <v>2248135</v>
      </c>
      <c r="E29" s="236">
        <v>98414</v>
      </c>
      <c r="F29" s="235">
        <v>8.5</v>
      </c>
      <c r="G29" s="236">
        <v>218320</v>
      </c>
      <c r="H29" s="235">
        <v>9.6999999999999993</v>
      </c>
    </row>
    <row r="30" spans="1:8" s="177" customFormat="1" ht="12.75" customHeight="1" x14ac:dyDescent="0.2">
      <c r="A30" s="234" t="s">
        <v>606</v>
      </c>
      <c r="B30" s="196">
        <v>524249</v>
      </c>
      <c r="C30" s="196">
        <v>1062402</v>
      </c>
      <c r="D30" s="196">
        <v>1020341</v>
      </c>
      <c r="E30" s="236">
        <v>17153</v>
      </c>
      <c r="F30" s="235">
        <v>3.4</v>
      </c>
      <c r="G30" s="236">
        <v>42061</v>
      </c>
      <c r="H30" s="235">
        <v>4.0999999999999996</v>
      </c>
    </row>
    <row r="31" spans="1:8" s="177" customFormat="1" ht="12.75" customHeight="1" x14ac:dyDescent="0.2">
      <c r="A31" s="234" t="s">
        <v>607</v>
      </c>
      <c r="B31" s="196">
        <v>2669332</v>
      </c>
      <c r="C31" s="196">
        <v>5562202</v>
      </c>
      <c r="D31" s="196">
        <v>5370064</v>
      </c>
      <c r="E31" s="236">
        <v>-21319</v>
      </c>
      <c r="F31" s="235">
        <v>-0.8</v>
      </c>
      <c r="G31" s="236">
        <v>192138</v>
      </c>
      <c r="H31" s="235">
        <v>3.6</v>
      </c>
    </row>
    <row r="32" spans="1:8" s="177" customFormat="1" ht="12.75" customHeight="1" x14ac:dyDescent="0.2">
      <c r="A32" s="234" t="s">
        <v>608</v>
      </c>
      <c r="B32" s="196">
        <v>4016318</v>
      </c>
      <c r="C32" s="196">
        <v>7957951</v>
      </c>
      <c r="D32" s="196">
        <v>7728546</v>
      </c>
      <c r="E32" s="236">
        <v>216128</v>
      </c>
      <c r="F32" s="235">
        <v>5.7</v>
      </c>
      <c r="G32" s="236">
        <v>229405</v>
      </c>
      <c r="H32" s="235">
        <v>3</v>
      </c>
    </row>
    <row r="33" spans="1:8" s="177" customFormat="1" ht="12.75" customHeight="1" x14ac:dyDescent="0.2">
      <c r="A33" s="234" t="s">
        <v>609</v>
      </c>
      <c r="B33" s="196">
        <v>2471208</v>
      </c>
      <c r="C33" s="196">
        <v>4754430</v>
      </c>
      <c r="D33" s="196">
        <v>4504243</v>
      </c>
      <c r="E33" s="236">
        <v>176371</v>
      </c>
      <c r="F33" s="235">
        <v>7.7</v>
      </c>
      <c r="G33" s="236">
        <v>250187</v>
      </c>
      <c r="H33" s="235">
        <v>5.6</v>
      </c>
    </row>
    <row r="34" spans="1:8" s="177" customFormat="1" ht="12.75" customHeight="1" x14ac:dyDescent="0.2">
      <c r="A34" s="234" t="s">
        <v>610</v>
      </c>
      <c r="B34" s="196">
        <v>2964304</v>
      </c>
      <c r="C34" s="196">
        <v>5851584</v>
      </c>
      <c r="D34" s="196">
        <v>5941496</v>
      </c>
      <c r="E34" s="236">
        <v>65498</v>
      </c>
      <c r="F34" s="235">
        <v>2.2999999999999998</v>
      </c>
      <c r="G34" s="236">
        <v>-89912</v>
      </c>
      <c r="H34" s="235">
        <v>-1.5</v>
      </c>
    </row>
    <row r="35" spans="1:8" s="177" customFormat="1" ht="12.75" customHeight="1" x14ac:dyDescent="0.2">
      <c r="A35" s="234" t="s">
        <v>611</v>
      </c>
      <c r="B35" s="196">
        <v>8915</v>
      </c>
      <c r="C35" s="196">
        <v>14744</v>
      </c>
      <c r="D35" s="196">
        <v>16745</v>
      </c>
      <c r="E35" s="236">
        <v>-1699</v>
      </c>
      <c r="F35" s="235">
        <v>-16</v>
      </c>
      <c r="G35" s="236">
        <v>-2001</v>
      </c>
      <c r="H35" s="235">
        <v>-11.9</v>
      </c>
    </row>
    <row r="36" spans="1:8" s="177" customFormat="1" ht="12.75" customHeight="1" x14ac:dyDescent="0.2">
      <c r="A36" s="234" t="s">
        <v>612</v>
      </c>
      <c r="B36" s="196">
        <v>13425</v>
      </c>
      <c r="C36" s="196">
        <v>22960</v>
      </c>
      <c r="D36" s="196">
        <v>20881</v>
      </c>
      <c r="E36" s="236">
        <v>2391</v>
      </c>
      <c r="F36" s="235">
        <v>21.7</v>
      </c>
      <c r="G36" s="236">
        <v>2079</v>
      </c>
      <c r="H36" s="235">
        <v>10</v>
      </c>
    </row>
    <row r="37" spans="1:8" s="177" customFormat="1" ht="12.75" customHeight="1" x14ac:dyDescent="0.2">
      <c r="A37" s="234" t="s">
        <v>613</v>
      </c>
      <c r="B37" s="237">
        <v>57</v>
      </c>
      <c r="C37" s="237">
        <v>378</v>
      </c>
      <c r="D37" s="237">
        <v>680</v>
      </c>
      <c r="E37" s="236">
        <v>-401</v>
      </c>
      <c r="F37" s="235">
        <v>-87.6</v>
      </c>
      <c r="G37" s="236">
        <v>-302</v>
      </c>
      <c r="H37" s="235">
        <v>-44.4</v>
      </c>
    </row>
    <row r="38" spans="1:8" s="177" customFormat="1" ht="12.75" customHeight="1" x14ac:dyDescent="0.2">
      <c r="A38" s="234" t="s">
        <v>614</v>
      </c>
      <c r="B38" s="196">
        <v>47273</v>
      </c>
      <c r="C38" s="196">
        <v>96923</v>
      </c>
      <c r="D38" s="196">
        <v>94811</v>
      </c>
      <c r="E38" s="236">
        <v>1116</v>
      </c>
      <c r="F38" s="235">
        <v>2.4</v>
      </c>
      <c r="G38" s="236">
        <v>2112</v>
      </c>
      <c r="H38" s="235">
        <v>2.2000000000000002</v>
      </c>
    </row>
    <row r="39" spans="1:8" s="177" customFormat="1" ht="12.75" customHeight="1" x14ac:dyDescent="0.2">
      <c r="A39" s="234" t="s">
        <v>615</v>
      </c>
      <c r="B39" s="196">
        <v>64465</v>
      </c>
      <c r="C39" s="196">
        <v>135099</v>
      </c>
      <c r="D39" s="196">
        <v>130865</v>
      </c>
      <c r="E39" s="236">
        <v>468</v>
      </c>
      <c r="F39" s="235">
        <v>0.7</v>
      </c>
      <c r="G39" s="236">
        <v>4234</v>
      </c>
      <c r="H39" s="235">
        <v>3.2</v>
      </c>
    </row>
    <row r="40" spans="1:8" s="177" customFormat="1" ht="12.75" customHeight="1" x14ac:dyDescent="0.2">
      <c r="A40" s="234" t="s">
        <v>616</v>
      </c>
      <c r="B40" s="196">
        <v>968</v>
      </c>
      <c r="C40" s="196">
        <v>2097</v>
      </c>
      <c r="D40" s="196">
        <v>2021</v>
      </c>
      <c r="E40" s="236">
        <v>216</v>
      </c>
      <c r="F40" s="235">
        <v>28.7</v>
      </c>
      <c r="G40" s="236">
        <v>76</v>
      </c>
      <c r="H40" s="235">
        <v>3.8</v>
      </c>
    </row>
    <row r="41" spans="1:8" s="177" customFormat="1" ht="12.75" customHeight="1" x14ac:dyDescent="0.2">
      <c r="A41" s="234" t="s">
        <v>617</v>
      </c>
      <c r="B41" s="196">
        <v>815</v>
      </c>
      <c r="C41" s="196">
        <v>1250</v>
      </c>
      <c r="D41" s="196">
        <v>19</v>
      </c>
      <c r="E41" s="236">
        <v>807</v>
      </c>
      <c r="F41" s="235" t="s">
        <v>1753</v>
      </c>
      <c r="G41" s="236">
        <v>1231</v>
      </c>
      <c r="H41" s="235" t="s">
        <v>1753</v>
      </c>
    </row>
    <row r="42" spans="1:8" s="177" customFormat="1" ht="12.75" customHeight="1" x14ac:dyDescent="0.2">
      <c r="A42" s="234" t="s">
        <v>618</v>
      </c>
      <c r="B42" s="237">
        <v>52955</v>
      </c>
      <c r="C42" s="237">
        <v>97172</v>
      </c>
      <c r="D42" s="237">
        <v>83796</v>
      </c>
      <c r="E42" s="236">
        <v>14303</v>
      </c>
      <c r="F42" s="235">
        <v>37</v>
      </c>
      <c r="G42" s="236">
        <v>13376</v>
      </c>
      <c r="H42" s="235">
        <v>16</v>
      </c>
    </row>
    <row r="43" spans="1:8" s="177" customFormat="1" ht="12.75" customHeight="1" x14ac:dyDescent="0.2">
      <c r="A43" s="234" t="s">
        <v>619</v>
      </c>
      <c r="B43" s="196">
        <v>1875</v>
      </c>
      <c r="C43" s="196">
        <v>4175</v>
      </c>
      <c r="D43" s="196">
        <v>3363</v>
      </c>
      <c r="E43" s="236">
        <v>76</v>
      </c>
      <c r="F43" s="235">
        <v>4.2</v>
      </c>
      <c r="G43" s="236">
        <v>812</v>
      </c>
      <c r="H43" s="235">
        <v>24.1</v>
      </c>
    </row>
    <row r="44" spans="1:8" s="177" customFormat="1" ht="12.75" customHeight="1" x14ac:dyDescent="0.2">
      <c r="A44" s="234" t="s">
        <v>620</v>
      </c>
      <c r="B44" s="196">
        <v>39757</v>
      </c>
      <c r="C44" s="196">
        <v>79659</v>
      </c>
      <c r="D44" s="196">
        <v>98491</v>
      </c>
      <c r="E44" s="236">
        <v>-3469</v>
      </c>
      <c r="F44" s="235">
        <v>-8</v>
      </c>
      <c r="G44" s="236">
        <v>-18832</v>
      </c>
      <c r="H44" s="235">
        <v>-19.100000000000001</v>
      </c>
    </row>
    <row r="45" spans="1:8" s="177" customFormat="1" ht="12.75" customHeight="1" x14ac:dyDescent="0.2">
      <c r="A45" s="234" t="s">
        <v>621</v>
      </c>
      <c r="B45" s="196">
        <v>243723</v>
      </c>
      <c r="C45" s="196">
        <v>529815</v>
      </c>
      <c r="D45" s="196">
        <v>463950</v>
      </c>
      <c r="E45" s="236">
        <v>11999</v>
      </c>
      <c r="F45" s="235">
        <v>5.2</v>
      </c>
      <c r="G45" s="236">
        <v>65865</v>
      </c>
      <c r="H45" s="235">
        <v>14.2</v>
      </c>
    </row>
    <row r="46" spans="1:8" s="177" customFormat="1" ht="12.75" customHeight="1" x14ac:dyDescent="0.2">
      <c r="A46" s="234" t="s">
        <v>622</v>
      </c>
      <c r="B46" s="196">
        <v>22621</v>
      </c>
      <c r="C46" s="196">
        <v>45122</v>
      </c>
      <c r="D46" s="196">
        <v>42049</v>
      </c>
      <c r="E46" s="236">
        <v>1590</v>
      </c>
      <c r="F46" s="235">
        <v>7.6</v>
      </c>
      <c r="G46" s="236">
        <v>3073</v>
      </c>
      <c r="H46" s="235">
        <v>7.3</v>
      </c>
    </row>
    <row r="47" spans="1:8" s="177" customFormat="1" ht="12.75" customHeight="1" x14ac:dyDescent="0.2">
      <c r="A47" s="234" t="s">
        <v>623</v>
      </c>
      <c r="B47" s="196">
        <v>1318</v>
      </c>
      <c r="C47" s="196">
        <v>3318</v>
      </c>
      <c r="D47" s="196">
        <v>2628</v>
      </c>
      <c r="E47" s="236">
        <v>28</v>
      </c>
      <c r="F47" s="235">
        <v>2.2000000000000002</v>
      </c>
      <c r="G47" s="236">
        <v>690</v>
      </c>
      <c r="H47" s="235">
        <v>26.3</v>
      </c>
    </row>
    <row r="48" spans="1:8" s="177" customFormat="1" ht="12.75" customHeight="1" x14ac:dyDescent="0.2">
      <c r="A48" s="234" t="s">
        <v>624</v>
      </c>
      <c r="B48" s="196">
        <v>977467</v>
      </c>
      <c r="C48" s="196">
        <v>2203472</v>
      </c>
      <c r="D48" s="196">
        <v>2817765</v>
      </c>
      <c r="E48" s="236">
        <v>-415076</v>
      </c>
      <c r="F48" s="235">
        <v>-29.8</v>
      </c>
      <c r="G48" s="236">
        <v>-614293</v>
      </c>
      <c r="H48" s="235">
        <v>-21.8</v>
      </c>
    </row>
    <row r="49" spans="1:8" s="177" customFormat="1" ht="12.75" customHeight="1" x14ac:dyDescent="0.2">
      <c r="A49" s="234" t="s">
        <v>625</v>
      </c>
      <c r="B49" s="196">
        <v>2922946</v>
      </c>
      <c r="C49" s="196">
        <v>6172024</v>
      </c>
      <c r="D49" s="196">
        <v>5835541</v>
      </c>
      <c r="E49" s="236">
        <v>-32373</v>
      </c>
      <c r="F49" s="235">
        <v>-1.1000000000000001</v>
      </c>
      <c r="G49" s="236">
        <v>336483</v>
      </c>
      <c r="H49" s="235">
        <v>5.8</v>
      </c>
    </row>
    <row r="50" spans="1:8" s="177" customFormat="1" ht="12.75" customHeight="1" x14ac:dyDescent="0.2">
      <c r="A50" s="234" t="s">
        <v>626</v>
      </c>
      <c r="B50" s="196">
        <v>1006</v>
      </c>
      <c r="C50" s="196">
        <v>1994</v>
      </c>
      <c r="D50" s="196">
        <v>1439</v>
      </c>
      <c r="E50" s="236">
        <v>244</v>
      </c>
      <c r="F50" s="235">
        <v>32</v>
      </c>
      <c r="G50" s="236">
        <v>555</v>
      </c>
      <c r="H50" s="235">
        <v>38.6</v>
      </c>
    </row>
    <row r="51" spans="1:8" s="177" customFormat="1" ht="12.75" customHeight="1" x14ac:dyDescent="0.2">
      <c r="A51" s="234" t="s">
        <v>627</v>
      </c>
      <c r="B51" s="196">
        <v>3605706</v>
      </c>
      <c r="C51" s="196">
        <v>7708348</v>
      </c>
      <c r="D51" s="196">
        <v>7345523</v>
      </c>
      <c r="E51" s="236">
        <v>-82181</v>
      </c>
      <c r="F51" s="235">
        <v>-2.2000000000000002</v>
      </c>
      <c r="G51" s="236">
        <v>362825</v>
      </c>
      <c r="H51" s="235">
        <v>4.9000000000000004</v>
      </c>
    </row>
    <row r="52" spans="1:8" s="177" customFormat="1" ht="12.75" customHeight="1" x14ac:dyDescent="0.2">
      <c r="A52" s="234" t="s">
        <v>628</v>
      </c>
      <c r="B52" s="196">
        <v>181076</v>
      </c>
      <c r="C52" s="196">
        <v>350505</v>
      </c>
      <c r="D52" s="196">
        <v>306824</v>
      </c>
      <c r="E52" s="236">
        <v>26340</v>
      </c>
      <c r="F52" s="235">
        <v>17</v>
      </c>
      <c r="G52" s="236">
        <v>43681</v>
      </c>
      <c r="H52" s="235">
        <v>14.2</v>
      </c>
    </row>
    <row r="53" spans="1:8" s="233" customFormat="1" ht="12.75" customHeight="1" x14ac:dyDescent="0.2">
      <c r="A53" s="234" t="s">
        <v>629</v>
      </c>
      <c r="B53" s="196">
        <v>1270106</v>
      </c>
      <c r="C53" s="196">
        <v>2741059</v>
      </c>
      <c r="D53" s="196">
        <v>2793310</v>
      </c>
      <c r="E53" s="236">
        <v>-15124</v>
      </c>
      <c r="F53" s="235">
        <v>-1.2</v>
      </c>
      <c r="G53" s="236">
        <v>-52251</v>
      </c>
      <c r="H53" s="235">
        <v>-1.9</v>
      </c>
    </row>
    <row r="54" spans="1:8" s="233" customFormat="1" ht="12.75" customHeight="1" x14ac:dyDescent="0.2">
      <c r="A54" s="234" t="s">
        <v>630</v>
      </c>
      <c r="B54" s="196">
        <v>224798</v>
      </c>
      <c r="C54" s="196">
        <v>478455</v>
      </c>
      <c r="D54" s="196">
        <v>452792</v>
      </c>
      <c r="E54" s="236">
        <v>11644</v>
      </c>
      <c r="F54" s="235">
        <v>5.5</v>
      </c>
      <c r="G54" s="236">
        <v>25663</v>
      </c>
      <c r="H54" s="235">
        <v>5.7</v>
      </c>
    </row>
    <row r="55" spans="1:8" s="233" customFormat="1" ht="12.75" customHeight="1" x14ac:dyDescent="0.2">
      <c r="A55" s="234" t="s">
        <v>631</v>
      </c>
      <c r="B55" s="237">
        <v>104</v>
      </c>
      <c r="C55" s="237">
        <v>204</v>
      </c>
      <c r="D55" s="237">
        <v>223</v>
      </c>
      <c r="E55" s="236">
        <v>-60</v>
      </c>
      <c r="F55" s="235">
        <v>-36.6</v>
      </c>
      <c r="G55" s="236">
        <v>-19</v>
      </c>
      <c r="H55" s="235">
        <v>-8.5</v>
      </c>
    </row>
    <row r="56" spans="1:8" s="233" customFormat="1" ht="12.75" customHeight="1" x14ac:dyDescent="0.2">
      <c r="A56" s="230" t="s">
        <v>564</v>
      </c>
      <c r="B56" s="231">
        <v>1642651</v>
      </c>
      <c r="C56" s="231">
        <v>3622864</v>
      </c>
      <c r="D56" s="231">
        <v>3416412</v>
      </c>
      <c r="E56" s="241">
        <v>-35141</v>
      </c>
      <c r="F56" s="232">
        <v>-2.1</v>
      </c>
      <c r="G56" s="241">
        <v>206452</v>
      </c>
      <c r="H56" s="232">
        <v>6</v>
      </c>
    </row>
    <row r="57" spans="1:8" s="177" customFormat="1" ht="12.75" customHeight="1" x14ac:dyDescent="0.2">
      <c r="A57" s="234" t="s">
        <v>632</v>
      </c>
      <c r="B57" s="196">
        <v>126860</v>
      </c>
      <c r="C57" s="196">
        <v>236164</v>
      </c>
      <c r="D57" s="196">
        <v>225822</v>
      </c>
      <c r="E57" s="236">
        <v>10875</v>
      </c>
      <c r="F57" s="235">
        <v>9.4</v>
      </c>
      <c r="G57" s="236">
        <v>10342</v>
      </c>
      <c r="H57" s="235">
        <v>4.5999999999999996</v>
      </c>
    </row>
    <row r="58" spans="1:8" s="177" customFormat="1" ht="12.75" customHeight="1" x14ac:dyDescent="0.2">
      <c r="A58" s="234" t="s">
        <v>633</v>
      </c>
      <c r="B58" s="196">
        <v>70166</v>
      </c>
      <c r="C58" s="196">
        <v>110862</v>
      </c>
      <c r="D58" s="196">
        <v>96928</v>
      </c>
      <c r="E58" s="236">
        <v>21607</v>
      </c>
      <c r="F58" s="235">
        <v>44.5</v>
      </c>
      <c r="G58" s="236">
        <v>13934</v>
      </c>
      <c r="H58" s="235">
        <v>14.4</v>
      </c>
    </row>
    <row r="59" spans="1:8" s="177" customFormat="1" ht="12.75" customHeight="1" x14ac:dyDescent="0.2">
      <c r="A59" s="234" t="s">
        <v>634</v>
      </c>
      <c r="B59" s="196">
        <v>86</v>
      </c>
      <c r="C59" s="196">
        <v>209</v>
      </c>
      <c r="D59" s="196">
        <v>257</v>
      </c>
      <c r="E59" s="236">
        <v>-10</v>
      </c>
      <c r="F59" s="235">
        <v>-10.4</v>
      </c>
      <c r="G59" s="236">
        <v>-48</v>
      </c>
      <c r="H59" s="235">
        <v>-18.7</v>
      </c>
    </row>
    <row r="60" spans="1:8" s="177" customFormat="1" ht="12.75" customHeight="1" x14ac:dyDescent="0.2">
      <c r="A60" s="234" t="s">
        <v>635</v>
      </c>
      <c r="B60" s="196">
        <v>3252</v>
      </c>
      <c r="C60" s="196">
        <v>5427</v>
      </c>
      <c r="D60" s="196">
        <v>26903</v>
      </c>
      <c r="E60" s="236">
        <v>1285</v>
      </c>
      <c r="F60" s="235">
        <v>65.3</v>
      </c>
      <c r="G60" s="236">
        <v>-21476</v>
      </c>
      <c r="H60" s="235">
        <v>-79.8</v>
      </c>
    </row>
    <row r="61" spans="1:8" s="177" customFormat="1" ht="12.75" customHeight="1" x14ac:dyDescent="0.2">
      <c r="A61" s="234" t="s">
        <v>636</v>
      </c>
      <c r="B61" s="196">
        <v>6406</v>
      </c>
      <c r="C61" s="196">
        <v>17339</v>
      </c>
      <c r="D61" s="196">
        <v>21496</v>
      </c>
      <c r="E61" s="236">
        <v>-2172</v>
      </c>
      <c r="F61" s="235">
        <v>-25.3</v>
      </c>
      <c r="G61" s="236">
        <v>-4157</v>
      </c>
      <c r="H61" s="235">
        <v>-19.3</v>
      </c>
    </row>
    <row r="62" spans="1:8" s="177" customFormat="1" ht="12.75" customHeight="1" x14ac:dyDescent="0.2">
      <c r="A62" s="234" t="s">
        <v>637</v>
      </c>
      <c r="B62" s="196">
        <v>60</v>
      </c>
      <c r="C62" s="196">
        <v>923</v>
      </c>
      <c r="D62" s="196">
        <v>250</v>
      </c>
      <c r="E62" s="236">
        <v>-125</v>
      </c>
      <c r="F62" s="235">
        <v>-67.599999999999994</v>
      </c>
      <c r="G62" s="236">
        <v>673</v>
      </c>
      <c r="H62" s="235" t="s">
        <v>1753</v>
      </c>
    </row>
    <row r="63" spans="1:8" s="177" customFormat="1" ht="12.75" customHeight="1" x14ac:dyDescent="0.2">
      <c r="A63" s="234" t="s">
        <v>638</v>
      </c>
      <c r="B63" s="196">
        <v>446</v>
      </c>
      <c r="C63" s="196">
        <v>513</v>
      </c>
      <c r="D63" s="196">
        <v>592</v>
      </c>
      <c r="E63" s="236">
        <v>77</v>
      </c>
      <c r="F63" s="235">
        <v>20.9</v>
      </c>
      <c r="G63" s="236">
        <v>-79</v>
      </c>
      <c r="H63" s="235">
        <v>-13.3</v>
      </c>
    </row>
    <row r="64" spans="1:8" s="177" customFormat="1" ht="12.75" customHeight="1" x14ac:dyDescent="0.2">
      <c r="A64" s="234" t="s">
        <v>639</v>
      </c>
      <c r="B64" s="196" t="s">
        <v>1752</v>
      </c>
      <c r="C64" s="196">
        <v>4</v>
      </c>
      <c r="D64" s="196">
        <v>7</v>
      </c>
      <c r="E64" s="236">
        <v>-7</v>
      </c>
      <c r="F64" s="235">
        <v>-100</v>
      </c>
      <c r="G64" s="236">
        <v>-3</v>
      </c>
      <c r="H64" s="235">
        <v>-42.9</v>
      </c>
    </row>
    <row r="65" spans="1:8" s="177" customFormat="1" ht="12.75" customHeight="1" x14ac:dyDescent="0.2">
      <c r="A65" s="234" t="s">
        <v>640</v>
      </c>
      <c r="B65" s="196">
        <v>8156</v>
      </c>
      <c r="C65" s="196">
        <v>17272</v>
      </c>
      <c r="D65" s="196">
        <v>13001</v>
      </c>
      <c r="E65" s="236">
        <v>7621</v>
      </c>
      <c r="F65" s="235" t="s">
        <v>1753</v>
      </c>
      <c r="G65" s="236">
        <v>4271</v>
      </c>
      <c r="H65" s="235">
        <v>32.9</v>
      </c>
    </row>
    <row r="66" spans="1:8" s="177" customFormat="1" ht="12.75" customHeight="1" x14ac:dyDescent="0.2">
      <c r="A66" s="234" t="s">
        <v>641</v>
      </c>
      <c r="B66" s="196">
        <v>1306</v>
      </c>
      <c r="C66" s="196">
        <v>2284</v>
      </c>
      <c r="D66" s="196">
        <v>3613</v>
      </c>
      <c r="E66" s="236">
        <v>926</v>
      </c>
      <c r="F66" s="235" t="s">
        <v>1753</v>
      </c>
      <c r="G66" s="236">
        <v>-1329</v>
      </c>
      <c r="H66" s="235">
        <v>-36.799999999999997</v>
      </c>
    </row>
    <row r="67" spans="1:8" s="177" customFormat="1" ht="12.75" customHeight="1" x14ac:dyDescent="0.2">
      <c r="A67" s="234" t="s">
        <v>642</v>
      </c>
      <c r="B67" s="239">
        <v>1</v>
      </c>
      <c r="C67" s="239">
        <v>1</v>
      </c>
      <c r="D67" s="239">
        <v>3</v>
      </c>
      <c r="E67" s="236">
        <v>-1</v>
      </c>
      <c r="F67" s="235">
        <v>-50</v>
      </c>
      <c r="G67" s="236">
        <v>-2</v>
      </c>
      <c r="H67" s="235">
        <v>-66.7</v>
      </c>
    </row>
    <row r="68" spans="1:8" s="177" customFormat="1" ht="12.75" customHeight="1" x14ac:dyDescent="0.2">
      <c r="A68" s="234" t="s">
        <v>643</v>
      </c>
      <c r="B68" s="239">
        <v>97732</v>
      </c>
      <c r="C68" s="239">
        <v>159577</v>
      </c>
      <c r="D68" s="239">
        <v>167695</v>
      </c>
      <c r="E68" s="236">
        <v>16092</v>
      </c>
      <c r="F68" s="235">
        <v>19.7</v>
      </c>
      <c r="G68" s="236">
        <v>-8118</v>
      </c>
      <c r="H68" s="235">
        <v>-4.8</v>
      </c>
    </row>
    <row r="69" spans="1:8" s="240" customFormat="1" ht="12.75" customHeight="1" x14ac:dyDescent="0.2">
      <c r="A69" s="234" t="s">
        <v>644</v>
      </c>
      <c r="B69" s="239">
        <v>18</v>
      </c>
      <c r="C69" s="239">
        <v>59</v>
      </c>
      <c r="D69" s="239">
        <v>4</v>
      </c>
      <c r="E69" s="236">
        <v>16</v>
      </c>
      <c r="F69" s="235" t="s">
        <v>1753</v>
      </c>
      <c r="G69" s="236">
        <v>55</v>
      </c>
      <c r="H69" s="235" t="s">
        <v>1753</v>
      </c>
    </row>
    <row r="70" spans="1:8" s="177" customFormat="1" ht="12.75" customHeight="1" x14ac:dyDescent="0.2">
      <c r="A70" s="234" t="s">
        <v>645</v>
      </c>
      <c r="B70" s="196">
        <v>1</v>
      </c>
      <c r="C70" s="196">
        <v>1</v>
      </c>
      <c r="D70" s="196">
        <v>15</v>
      </c>
      <c r="E70" s="236">
        <v>-14</v>
      </c>
      <c r="F70" s="235">
        <v>-93.3</v>
      </c>
      <c r="G70" s="236">
        <v>-14</v>
      </c>
      <c r="H70" s="235">
        <v>-93.3</v>
      </c>
    </row>
    <row r="71" spans="1:8" s="177" customFormat="1" ht="12.75" customHeight="1" x14ac:dyDescent="0.2">
      <c r="A71" s="234" t="s">
        <v>646</v>
      </c>
      <c r="B71" s="196">
        <v>1805</v>
      </c>
      <c r="C71" s="196">
        <v>3468</v>
      </c>
      <c r="D71" s="196">
        <v>7684</v>
      </c>
      <c r="E71" s="236">
        <v>-5689</v>
      </c>
      <c r="F71" s="235">
        <v>-75.900000000000006</v>
      </c>
      <c r="G71" s="236">
        <v>-4216</v>
      </c>
      <c r="H71" s="235">
        <v>-54.9</v>
      </c>
    </row>
    <row r="72" spans="1:8" s="177" customFormat="1" ht="12.75" customHeight="1" x14ac:dyDescent="0.2">
      <c r="A72" s="234" t="s">
        <v>647</v>
      </c>
      <c r="B72" s="237">
        <v>39</v>
      </c>
      <c r="C72" s="237">
        <v>86</v>
      </c>
      <c r="D72" s="237">
        <v>87</v>
      </c>
      <c r="E72" s="236">
        <v>15</v>
      </c>
      <c r="F72" s="235">
        <v>62.5</v>
      </c>
      <c r="G72" s="236">
        <v>-1</v>
      </c>
      <c r="H72" s="235">
        <v>-1.1000000000000001</v>
      </c>
    </row>
    <row r="73" spans="1:8" s="177" customFormat="1" ht="12.75" customHeight="1" x14ac:dyDescent="0.2">
      <c r="A73" s="234" t="s">
        <v>648</v>
      </c>
      <c r="B73" s="196">
        <v>15771</v>
      </c>
      <c r="C73" s="196">
        <v>30363</v>
      </c>
      <c r="D73" s="196">
        <v>44935</v>
      </c>
      <c r="E73" s="236">
        <v>-4754</v>
      </c>
      <c r="F73" s="235">
        <v>-23.2</v>
      </c>
      <c r="G73" s="236">
        <v>-14572</v>
      </c>
      <c r="H73" s="235">
        <v>-32.4</v>
      </c>
    </row>
    <row r="74" spans="1:8" s="177" customFormat="1" ht="12.75" customHeight="1" x14ac:dyDescent="0.2">
      <c r="A74" s="234" t="s">
        <v>649</v>
      </c>
      <c r="B74" s="196">
        <v>6097</v>
      </c>
      <c r="C74" s="196">
        <v>11824</v>
      </c>
      <c r="D74" s="196">
        <v>14408</v>
      </c>
      <c r="E74" s="236">
        <v>969</v>
      </c>
      <c r="F74" s="235">
        <v>18.899999999999999</v>
      </c>
      <c r="G74" s="236">
        <v>-2584</v>
      </c>
      <c r="H74" s="235">
        <v>-17.899999999999999</v>
      </c>
    </row>
    <row r="75" spans="1:8" s="177" customFormat="1" ht="12.75" customHeight="1" x14ac:dyDescent="0.2">
      <c r="A75" s="234" t="s">
        <v>650</v>
      </c>
      <c r="B75" s="196" t="s">
        <v>1752</v>
      </c>
      <c r="C75" s="196" t="s">
        <v>1752</v>
      </c>
      <c r="D75" s="196" t="s">
        <v>1752</v>
      </c>
      <c r="E75" s="196" t="s">
        <v>1752</v>
      </c>
      <c r="F75" s="235" t="s">
        <v>1752</v>
      </c>
      <c r="G75" s="236" t="s">
        <v>1752</v>
      </c>
      <c r="H75" s="235" t="s">
        <v>1752</v>
      </c>
    </row>
    <row r="76" spans="1:8" s="177" customFormat="1" ht="12.75" customHeight="1" x14ac:dyDescent="0.2">
      <c r="A76" s="234" t="s">
        <v>651</v>
      </c>
      <c r="B76" s="196">
        <v>4043</v>
      </c>
      <c r="C76" s="196">
        <v>8745</v>
      </c>
      <c r="D76" s="196">
        <v>9340</v>
      </c>
      <c r="E76" s="236">
        <v>-2075</v>
      </c>
      <c r="F76" s="235">
        <v>-33.9</v>
      </c>
      <c r="G76" s="236">
        <v>-595</v>
      </c>
      <c r="H76" s="235">
        <v>-6.4</v>
      </c>
    </row>
    <row r="77" spans="1:8" s="177" customFormat="1" ht="12.75" customHeight="1" x14ac:dyDescent="0.2">
      <c r="A77" s="234" t="s">
        <v>652</v>
      </c>
      <c r="B77" s="196" t="s">
        <v>1752</v>
      </c>
      <c r="C77" s="196" t="s">
        <v>1752</v>
      </c>
      <c r="D77" s="196">
        <v>217</v>
      </c>
      <c r="E77" s="236" t="s">
        <v>1752</v>
      </c>
      <c r="F77" s="235" t="s">
        <v>1752</v>
      </c>
      <c r="G77" s="236">
        <v>-217</v>
      </c>
      <c r="H77" s="235" t="s">
        <v>1753</v>
      </c>
    </row>
    <row r="78" spans="1:8" s="177" customFormat="1" ht="12.75" customHeight="1" x14ac:dyDescent="0.2">
      <c r="A78" s="234" t="s">
        <v>653</v>
      </c>
      <c r="B78" s="196">
        <v>9392</v>
      </c>
      <c r="C78" s="196">
        <v>20978</v>
      </c>
      <c r="D78" s="196">
        <v>22002</v>
      </c>
      <c r="E78" s="236">
        <v>-1486</v>
      </c>
      <c r="F78" s="235">
        <v>-13.7</v>
      </c>
      <c r="G78" s="236">
        <v>-1024</v>
      </c>
      <c r="H78" s="235">
        <v>-4.7</v>
      </c>
    </row>
    <row r="79" spans="1:8" s="177" customFormat="1" ht="12.75" customHeight="1" x14ac:dyDescent="0.2">
      <c r="A79" s="234" t="s">
        <v>654</v>
      </c>
      <c r="B79" s="237">
        <v>3722</v>
      </c>
      <c r="C79" s="237">
        <v>4071</v>
      </c>
      <c r="D79" s="237">
        <v>1969</v>
      </c>
      <c r="E79" s="236">
        <v>3519</v>
      </c>
      <c r="F79" s="235" t="s">
        <v>1753</v>
      </c>
      <c r="G79" s="236">
        <v>2102</v>
      </c>
      <c r="H79" s="235" t="s">
        <v>1753</v>
      </c>
    </row>
    <row r="80" spans="1:8" s="177" customFormat="1" ht="12.75" customHeight="1" x14ac:dyDescent="0.2">
      <c r="A80" s="234" t="s">
        <v>655</v>
      </c>
      <c r="B80" s="237">
        <v>16992</v>
      </c>
      <c r="C80" s="237">
        <v>20915</v>
      </c>
      <c r="D80" s="237">
        <v>26733</v>
      </c>
      <c r="E80" s="236">
        <v>4712</v>
      </c>
      <c r="F80" s="235">
        <v>38.4</v>
      </c>
      <c r="G80" s="236">
        <v>-5818</v>
      </c>
      <c r="H80" s="235">
        <v>-21.8</v>
      </c>
    </row>
    <row r="81" spans="1:8" s="177" customFormat="1" ht="12.75" customHeight="1" x14ac:dyDescent="0.2">
      <c r="A81" s="234" t="s">
        <v>656</v>
      </c>
      <c r="B81" s="196">
        <v>2142</v>
      </c>
      <c r="C81" s="196">
        <v>3245</v>
      </c>
      <c r="D81" s="196">
        <v>4440</v>
      </c>
      <c r="E81" s="236">
        <v>-263</v>
      </c>
      <c r="F81" s="235">
        <v>-10.9</v>
      </c>
      <c r="G81" s="236">
        <v>-1195</v>
      </c>
      <c r="H81" s="235">
        <v>-26.9</v>
      </c>
    </row>
    <row r="82" spans="1:8" s="177" customFormat="1" ht="12.75" customHeight="1" x14ac:dyDescent="0.2">
      <c r="A82" s="234" t="s">
        <v>657</v>
      </c>
      <c r="B82" s="196">
        <v>21</v>
      </c>
      <c r="C82" s="196">
        <v>239</v>
      </c>
      <c r="D82" s="196">
        <v>222</v>
      </c>
      <c r="E82" s="236">
        <v>-101</v>
      </c>
      <c r="F82" s="235">
        <v>-82.8</v>
      </c>
      <c r="G82" s="236">
        <v>17</v>
      </c>
      <c r="H82" s="235">
        <v>7.7</v>
      </c>
    </row>
    <row r="83" spans="1:8" s="177" customFormat="1" ht="12.75" customHeight="1" x14ac:dyDescent="0.2">
      <c r="A83" s="234" t="s">
        <v>658</v>
      </c>
      <c r="B83" s="196">
        <v>6239</v>
      </c>
      <c r="C83" s="196">
        <v>9769</v>
      </c>
      <c r="D83" s="196">
        <v>81540</v>
      </c>
      <c r="E83" s="236">
        <v>-71936</v>
      </c>
      <c r="F83" s="235">
        <v>-92</v>
      </c>
      <c r="G83" s="236">
        <v>-71771</v>
      </c>
      <c r="H83" s="235">
        <v>-88</v>
      </c>
    </row>
    <row r="84" spans="1:8" s="177" customFormat="1" ht="12.75" customHeight="1" x14ac:dyDescent="0.2">
      <c r="A84" s="234" t="s">
        <v>659</v>
      </c>
      <c r="B84" s="196">
        <v>198513</v>
      </c>
      <c r="C84" s="196">
        <v>470170</v>
      </c>
      <c r="D84" s="196">
        <v>719304</v>
      </c>
      <c r="E84" s="236">
        <v>-137680</v>
      </c>
      <c r="F84" s="235">
        <v>-41</v>
      </c>
      <c r="G84" s="236">
        <v>-249134</v>
      </c>
      <c r="H84" s="235">
        <v>-34.6</v>
      </c>
    </row>
    <row r="85" spans="1:8" s="177" customFormat="1" ht="12.75" customHeight="1" x14ac:dyDescent="0.2">
      <c r="A85" s="234" t="s">
        <v>660</v>
      </c>
      <c r="B85" s="196">
        <v>26142</v>
      </c>
      <c r="C85" s="196">
        <v>42231</v>
      </c>
      <c r="D85" s="196">
        <v>53179</v>
      </c>
      <c r="E85" s="236">
        <v>-126</v>
      </c>
      <c r="F85" s="235">
        <v>-0.5</v>
      </c>
      <c r="G85" s="236">
        <v>-10948</v>
      </c>
      <c r="H85" s="235">
        <v>-20.6</v>
      </c>
    </row>
    <row r="86" spans="1:8" s="177" customFormat="1" ht="12.75" customHeight="1" x14ac:dyDescent="0.2">
      <c r="A86" s="234" t="s">
        <v>661</v>
      </c>
      <c r="B86" s="196">
        <v>5171</v>
      </c>
      <c r="C86" s="196">
        <v>13474</v>
      </c>
      <c r="D86" s="196">
        <v>18581</v>
      </c>
      <c r="E86" s="236">
        <v>-3957</v>
      </c>
      <c r="F86" s="235">
        <v>-43.4</v>
      </c>
      <c r="G86" s="236">
        <v>-5107</v>
      </c>
      <c r="H86" s="235">
        <v>-27.5</v>
      </c>
    </row>
    <row r="87" spans="1:8" s="177" customFormat="1" ht="12.75" customHeight="1" x14ac:dyDescent="0.2">
      <c r="A87" s="234" t="s">
        <v>662</v>
      </c>
      <c r="B87" s="196">
        <v>80</v>
      </c>
      <c r="C87" s="196">
        <v>98</v>
      </c>
      <c r="D87" s="196">
        <v>1059</v>
      </c>
      <c r="E87" s="236">
        <v>-251</v>
      </c>
      <c r="F87" s="235">
        <v>-75.8</v>
      </c>
      <c r="G87" s="236">
        <v>-961</v>
      </c>
      <c r="H87" s="235">
        <v>-90.7</v>
      </c>
    </row>
    <row r="88" spans="1:8" s="177" customFormat="1" ht="12.75" customHeight="1" x14ac:dyDescent="0.2">
      <c r="A88" s="234" t="s">
        <v>663</v>
      </c>
      <c r="B88" s="196">
        <v>117373</v>
      </c>
      <c r="C88" s="196">
        <v>231280</v>
      </c>
      <c r="D88" s="196">
        <v>229277</v>
      </c>
      <c r="E88" s="236">
        <v>11393</v>
      </c>
      <c r="F88" s="235">
        <v>10.8</v>
      </c>
      <c r="G88" s="236">
        <v>2003</v>
      </c>
      <c r="H88" s="235">
        <v>0.9</v>
      </c>
    </row>
    <row r="89" spans="1:8" s="177" customFormat="1" ht="12.75" customHeight="1" x14ac:dyDescent="0.2">
      <c r="A89" s="234" t="s">
        <v>664</v>
      </c>
      <c r="B89" s="196">
        <v>10577</v>
      </c>
      <c r="C89" s="196">
        <v>19867</v>
      </c>
      <c r="D89" s="196">
        <v>20154</v>
      </c>
      <c r="E89" s="236">
        <v>-465</v>
      </c>
      <c r="F89" s="235">
        <v>-4.2</v>
      </c>
      <c r="G89" s="236">
        <v>-287</v>
      </c>
      <c r="H89" s="235">
        <v>-1.4</v>
      </c>
    </row>
    <row r="90" spans="1:8" s="177" customFormat="1" ht="12.75" customHeight="1" x14ac:dyDescent="0.2">
      <c r="A90" s="234" t="s">
        <v>665</v>
      </c>
      <c r="B90" s="196">
        <v>4393</v>
      </c>
      <c r="C90" s="196">
        <v>9760</v>
      </c>
      <c r="D90" s="196">
        <v>9535</v>
      </c>
      <c r="E90" s="236">
        <v>-591</v>
      </c>
      <c r="F90" s="235">
        <v>-11.9</v>
      </c>
      <c r="G90" s="236">
        <v>225</v>
      </c>
      <c r="H90" s="235">
        <v>2.4</v>
      </c>
    </row>
    <row r="91" spans="1:8" s="177" customFormat="1" ht="12.75" customHeight="1" x14ac:dyDescent="0.2">
      <c r="A91" s="234" t="s">
        <v>666</v>
      </c>
      <c r="B91" s="196" t="s">
        <v>1752</v>
      </c>
      <c r="C91" s="196" t="s">
        <v>1752</v>
      </c>
      <c r="D91" s="196" t="s">
        <v>1752</v>
      </c>
      <c r="E91" s="236" t="s">
        <v>1752</v>
      </c>
      <c r="F91" s="235" t="s">
        <v>1752</v>
      </c>
      <c r="G91" s="236" t="s">
        <v>1752</v>
      </c>
      <c r="H91" s="235" t="s">
        <v>1752</v>
      </c>
    </row>
    <row r="92" spans="1:8" s="177" customFormat="1" ht="12.75" customHeight="1" x14ac:dyDescent="0.2">
      <c r="A92" s="234" t="s">
        <v>667</v>
      </c>
      <c r="B92" s="196" t="s">
        <v>1752</v>
      </c>
      <c r="C92" s="196" t="s">
        <v>1752</v>
      </c>
      <c r="D92" s="196" t="s">
        <v>1752</v>
      </c>
      <c r="E92" s="236" t="s">
        <v>1752</v>
      </c>
      <c r="F92" s="235" t="s">
        <v>1752</v>
      </c>
      <c r="G92" s="236" t="s">
        <v>1752</v>
      </c>
      <c r="H92" s="235" t="s">
        <v>1752</v>
      </c>
    </row>
    <row r="93" spans="1:8" s="177" customFormat="1" ht="12.75" customHeight="1" x14ac:dyDescent="0.2">
      <c r="A93" s="234" t="s">
        <v>668</v>
      </c>
      <c r="B93" s="196">
        <v>31098</v>
      </c>
      <c r="C93" s="196">
        <v>63440</v>
      </c>
      <c r="D93" s="196">
        <v>51657</v>
      </c>
      <c r="E93" s="236">
        <v>7785</v>
      </c>
      <c r="F93" s="235">
        <v>33.4</v>
      </c>
      <c r="G93" s="236">
        <v>11783</v>
      </c>
      <c r="H93" s="235">
        <v>22.8</v>
      </c>
    </row>
    <row r="94" spans="1:8" s="177" customFormat="1" ht="12.75" customHeight="1" x14ac:dyDescent="0.2">
      <c r="A94" s="234" t="s">
        <v>669</v>
      </c>
      <c r="B94" s="196">
        <v>13900</v>
      </c>
      <c r="C94" s="196">
        <v>26885</v>
      </c>
      <c r="D94" s="196">
        <v>38111</v>
      </c>
      <c r="E94" s="236">
        <v>-2748</v>
      </c>
      <c r="F94" s="235">
        <v>-16.5</v>
      </c>
      <c r="G94" s="236">
        <v>-11226</v>
      </c>
      <c r="H94" s="235">
        <v>-29.5</v>
      </c>
    </row>
    <row r="95" spans="1:8" s="177" customFormat="1" ht="12.75" customHeight="1" x14ac:dyDescent="0.2">
      <c r="A95" s="234" t="s">
        <v>670</v>
      </c>
      <c r="B95" s="196">
        <v>172</v>
      </c>
      <c r="C95" s="196">
        <v>195</v>
      </c>
      <c r="D95" s="196">
        <v>20</v>
      </c>
      <c r="E95" s="236">
        <v>164</v>
      </c>
      <c r="F95" s="235" t="s">
        <v>1753</v>
      </c>
      <c r="G95" s="236">
        <v>175</v>
      </c>
      <c r="H95" s="235" t="s">
        <v>1753</v>
      </c>
    </row>
    <row r="96" spans="1:8" s="177" customFormat="1" ht="12.75" customHeight="1" x14ac:dyDescent="0.2">
      <c r="A96" s="234" t="s">
        <v>671</v>
      </c>
      <c r="B96" s="196">
        <v>184466</v>
      </c>
      <c r="C96" s="196">
        <v>345290</v>
      </c>
      <c r="D96" s="196">
        <v>100459</v>
      </c>
      <c r="E96" s="236">
        <v>126787</v>
      </c>
      <c r="F96" s="235" t="s">
        <v>1753</v>
      </c>
      <c r="G96" s="236">
        <v>244831</v>
      </c>
      <c r="H96" s="235" t="s">
        <v>1753</v>
      </c>
    </row>
    <row r="97" spans="1:8" s="177" customFormat="1" ht="12.75" customHeight="1" x14ac:dyDescent="0.2">
      <c r="A97" s="234" t="s">
        <v>672</v>
      </c>
      <c r="B97" s="196">
        <v>1599</v>
      </c>
      <c r="C97" s="196">
        <v>3144</v>
      </c>
      <c r="D97" s="196">
        <v>3591</v>
      </c>
      <c r="E97" s="236">
        <v>-883</v>
      </c>
      <c r="F97" s="235">
        <v>-35.6</v>
      </c>
      <c r="G97" s="236">
        <v>-447</v>
      </c>
      <c r="H97" s="235">
        <v>-12.4</v>
      </c>
    </row>
    <row r="98" spans="1:8" s="177" customFormat="1" ht="12.75" customHeight="1" x14ac:dyDescent="0.2">
      <c r="A98" s="234" t="s">
        <v>673</v>
      </c>
      <c r="B98" s="196">
        <v>6699</v>
      </c>
      <c r="C98" s="196">
        <v>22334</v>
      </c>
      <c r="D98" s="196">
        <v>7083</v>
      </c>
      <c r="E98" s="236">
        <v>2027</v>
      </c>
      <c r="F98" s="235">
        <v>43.4</v>
      </c>
      <c r="G98" s="236">
        <v>15251</v>
      </c>
      <c r="H98" s="235" t="s">
        <v>1753</v>
      </c>
    </row>
    <row r="99" spans="1:8" s="177" customFormat="1" ht="12.75" customHeight="1" x14ac:dyDescent="0.2">
      <c r="A99" s="234" t="s">
        <v>674</v>
      </c>
      <c r="B99" s="196">
        <v>12</v>
      </c>
      <c r="C99" s="196">
        <v>12</v>
      </c>
      <c r="D99" s="196" t="s">
        <v>1752</v>
      </c>
      <c r="E99" s="236">
        <v>12</v>
      </c>
      <c r="F99" s="235" t="s">
        <v>1753</v>
      </c>
      <c r="G99" s="236">
        <v>12</v>
      </c>
      <c r="H99" s="235" t="s">
        <v>1753</v>
      </c>
    </row>
    <row r="100" spans="1:8" s="177" customFormat="1" ht="12.75" customHeight="1" x14ac:dyDescent="0.2">
      <c r="A100" s="234" t="s">
        <v>675</v>
      </c>
      <c r="B100" s="196">
        <v>1789</v>
      </c>
      <c r="C100" s="196">
        <v>3309</v>
      </c>
      <c r="D100" s="196">
        <v>3600</v>
      </c>
      <c r="E100" s="236">
        <v>-436</v>
      </c>
      <c r="F100" s="235">
        <v>-19.600000000000001</v>
      </c>
      <c r="G100" s="236">
        <v>-291</v>
      </c>
      <c r="H100" s="235">
        <v>-8.1</v>
      </c>
    </row>
    <row r="101" spans="1:8" s="177" customFormat="1" ht="12.75" customHeight="1" x14ac:dyDescent="0.2">
      <c r="A101" s="234" t="s">
        <v>676</v>
      </c>
      <c r="B101" s="196">
        <v>94</v>
      </c>
      <c r="C101" s="196">
        <v>181</v>
      </c>
      <c r="D101" s="196">
        <v>863</v>
      </c>
      <c r="E101" s="236">
        <v>-339</v>
      </c>
      <c r="F101" s="235">
        <v>-78.3</v>
      </c>
      <c r="G101" s="236">
        <v>-682</v>
      </c>
      <c r="H101" s="235">
        <v>-79</v>
      </c>
    </row>
    <row r="102" spans="1:8" s="177" customFormat="1" ht="12.75" customHeight="1" x14ac:dyDescent="0.2">
      <c r="A102" s="234" t="s">
        <v>677</v>
      </c>
      <c r="B102" s="196">
        <v>439</v>
      </c>
      <c r="C102" s="196">
        <v>8969</v>
      </c>
      <c r="D102" s="196">
        <v>7455</v>
      </c>
      <c r="E102" s="236">
        <v>-5442</v>
      </c>
      <c r="F102" s="235">
        <v>-92.5</v>
      </c>
      <c r="G102" s="236">
        <v>1514</v>
      </c>
      <c r="H102" s="235">
        <v>20.3</v>
      </c>
    </row>
    <row r="103" spans="1:8" s="177" customFormat="1" ht="12.75" customHeight="1" x14ac:dyDescent="0.2">
      <c r="A103" s="234" t="s">
        <v>678</v>
      </c>
      <c r="B103" s="196">
        <v>3702</v>
      </c>
      <c r="C103" s="196">
        <v>7595</v>
      </c>
      <c r="D103" s="196">
        <v>4521</v>
      </c>
      <c r="E103" s="236">
        <v>1511</v>
      </c>
      <c r="F103" s="235">
        <v>69</v>
      </c>
      <c r="G103" s="236">
        <v>3074</v>
      </c>
      <c r="H103" s="235">
        <v>68</v>
      </c>
    </row>
    <row r="104" spans="1:8" s="177" customFormat="1" ht="12.75" customHeight="1" x14ac:dyDescent="0.2">
      <c r="A104" s="234" t="s">
        <v>679</v>
      </c>
      <c r="B104" s="196">
        <v>204</v>
      </c>
      <c r="C104" s="196">
        <v>318</v>
      </c>
      <c r="D104" s="196">
        <v>26</v>
      </c>
      <c r="E104" s="236">
        <v>187</v>
      </c>
      <c r="F104" s="235" t="s">
        <v>1753</v>
      </c>
      <c r="G104" s="236">
        <v>292</v>
      </c>
      <c r="H104" s="235" t="s">
        <v>1753</v>
      </c>
    </row>
    <row r="105" spans="1:8" s="177" customFormat="1" ht="12.75" customHeight="1" x14ac:dyDescent="0.2">
      <c r="A105" s="234" t="s">
        <v>680</v>
      </c>
      <c r="B105" s="196" t="s">
        <v>1752</v>
      </c>
      <c r="C105" s="196" t="s">
        <v>1752</v>
      </c>
      <c r="D105" s="196">
        <v>14</v>
      </c>
      <c r="E105" s="236">
        <v>-14</v>
      </c>
      <c r="F105" s="235" t="s">
        <v>1753</v>
      </c>
      <c r="G105" s="236">
        <v>-14</v>
      </c>
      <c r="H105" s="235" t="s">
        <v>1753</v>
      </c>
    </row>
    <row r="106" spans="1:8" s="177" customFormat="1" ht="12.75" customHeight="1" x14ac:dyDescent="0.2">
      <c r="A106" s="234" t="s">
        <v>681</v>
      </c>
      <c r="B106" s="237">
        <v>493174</v>
      </c>
      <c r="C106" s="237">
        <v>1333998</v>
      </c>
      <c r="D106" s="237">
        <v>1025307</v>
      </c>
      <c r="E106" s="236">
        <v>11572</v>
      </c>
      <c r="F106" s="235">
        <v>2.4</v>
      </c>
      <c r="G106" s="236">
        <v>308691</v>
      </c>
      <c r="H106" s="235">
        <v>30.1</v>
      </c>
    </row>
    <row r="107" spans="1:8" s="177" customFormat="1" ht="12.75" customHeight="1" x14ac:dyDescent="0.2">
      <c r="A107" s="234" t="s">
        <v>682</v>
      </c>
      <c r="B107" s="196">
        <v>7</v>
      </c>
      <c r="C107" s="196">
        <v>11</v>
      </c>
      <c r="D107" s="196">
        <v>19</v>
      </c>
      <c r="E107" s="236">
        <v>-12</v>
      </c>
      <c r="F107" s="235">
        <v>-63.2</v>
      </c>
      <c r="G107" s="236">
        <v>-8</v>
      </c>
      <c r="H107" s="235">
        <v>-42.1</v>
      </c>
    </row>
    <row r="108" spans="1:8" s="177" customFormat="1" ht="12.75" customHeight="1" x14ac:dyDescent="0.2">
      <c r="A108" s="234" t="s">
        <v>683</v>
      </c>
      <c r="B108" s="196">
        <v>1176</v>
      </c>
      <c r="C108" s="196">
        <v>2583</v>
      </c>
      <c r="D108" s="196">
        <v>780</v>
      </c>
      <c r="E108" s="236">
        <v>574</v>
      </c>
      <c r="F108" s="235">
        <v>95.3</v>
      </c>
      <c r="G108" s="236">
        <v>1803</v>
      </c>
      <c r="H108" s="235" t="s">
        <v>1753</v>
      </c>
    </row>
    <row r="109" spans="1:8" s="177" customFormat="1" ht="12.75" customHeight="1" x14ac:dyDescent="0.2">
      <c r="A109" s="234" t="s">
        <v>684</v>
      </c>
      <c r="B109" s="196">
        <v>240</v>
      </c>
      <c r="C109" s="196">
        <v>530</v>
      </c>
      <c r="D109" s="196">
        <v>1008</v>
      </c>
      <c r="E109" s="236">
        <v>-121</v>
      </c>
      <c r="F109" s="235">
        <v>-33.5</v>
      </c>
      <c r="G109" s="236">
        <v>-478</v>
      </c>
      <c r="H109" s="235">
        <v>-47.4</v>
      </c>
    </row>
    <row r="110" spans="1:8" s="177" customFormat="1" ht="12.75" customHeight="1" x14ac:dyDescent="0.2">
      <c r="A110" s="234" t="s">
        <v>685</v>
      </c>
      <c r="B110" s="237">
        <v>10017</v>
      </c>
      <c r="C110" s="237">
        <v>21508</v>
      </c>
      <c r="D110" s="237">
        <v>10878</v>
      </c>
      <c r="E110" s="236">
        <v>5382</v>
      </c>
      <c r="F110" s="235" t="s">
        <v>1753</v>
      </c>
      <c r="G110" s="236">
        <v>10630</v>
      </c>
      <c r="H110" s="235">
        <v>97.7</v>
      </c>
    </row>
    <row r="111" spans="1:8" s="177" customFormat="1" ht="12.75" customHeight="1" x14ac:dyDescent="0.2">
      <c r="A111" s="234" t="s">
        <v>686</v>
      </c>
      <c r="B111" s="196">
        <v>147</v>
      </c>
      <c r="C111" s="196">
        <v>182</v>
      </c>
      <c r="D111" s="196">
        <v>142</v>
      </c>
      <c r="E111" s="236">
        <v>22</v>
      </c>
      <c r="F111" s="235">
        <v>17.600000000000001</v>
      </c>
      <c r="G111" s="236">
        <v>40</v>
      </c>
      <c r="H111" s="235">
        <v>28.2</v>
      </c>
    </row>
    <row r="112" spans="1:8" s="177" customFormat="1" ht="12.75" customHeight="1" x14ac:dyDescent="0.2">
      <c r="A112" s="234" t="s">
        <v>687</v>
      </c>
      <c r="B112" s="196">
        <v>63</v>
      </c>
      <c r="C112" s="196">
        <v>198</v>
      </c>
      <c r="D112" s="196">
        <v>14</v>
      </c>
      <c r="E112" s="236">
        <v>52</v>
      </c>
      <c r="F112" s="235" t="s">
        <v>1753</v>
      </c>
      <c r="G112" s="236">
        <v>184</v>
      </c>
      <c r="H112" s="235" t="s">
        <v>1753</v>
      </c>
    </row>
    <row r="113" spans="1:8" s="177" customFormat="1" ht="12.75" customHeight="1" x14ac:dyDescent="0.2">
      <c r="A113" s="234" t="s">
        <v>688</v>
      </c>
      <c r="B113" s="196">
        <v>145158</v>
      </c>
      <c r="C113" s="196">
        <v>315404</v>
      </c>
      <c r="D113" s="196">
        <v>322578</v>
      </c>
      <c r="E113" s="236">
        <v>-25001</v>
      </c>
      <c r="F113" s="235">
        <v>-14.7</v>
      </c>
      <c r="G113" s="236">
        <v>-7174</v>
      </c>
      <c r="H113" s="235">
        <v>-2.2000000000000002</v>
      </c>
    </row>
    <row r="114" spans="1:8" s="177" customFormat="1" ht="12.75" customHeight="1" x14ac:dyDescent="0.2">
      <c r="A114" s="234" t="s">
        <v>689</v>
      </c>
      <c r="B114" s="196">
        <v>5483</v>
      </c>
      <c r="C114" s="196">
        <v>15374</v>
      </c>
      <c r="D114" s="196">
        <v>16847</v>
      </c>
      <c r="E114" s="236">
        <v>-3627</v>
      </c>
      <c r="F114" s="235">
        <v>-39.799999999999997</v>
      </c>
      <c r="G114" s="236">
        <v>-1473</v>
      </c>
      <c r="H114" s="235">
        <v>-8.6999999999999993</v>
      </c>
    </row>
    <row r="115" spans="1:8" s="177" customFormat="1" ht="12.75" customHeight="1" x14ac:dyDescent="0.2">
      <c r="A115" s="234" t="s">
        <v>690</v>
      </c>
      <c r="B115" s="196" t="s">
        <v>1752</v>
      </c>
      <c r="C115" s="196">
        <v>0</v>
      </c>
      <c r="D115" s="196" t="s">
        <v>1752</v>
      </c>
      <c r="E115" s="236" t="s">
        <v>1752</v>
      </c>
      <c r="F115" s="238" t="s">
        <v>1752</v>
      </c>
      <c r="G115" s="236">
        <v>0</v>
      </c>
      <c r="H115" s="238" t="s">
        <v>1753</v>
      </c>
    </row>
    <row r="116" spans="1:8" s="177" customFormat="1" ht="12.75" customHeight="1" x14ac:dyDescent="0.2">
      <c r="A116" s="234" t="s">
        <v>691</v>
      </c>
      <c r="B116" s="196">
        <v>10</v>
      </c>
      <c r="C116" s="196">
        <v>186</v>
      </c>
      <c r="D116" s="196">
        <v>187</v>
      </c>
      <c r="E116" s="236">
        <v>3</v>
      </c>
      <c r="F116" s="235">
        <v>42.9</v>
      </c>
      <c r="G116" s="236">
        <v>-1</v>
      </c>
      <c r="H116" s="235">
        <v>-0.5</v>
      </c>
    </row>
    <row r="117" spans="1:8" s="233" customFormat="1" ht="12.75" customHeight="1" x14ac:dyDescent="0.2">
      <c r="A117" s="230" t="s">
        <v>566</v>
      </c>
      <c r="B117" s="231">
        <v>8080884</v>
      </c>
      <c r="C117" s="231">
        <v>16383789</v>
      </c>
      <c r="D117" s="231">
        <v>14674282</v>
      </c>
      <c r="E117" s="241">
        <v>699253</v>
      </c>
      <c r="F117" s="232">
        <v>9.5</v>
      </c>
      <c r="G117" s="241">
        <v>1709507</v>
      </c>
      <c r="H117" s="232">
        <v>11.6</v>
      </c>
    </row>
    <row r="118" spans="1:8" s="177" customFormat="1" ht="12.75" customHeight="1" x14ac:dyDescent="0.2">
      <c r="A118" s="234" t="s">
        <v>692</v>
      </c>
      <c r="B118" s="229">
        <v>7</v>
      </c>
      <c r="C118" s="229">
        <v>54</v>
      </c>
      <c r="D118" s="229">
        <v>21</v>
      </c>
      <c r="E118" s="236">
        <v>4</v>
      </c>
      <c r="F118" s="235" t="s">
        <v>1753</v>
      </c>
      <c r="G118" s="236">
        <v>33</v>
      </c>
      <c r="H118" s="235" t="s">
        <v>1753</v>
      </c>
    </row>
    <row r="119" spans="1:8" s="177" customFormat="1" ht="12.75" customHeight="1" x14ac:dyDescent="0.2">
      <c r="A119" s="234" t="s">
        <v>693</v>
      </c>
      <c r="B119" s="196">
        <v>0</v>
      </c>
      <c r="C119" s="196">
        <v>41</v>
      </c>
      <c r="D119" s="196">
        <v>1</v>
      </c>
      <c r="E119" s="236">
        <v>40</v>
      </c>
      <c r="F119" s="235" t="s">
        <v>1753</v>
      </c>
      <c r="G119" s="236">
        <v>40</v>
      </c>
      <c r="H119" s="235" t="s">
        <v>1753</v>
      </c>
    </row>
    <row r="120" spans="1:8" s="177" customFormat="1" ht="12.75" customHeight="1" x14ac:dyDescent="0.2">
      <c r="A120" s="234" t="s">
        <v>694</v>
      </c>
      <c r="B120" s="196">
        <v>24</v>
      </c>
      <c r="C120" s="196">
        <v>42</v>
      </c>
      <c r="D120" s="196">
        <v>64</v>
      </c>
      <c r="E120" s="236">
        <v>-5</v>
      </c>
      <c r="F120" s="235">
        <v>-17.2</v>
      </c>
      <c r="G120" s="236">
        <v>-22</v>
      </c>
      <c r="H120" s="235">
        <v>-34.4</v>
      </c>
    </row>
    <row r="121" spans="1:8" s="177" customFormat="1" ht="12.75" customHeight="1" x14ac:dyDescent="0.2">
      <c r="A121" s="234" t="s">
        <v>695</v>
      </c>
      <c r="B121" s="196">
        <v>72713</v>
      </c>
      <c r="C121" s="196">
        <v>176606</v>
      </c>
      <c r="D121" s="196">
        <v>253427</v>
      </c>
      <c r="E121" s="236">
        <v>-54162</v>
      </c>
      <c r="F121" s="235">
        <v>-42.7</v>
      </c>
      <c r="G121" s="236">
        <v>-76821</v>
      </c>
      <c r="H121" s="235">
        <v>-30.3</v>
      </c>
    </row>
    <row r="122" spans="1:8" s="177" customFormat="1" ht="12.75" customHeight="1" x14ac:dyDescent="0.2">
      <c r="A122" s="234" t="s">
        <v>696</v>
      </c>
      <c r="B122" s="196">
        <v>12</v>
      </c>
      <c r="C122" s="196">
        <v>12</v>
      </c>
      <c r="D122" s="196">
        <v>6</v>
      </c>
      <c r="E122" s="366">
        <v>6</v>
      </c>
      <c r="F122" s="367" t="s">
        <v>1753</v>
      </c>
      <c r="G122" s="366">
        <v>6</v>
      </c>
      <c r="H122" s="367" t="s">
        <v>1753</v>
      </c>
    </row>
    <row r="123" spans="1:8" s="177" customFormat="1" ht="12.75" customHeight="1" x14ac:dyDescent="0.2">
      <c r="A123" s="234" t="s">
        <v>697</v>
      </c>
      <c r="B123" s="237">
        <v>7</v>
      </c>
      <c r="C123" s="237">
        <v>296</v>
      </c>
      <c r="D123" s="237">
        <v>109</v>
      </c>
      <c r="E123" s="236">
        <v>-34</v>
      </c>
      <c r="F123" s="235">
        <v>-82.9</v>
      </c>
      <c r="G123" s="236">
        <v>187</v>
      </c>
      <c r="H123" s="235" t="s">
        <v>1753</v>
      </c>
    </row>
    <row r="124" spans="1:8" s="177" customFormat="1" ht="12.75" customHeight="1" x14ac:dyDescent="0.2">
      <c r="A124" s="234" t="s">
        <v>698</v>
      </c>
      <c r="B124" s="196">
        <v>129</v>
      </c>
      <c r="C124" s="196">
        <v>363</v>
      </c>
      <c r="D124" s="196">
        <v>443</v>
      </c>
      <c r="E124" s="236">
        <v>-227</v>
      </c>
      <c r="F124" s="235">
        <v>-63.8</v>
      </c>
      <c r="G124" s="236">
        <v>-80</v>
      </c>
      <c r="H124" s="235">
        <v>-18.100000000000001</v>
      </c>
    </row>
    <row r="125" spans="1:8" s="177" customFormat="1" ht="12.75" customHeight="1" x14ac:dyDescent="0.2">
      <c r="A125" s="234" t="s">
        <v>699</v>
      </c>
      <c r="B125" s="196">
        <v>352</v>
      </c>
      <c r="C125" s="196">
        <v>526</v>
      </c>
      <c r="D125" s="196">
        <v>515</v>
      </c>
      <c r="E125" s="236">
        <v>180</v>
      </c>
      <c r="F125" s="235" t="s">
        <v>1753</v>
      </c>
      <c r="G125" s="236">
        <v>11</v>
      </c>
      <c r="H125" s="235">
        <v>2.1</v>
      </c>
    </row>
    <row r="126" spans="1:8" s="177" customFormat="1" ht="12.75" customHeight="1" x14ac:dyDescent="0.2">
      <c r="A126" s="234" t="s">
        <v>700</v>
      </c>
      <c r="B126" s="196">
        <v>0</v>
      </c>
      <c r="C126" s="196">
        <v>67</v>
      </c>
      <c r="D126" s="196">
        <v>21</v>
      </c>
      <c r="E126" s="236">
        <v>-8</v>
      </c>
      <c r="F126" s="235" t="s">
        <v>1753</v>
      </c>
      <c r="G126" s="236">
        <v>46</v>
      </c>
      <c r="H126" s="235" t="s">
        <v>1753</v>
      </c>
    </row>
    <row r="127" spans="1:8" s="177" customFormat="1" ht="12.75" customHeight="1" x14ac:dyDescent="0.2">
      <c r="A127" s="234" t="s">
        <v>701</v>
      </c>
      <c r="B127" s="196">
        <v>7612</v>
      </c>
      <c r="C127" s="196">
        <v>27747</v>
      </c>
      <c r="D127" s="196">
        <v>8566</v>
      </c>
      <c r="E127" s="236">
        <v>4613</v>
      </c>
      <c r="F127" s="235" t="s">
        <v>1753</v>
      </c>
      <c r="G127" s="236">
        <v>19181</v>
      </c>
      <c r="H127" s="235" t="s">
        <v>1753</v>
      </c>
    </row>
    <row r="128" spans="1:8" s="177" customFormat="1" ht="12.75" customHeight="1" x14ac:dyDescent="0.2">
      <c r="A128" s="234" t="s">
        <v>702</v>
      </c>
      <c r="B128" s="196">
        <v>18</v>
      </c>
      <c r="C128" s="196">
        <v>18</v>
      </c>
      <c r="D128" s="196" t="s">
        <v>1752</v>
      </c>
      <c r="E128" s="236">
        <v>18</v>
      </c>
      <c r="F128" s="235" t="s">
        <v>1753</v>
      </c>
      <c r="G128" s="236">
        <v>18</v>
      </c>
      <c r="H128" s="235" t="s">
        <v>1753</v>
      </c>
    </row>
    <row r="129" spans="1:8" s="177" customFormat="1" ht="12.75" customHeight="1" x14ac:dyDescent="0.2">
      <c r="A129" s="234" t="s">
        <v>703</v>
      </c>
      <c r="B129" s="196">
        <v>684169</v>
      </c>
      <c r="C129" s="196">
        <v>1359149</v>
      </c>
      <c r="D129" s="196">
        <v>1251595</v>
      </c>
      <c r="E129" s="236">
        <v>85575</v>
      </c>
      <c r="F129" s="235">
        <v>14.3</v>
      </c>
      <c r="G129" s="236">
        <v>107554</v>
      </c>
      <c r="H129" s="235">
        <v>8.6</v>
      </c>
    </row>
    <row r="130" spans="1:8" s="177" customFormat="1" ht="12.75" customHeight="1" x14ac:dyDescent="0.2">
      <c r="A130" s="234" t="s">
        <v>704</v>
      </c>
      <c r="B130" s="196" t="s">
        <v>1752</v>
      </c>
      <c r="C130" s="196">
        <v>21</v>
      </c>
      <c r="D130" s="196">
        <v>59</v>
      </c>
      <c r="E130" s="236" t="s">
        <v>1752</v>
      </c>
      <c r="F130" s="235" t="s">
        <v>1752</v>
      </c>
      <c r="G130" s="236">
        <v>-38</v>
      </c>
      <c r="H130" s="235">
        <v>-64.400000000000006</v>
      </c>
    </row>
    <row r="131" spans="1:8" s="177" customFormat="1" ht="12.75" customHeight="1" x14ac:dyDescent="0.2">
      <c r="A131" s="234" t="s">
        <v>705</v>
      </c>
      <c r="B131" s="196">
        <v>87962</v>
      </c>
      <c r="C131" s="196">
        <v>163817</v>
      </c>
      <c r="D131" s="196">
        <v>241151</v>
      </c>
      <c r="E131" s="236">
        <v>-61464</v>
      </c>
      <c r="F131" s="235">
        <v>-41.1</v>
      </c>
      <c r="G131" s="236">
        <v>-77334</v>
      </c>
      <c r="H131" s="235">
        <v>-32.1</v>
      </c>
    </row>
    <row r="132" spans="1:8" s="177" customFormat="1" ht="12.75" customHeight="1" x14ac:dyDescent="0.2">
      <c r="A132" s="234" t="s">
        <v>706</v>
      </c>
      <c r="B132" s="237">
        <v>46277</v>
      </c>
      <c r="C132" s="237">
        <v>86773</v>
      </c>
      <c r="D132" s="237">
        <v>89235</v>
      </c>
      <c r="E132" s="236">
        <v>-715</v>
      </c>
      <c r="F132" s="235">
        <v>-1.5</v>
      </c>
      <c r="G132" s="236">
        <v>-2462</v>
      </c>
      <c r="H132" s="235">
        <v>-2.8</v>
      </c>
    </row>
    <row r="133" spans="1:8" s="177" customFormat="1" ht="12.75" customHeight="1" x14ac:dyDescent="0.2">
      <c r="A133" s="234" t="s">
        <v>707</v>
      </c>
      <c r="B133" s="237">
        <v>28</v>
      </c>
      <c r="C133" s="237">
        <v>231</v>
      </c>
      <c r="D133" s="237">
        <v>161</v>
      </c>
      <c r="E133" s="236">
        <v>-115</v>
      </c>
      <c r="F133" s="235">
        <v>-80.400000000000006</v>
      </c>
      <c r="G133" s="236">
        <v>70</v>
      </c>
      <c r="H133" s="235">
        <v>43.5</v>
      </c>
    </row>
    <row r="134" spans="1:8" s="177" customFormat="1" ht="12.75" customHeight="1" x14ac:dyDescent="0.2">
      <c r="A134" s="234" t="s">
        <v>708</v>
      </c>
      <c r="B134" s="196">
        <v>1</v>
      </c>
      <c r="C134" s="196">
        <v>8</v>
      </c>
      <c r="D134" s="196">
        <v>4</v>
      </c>
      <c r="E134" s="236" t="s">
        <v>1752</v>
      </c>
      <c r="F134" s="235" t="s">
        <v>1752</v>
      </c>
      <c r="G134" s="236">
        <v>4</v>
      </c>
      <c r="H134" s="235" t="s">
        <v>1753</v>
      </c>
    </row>
    <row r="135" spans="1:8" s="177" customFormat="1" ht="12.75" customHeight="1" x14ac:dyDescent="0.2">
      <c r="A135" s="234" t="s">
        <v>709</v>
      </c>
      <c r="B135" s="196">
        <v>16757</v>
      </c>
      <c r="C135" s="196">
        <v>33255</v>
      </c>
      <c r="D135" s="196">
        <v>24579</v>
      </c>
      <c r="E135" s="236">
        <v>4817</v>
      </c>
      <c r="F135" s="235">
        <v>40.299999999999997</v>
      </c>
      <c r="G135" s="236">
        <v>8676</v>
      </c>
      <c r="H135" s="235">
        <v>35.299999999999997</v>
      </c>
    </row>
    <row r="136" spans="1:8" s="177" customFormat="1" ht="12.75" customHeight="1" x14ac:dyDescent="0.2">
      <c r="A136" s="234" t="s">
        <v>710</v>
      </c>
      <c r="B136" s="196">
        <v>38587</v>
      </c>
      <c r="C136" s="196">
        <v>92256</v>
      </c>
      <c r="D136" s="196">
        <v>97904</v>
      </c>
      <c r="E136" s="236">
        <v>-5818</v>
      </c>
      <c r="F136" s="235">
        <v>-13.1</v>
      </c>
      <c r="G136" s="236">
        <v>-5648</v>
      </c>
      <c r="H136" s="235">
        <v>-5.8</v>
      </c>
    </row>
    <row r="137" spans="1:8" s="177" customFormat="1" ht="12.75" customHeight="1" x14ac:dyDescent="0.2">
      <c r="A137" s="234" t="s">
        <v>711</v>
      </c>
      <c r="B137" s="196">
        <v>3374</v>
      </c>
      <c r="C137" s="196">
        <v>7327</v>
      </c>
      <c r="D137" s="196">
        <v>8512</v>
      </c>
      <c r="E137" s="236">
        <v>-591</v>
      </c>
      <c r="F137" s="235">
        <v>-14.9</v>
      </c>
      <c r="G137" s="236">
        <v>-1185</v>
      </c>
      <c r="H137" s="235">
        <v>-13.9</v>
      </c>
    </row>
    <row r="138" spans="1:8" s="177" customFormat="1" ht="12.75" customHeight="1" x14ac:dyDescent="0.2">
      <c r="A138" s="234" t="s">
        <v>712</v>
      </c>
      <c r="B138" s="196">
        <v>311</v>
      </c>
      <c r="C138" s="196">
        <v>401</v>
      </c>
      <c r="D138" s="196">
        <v>560</v>
      </c>
      <c r="E138" s="236">
        <v>25</v>
      </c>
      <c r="F138" s="235">
        <v>8.6999999999999993</v>
      </c>
      <c r="G138" s="236">
        <v>-159</v>
      </c>
      <c r="H138" s="235">
        <v>-28.4</v>
      </c>
    </row>
    <row r="139" spans="1:8" s="177" customFormat="1" ht="12.75" customHeight="1" x14ac:dyDescent="0.2">
      <c r="A139" s="234" t="s">
        <v>713</v>
      </c>
      <c r="B139" s="196">
        <v>9</v>
      </c>
      <c r="C139" s="196">
        <v>9</v>
      </c>
      <c r="D139" s="196">
        <v>657</v>
      </c>
      <c r="E139" s="236">
        <v>-447</v>
      </c>
      <c r="F139" s="235">
        <v>-98</v>
      </c>
      <c r="G139" s="236">
        <v>-648</v>
      </c>
      <c r="H139" s="235">
        <v>-98.6</v>
      </c>
    </row>
    <row r="140" spans="1:8" s="240" customFormat="1" ht="12.75" customHeight="1" x14ac:dyDescent="0.2">
      <c r="A140" s="234" t="s">
        <v>714</v>
      </c>
      <c r="B140" s="196">
        <v>148</v>
      </c>
      <c r="C140" s="196">
        <v>598</v>
      </c>
      <c r="D140" s="196">
        <v>291</v>
      </c>
      <c r="E140" s="236">
        <v>78</v>
      </c>
      <c r="F140" s="235" t="s">
        <v>1753</v>
      </c>
      <c r="G140" s="236">
        <v>307</v>
      </c>
      <c r="H140" s="235" t="s">
        <v>1753</v>
      </c>
    </row>
    <row r="141" spans="1:8" s="177" customFormat="1" ht="12.75" customHeight="1" x14ac:dyDescent="0.2">
      <c r="A141" s="234" t="s">
        <v>715</v>
      </c>
      <c r="B141" s="196">
        <v>7325</v>
      </c>
      <c r="C141" s="196">
        <v>13686</v>
      </c>
      <c r="D141" s="196">
        <v>10763</v>
      </c>
      <c r="E141" s="236">
        <v>340</v>
      </c>
      <c r="F141" s="235">
        <v>4.9000000000000004</v>
      </c>
      <c r="G141" s="236">
        <v>2923</v>
      </c>
      <c r="H141" s="235">
        <v>27.2</v>
      </c>
    </row>
    <row r="142" spans="1:8" s="177" customFormat="1" ht="12.75" customHeight="1" x14ac:dyDescent="0.2">
      <c r="A142" s="234" t="s">
        <v>716</v>
      </c>
      <c r="B142" s="239">
        <v>736</v>
      </c>
      <c r="C142" s="239">
        <v>2877</v>
      </c>
      <c r="D142" s="239">
        <v>654</v>
      </c>
      <c r="E142" s="236">
        <v>597</v>
      </c>
      <c r="F142" s="235" t="s">
        <v>1753</v>
      </c>
      <c r="G142" s="236">
        <v>2223</v>
      </c>
      <c r="H142" s="235" t="s">
        <v>1753</v>
      </c>
    </row>
    <row r="143" spans="1:8" s="177" customFormat="1" ht="12.75" customHeight="1" x14ac:dyDescent="0.2">
      <c r="A143" s="234" t="s">
        <v>717</v>
      </c>
      <c r="B143" s="239">
        <v>323</v>
      </c>
      <c r="C143" s="239">
        <v>415</v>
      </c>
      <c r="D143" s="239">
        <v>418</v>
      </c>
      <c r="E143" s="236">
        <v>48</v>
      </c>
      <c r="F143" s="235">
        <v>17.5</v>
      </c>
      <c r="G143" s="236">
        <v>-3</v>
      </c>
      <c r="H143" s="235">
        <v>-0.7</v>
      </c>
    </row>
    <row r="144" spans="1:8" s="177" customFormat="1" ht="12.75" customHeight="1" x14ac:dyDescent="0.2">
      <c r="A144" s="234" t="s">
        <v>718</v>
      </c>
      <c r="B144" s="239">
        <v>21138</v>
      </c>
      <c r="C144" s="239">
        <v>36579</v>
      </c>
      <c r="D144" s="239">
        <v>64595</v>
      </c>
      <c r="E144" s="236">
        <v>-9411</v>
      </c>
      <c r="F144" s="235">
        <v>-30.8</v>
      </c>
      <c r="G144" s="236">
        <v>-28016</v>
      </c>
      <c r="H144" s="235">
        <v>-43.4</v>
      </c>
    </row>
    <row r="145" spans="1:8" s="177" customFormat="1" ht="12.75" customHeight="1" x14ac:dyDescent="0.2">
      <c r="A145" s="234" t="s">
        <v>719</v>
      </c>
      <c r="B145" s="196">
        <v>5113</v>
      </c>
      <c r="C145" s="196">
        <v>31196</v>
      </c>
      <c r="D145" s="196">
        <v>20644</v>
      </c>
      <c r="E145" s="236">
        <v>1240</v>
      </c>
      <c r="F145" s="235">
        <v>32</v>
      </c>
      <c r="G145" s="236">
        <v>10552</v>
      </c>
      <c r="H145" s="235">
        <v>51.1</v>
      </c>
    </row>
    <row r="146" spans="1:8" s="177" customFormat="1" ht="12.75" customHeight="1" x14ac:dyDescent="0.2">
      <c r="A146" s="234" t="s">
        <v>720</v>
      </c>
      <c r="B146" s="237">
        <v>139</v>
      </c>
      <c r="C146" s="237">
        <v>1176</v>
      </c>
      <c r="D146" s="237">
        <v>16</v>
      </c>
      <c r="E146" s="236">
        <v>134</v>
      </c>
      <c r="F146" s="235" t="s">
        <v>1753</v>
      </c>
      <c r="G146" s="236">
        <v>1160</v>
      </c>
      <c r="H146" s="235" t="s">
        <v>1753</v>
      </c>
    </row>
    <row r="147" spans="1:8" s="177" customFormat="1" ht="12.75" customHeight="1" x14ac:dyDescent="0.2">
      <c r="A147" s="234" t="s">
        <v>721</v>
      </c>
      <c r="B147" s="196">
        <v>388768</v>
      </c>
      <c r="C147" s="196">
        <v>841656</v>
      </c>
      <c r="D147" s="196">
        <v>710794</v>
      </c>
      <c r="E147" s="236">
        <v>39189</v>
      </c>
      <c r="F147" s="235">
        <v>11.2</v>
      </c>
      <c r="G147" s="236">
        <v>130862</v>
      </c>
      <c r="H147" s="235">
        <v>18.399999999999999</v>
      </c>
    </row>
    <row r="148" spans="1:8" s="177" customFormat="1" ht="12.75" customHeight="1" x14ac:dyDescent="0.2">
      <c r="A148" s="234" t="s">
        <v>722</v>
      </c>
      <c r="B148" s="196">
        <v>67556</v>
      </c>
      <c r="C148" s="196">
        <v>157054</v>
      </c>
      <c r="D148" s="196">
        <v>176865</v>
      </c>
      <c r="E148" s="236">
        <v>-6858</v>
      </c>
      <c r="F148" s="235">
        <v>-9.1999999999999993</v>
      </c>
      <c r="G148" s="236">
        <v>-19811</v>
      </c>
      <c r="H148" s="235">
        <v>-11.2</v>
      </c>
    </row>
    <row r="149" spans="1:8" s="177" customFormat="1" ht="12.75" customHeight="1" x14ac:dyDescent="0.2">
      <c r="A149" s="234" t="s">
        <v>723</v>
      </c>
      <c r="B149" s="196">
        <v>4818</v>
      </c>
      <c r="C149" s="196">
        <v>8492</v>
      </c>
      <c r="D149" s="196">
        <v>9104</v>
      </c>
      <c r="E149" s="236">
        <v>1041</v>
      </c>
      <c r="F149" s="235">
        <v>27.6</v>
      </c>
      <c r="G149" s="236">
        <v>-612</v>
      </c>
      <c r="H149" s="235">
        <v>-6.7</v>
      </c>
    </row>
    <row r="150" spans="1:8" s="177" customFormat="1" ht="12.75" customHeight="1" x14ac:dyDescent="0.2">
      <c r="A150" s="234" t="s">
        <v>724</v>
      </c>
      <c r="B150" s="237">
        <v>617638</v>
      </c>
      <c r="C150" s="237">
        <v>1289592</v>
      </c>
      <c r="D150" s="237">
        <v>1123241</v>
      </c>
      <c r="E150" s="236">
        <v>85765</v>
      </c>
      <c r="F150" s="235">
        <v>16.100000000000001</v>
      </c>
      <c r="G150" s="236">
        <v>166351</v>
      </c>
      <c r="H150" s="235">
        <v>14.8</v>
      </c>
    </row>
    <row r="151" spans="1:8" s="177" customFormat="1" ht="12.75" customHeight="1" x14ac:dyDescent="0.2">
      <c r="A151" s="234" t="s">
        <v>725</v>
      </c>
      <c r="B151" s="196" t="s">
        <v>1752</v>
      </c>
      <c r="C151" s="196" t="s">
        <v>1752</v>
      </c>
      <c r="D151" s="196" t="s">
        <v>1752</v>
      </c>
      <c r="E151" s="236" t="s">
        <v>1752</v>
      </c>
      <c r="F151" s="238" t="s">
        <v>1752</v>
      </c>
      <c r="G151" s="236" t="s">
        <v>1752</v>
      </c>
      <c r="H151" s="238" t="s">
        <v>1752</v>
      </c>
    </row>
    <row r="152" spans="1:8" s="177" customFormat="1" ht="12.75" customHeight="1" x14ac:dyDescent="0.2">
      <c r="A152" s="234" t="s">
        <v>726</v>
      </c>
      <c r="B152" s="196">
        <v>3538</v>
      </c>
      <c r="C152" s="196">
        <v>7662</v>
      </c>
      <c r="D152" s="196">
        <v>8969</v>
      </c>
      <c r="E152" s="236">
        <v>43</v>
      </c>
      <c r="F152" s="235">
        <v>1.2</v>
      </c>
      <c r="G152" s="236">
        <v>-1307</v>
      </c>
      <c r="H152" s="235">
        <v>-14.6</v>
      </c>
    </row>
    <row r="153" spans="1:8" s="177" customFormat="1" ht="12.75" customHeight="1" x14ac:dyDescent="0.2">
      <c r="A153" s="234" t="s">
        <v>727</v>
      </c>
      <c r="B153" s="237">
        <v>2663</v>
      </c>
      <c r="C153" s="237">
        <v>7774</v>
      </c>
      <c r="D153" s="237">
        <v>7662</v>
      </c>
      <c r="E153" s="236">
        <v>-970</v>
      </c>
      <c r="F153" s="235">
        <v>-26.7</v>
      </c>
      <c r="G153" s="236">
        <v>112</v>
      </c>
      <c r="H153" s="235">
        <v>1.5</v>
      </c>
    </row>
    <row r="154" spans="1:8" s="177" customFormat="1" ht="12.75" customHeight="1" x14ac:dyDescent="0.2">
      <c r="A154" s="234" t="s">
        <v>728</v>
      </c>
      <c r="B154" s="196">
        <v>4360</v>
      </c>
      <c r="C154" s="196">
        <v>9209</v>
      </c>
      <c r="D154" s="196">
        <v>10553</v>
      </c>
      <c r="E154" s="236">
        <v>-365</v>
      </c>
      <c r="F154" s="235">
        <v>-7.7</v>
      </c>
      <c r="G154" s="236">
        <v>-1344</v>
      </c>
      <c r="H154" s="235">
        <v>-12.7</v>
      </c>
    </row>
    <row r="155" spans="1:8" s="177" customFormat="1" ht="12.75" customHeight="1" x14ac:dyDescent="0.2">
      <c r="A155" s="234" t="s">
        <v>729</v>
      </c>
      <c r="B155" s="196">
        <v>70318</v>
      </c>
      <c r="C155" s="196">
        <v>234631</v>
      </c>
      <c r="D155" s="196">
        <v>218866</v>
      </c>
      <c r="E155" s="236">
        <v>-76839</v>
      </c>
      <c r="F155" s="235">
        <v>-52.2</v>
      </c>
      <c r="G155" s="236">
        <v>15765</v>
      </c>
      <c r="H155" s="235">
        <v>7.2</v>
      </c>
    </row>
    <row r="156" spans="1:8" s="177" customFormat="1" ht="12.75" customHeight="1" x14ac:dyDescent="0.2">
      <c r="A156" s="234" t="s">
        <v>730</v>
      </c>
      <c r="B156" s="196">
        <v>148</v>
      </c>
      <c r="C156" s="196">
        <v>287</v>
      </c>
      <c r="D156" s="196">
        <v>303</v>
      </c>
      <c r="E156" s="236">
        <v>-7</v>
      </c>
      <c r="F156" s="235">
        <v>-4.5</v>
      </c>
      <c r="G156" s="236">
        <v>-16</v>
      </c>
      <c r="H156" s="235">
        <v>-5.3</v>
      </c>
    </row>
    <row r="157" spans="1:8" s="177" customFormat="1" ht="12.75" customHeight="1" x14ac:dyDescent="0.2">
      <c r="A157" s="234" t="s">
        <v>731</v>
      </c>
      <c r="B157" s="196">
        <v>462</v>
      </c>
      <c r="C157" s="196">
        <v>819</v>
      </c>
      <c r="D157" s="196">
        <v>797</v>
      </c>
      <c r="E157" s="236">
        <v>23</v>
      </c>
      <c r="F157" s="235">
        <v>5.2</v>
      </c>
      <c r="G157" s="236">
        <v>22</v>
      </c>
      <c r="H157" s="235">
        <v>2.8</v>
      </c>
    </row>
    <row r="158" spans="1:8" s="177" customFormat="1" ht="12.75" customHeight="1" x14ac:dyDescent="0.2">
      <c r="A158" s="234" t="s">
        <v>732</v>
      </c>
      <c r="B158" s="237">
        <v>0</v>
      </c>
      <c r="C158" s="237">
        <v>7</v>
      </c>
      <c r="D158" s="237">
        <v>21</v>
      </c>
      <c r="E158" s="236">
        <v>-20</v>
      </c>
      <c r="F158" s="235" t="s">
        <v>1753</v>
      </c>
      <c r="G158" s="236">
        <v>-14</v>
      </c>
      <c r="H158" s="235">
        <v>-66.7</v>
      </c>
    </row>
    <row r="159" spans="1:8" s="177" customFormat="1" ht="12.75" customHeight="1" x14ac:dyDescent="0.2">
      <c r="A159" s="234" t="s">
        <v>733</v>
      </c>
      <c r="B159" s="237">
        <v>24</v>
      </c>
      <c r="C159" s="237">
        <v>32</v>
      </c>
      <c r="D159" s="237">
        <v>1</v>
      </c>
      <c r="E159" s="236">
        <v>23</v>
      </c>
      <c r="F159" s="235" t="s">
        <v>1753</v>
      </c>
      <c r="G159" s="236">
        <v>31</v>
      </c>
      <c r="H159" s="235" t="s">
        <v>1753</v>
      </c>
    </row>
    <row r="160" spans="1:8" s="177" customFormat="1" ht="12.75" customHeight="1" x14ac:dyDescent="0.2">
      <c r="A160" s="234" t="s">
        <v>734</v>
      </c>
      <c r="B160" s="196" t="s">
        <v>1752</v>
      </c>
      <c r="C160" s="196" t="s">
        <v>1752</v>
      </c>
      <c r="D160" s="196" t="s">
        <v>1752</v>
      </c>
      <c r="E160" s="236" t="s">
        <v>1752</v>
      </c>
      <c r="F160" s="235" t="s">
        <v>1752</v>
      </c>
      <c r="G160" s="236" t="s">
        <v>1752</v>
      </c>
      <c r="H160" s="235" t="s">
        <v>1752</v>
      </c>
    </row>
    <row r="161" spans="1:8" s="177" customFormat="1" ht="12.75" customHeight="1" x14ac:dyDescent="0.2">
      <c r="A161" s="234" t="s">
        <v>735</v>
      </c>
      <c r="B161" s="196" t="s">
        <v>1752</v>
      </c>
      <c r="C161" s="196" t="s">
        <v>1752</v>
      </c>
      <c r="D161" s="196">
        <v>14</v>
      </c>
      <c r="E161" s="236">
        <v>-14</v>
      </c>
      <c r="F161" s="235" t="s">
        <v>1753</v>
      </c>
      <c r="G161" s="236">
        <v>-14</v>
      </c>
      <c r="H161" s="235" t="s">
        <v>1753</v>
      </c>
    </row>
    <row r="162" spans="1:8" s="177" customFormat="1" ht="12.75" customHeight="1" x14ac:dyDescent="0.2">
      <c r="A162" s="234" t="s">
        <v>736</v>
      </c>
      <c r="B162" s="196">
        <v>67</v>
      </c>
      <c r="C162" s="196">
        <v>163</v>
      </c>
      <c r="D162" s="196">
        <v>118</v>
      </c>
      <c r="E162" s="236">
        <v>7</v>
      </c>
      <c r="F162" s="235">
        <v>11.7</v>
      </c>
      <c r="G162" s="236">
        <v>45</v>
      </c>
      <c r="H162" s="235">
        <v>38.1</v>
      </c>
    </row>
    <row r="163" spans="1:8" s="177" customFormat="1" ht="12.75" customHeight="1" x14ac:dyDescent="0.2">
      <c r="A163" s="234" t="s">
        <v>737</v>
      </c>
      <c r="B163" s="196">
        <v>3715</v>
      </c>
      <c r="C163" s="196">
        <v>6905</v>
      </c>
      <c r="D163" s="196">
        <v>13799</v>
      </c>
      <c r="E163" s="236">
        <v>-3267</v>
      </c>
      <c r="F163" s="235">
        <v>-46.8</v>
      </c>
      <c r="G163" s="236">
        <v>-6894</v>
      </c>
      <c r="H163" s="235">
        <v>-50</v>
      </c>
    </row>
    <row r="164" spans="1:8" s="177" customFormat="1" ht="12.75" customHeight="1" x14ac:dyDescent="0.2">
      <c r="A164" s="234" t="s">
        <v>738</v>
      </c>
      <c r="B164" s="196" t="s">
        <v>1752</v>
      </c>
      <c r="C164" s="196" t="s">
        <v>1752</v>
      </c>
      <c r="D164" s="196" t="s">
        <v>1752</v>
      </c>
      <c r="E164" s="196" t="s">
        <v>1752</v>
      </c>
      <c r="F164" s="235" t="s">
        <v>1752</v>
      </c>
      <c r="G164" s="236" t="s">
        <v>1752</v>
      </c>
      <c r="H164" s="235" t="s">
        <v>1752</v>
      </c>
    </row>
    <row r="165" spans="1:8" s="177" customFormat="1" ht="12.75" customHeight="1" x14ac:dyDescent="0.2">
      <c r="A165" s="234" t="s">
        <v>739</v>
      </c>
      <c r="B165" s="196">
        <v>22863</v>
      </c>
      <c r="C165" s="196">
        <v>51324</v>
      </c>
      <c r="D165" s="196">
        <v>47359</v>
      </c>
      <c r="E165" s="236">
        <v>584</v>
      </c>
      <c r="F165" s="235">
        <v>2.6</v>
      </c>
      <c r="G165" s="236">
        <v>3965</v>
      </c>
      <c r="H165" s="235">
        <v>8.4</v>
      </c>
    </row>
    <row r="166" spans="1:8" s="177" customFormat="1" ht="12.75" customHeight="1" x14ac:dyDescent="0.2">
      <c r="A166" s="234" t="s">
        <v>740</v>
      </c>
      <c r="B166" s="196">
        <v>6536</v>
      </c>
      <c r="C166" s="196">
        <v>38796</v>
      </c>
      <c r="D166" s="196">
        <v>48051</v>
      </c>
      <c r="E166" s="236">
        <v>-17635</v>
      </c>
      <c r="F166" s="235">
        <v>-73</v>
      </c>
      <c r="G166" s="236">
        <v>-9255</v>
      </c>
      <c r="H166" s="235">
        <v>-19.3</v>
      </c>
    </row>
    <row r="167" spans="1:8" s="177" customFormat="1" ht="12.75" customHeight="1" x14ac:dyDescent="0.2">
      <c r="A167" s="234" t="s">
        <v>741</v>
      </c>
      <c r="B167" s="196">
        <v>5894139</v>
      </c>
      <c r="C167" s="196">
        <v>11693840</v>
      </c>
      <c r="D167" s="196">
        <v>10222794</v>
      </c>
      <c r="E167" s="236">
        <v>713874</v>
      </c>
      <c r="F167" s="235">
        <v>13.8</v>
      </c>
      <c r="G167" s="236">
        <v>1471046</v>
      </c>
      <c r="H167" s="235">
        <v>14.4</v>
      </c>
    </row>
    <row r="168" spans="1:8" s="177" customFormat="1" ht="12.75" customHeight="1" x14ac:dyDescent="0.2">
      <c r="A168" s="230" t="s">
        <v>570</v>
      </c>
      <c r="B168" s="231">
        <v>17830211</v>
      </c>
      <c r="C168" s="231">
        <v>38686337</v>
      </c>
      <c r="D168" s="231">
        <v>37291454</v>
      </c>
      <c r="E168" s="241">
        <v>823865</v>
      </c>
      <c r="F168" s="232">
        <v>4.8</v>
      </c>
      <c r="G168" s="241">
        <v>1394883</v>
      </c>
      <c r="H168" s="232">
        <v>3.7</v>
      </c>
    </row>
    <row r="169" spans="1:8" s="177" customFormat="1" ht="12.75" customHeight="1" x14ac:dyDescent="0.2">
      <c r="A169" s="234" t="s">
        <v>742</v>
      </c>
      <c r="B169" s="196">
        <v>1930</v>
      </c>
      <c r="C169" s="196">
        <v>3728</v>
      </c>
      <c r="D169" s="196">
        <v>2589</v>
      </c>
      <c r="E169" s="236">
        <v>528</v>
      </c>
      <c r="F169" s="235">
        <v>37.700000000000003</v>
      </c>
      <c r="G169" s="236">
        <v>1139</v>
      </c>
      <c r="H169" s="235">
        <v>44</v>
      </c>
    </row>
    <row r="170" spans="1:8" s="177" customFormat="1" ht="12.75" customHeight="1" x14ac:dyDescent="0.2">
      <c r="A170" s="234" t="s">
        <v>743</v>
      </c>
      <c r="B170" s="229">
        <v>10654</v>
      </c>
      <c r="C170" s="229">
        <v>21087</v>
      </c>
      <c r="D170" s="229">
        <v>21926</v>
      </c>
      <c r="E170" s="236">
        <v>1872</v>
      </c>
      <c r="F170" s="235">
        <v>21.3</v>
      </c>
      <c r="G170" s="236">
        <v>-839</v>
      </c>
      <c r="H170" s="235">
        <v>-3.8</v>
      </c>
    </row>
    <row r="171" spans="1:8" s="177" customFormat="1" ht="12.75" customHeight="1" x14ac:dyDescent="0.2">
      <c r="A171" s="234" t="s">
        <v>744</v>
      </c>
      <c r="B171" s="196">
        <v>127062</v>
      </c>
      <c r="C171" s="196">
        <v>342693</v>
      </c>
      <c r="D171" s="196">
        <v>220274</v>
      </c>
      <c r="E171" s="236">
        <v>-1557</v>
      </c>
      <c r="F171" s="235">
        <v>-1.2</v>
      </c>
      <c r="G171" s="236">
        <v>122419</v>
      </c>
      <c r="H171" s="235">
        <v>55.6</v>
      </c>
    </row>
    <row r="172" spans="1:8" s="177" customFormat="1" ht="12.75" customHeight="1" x14ac:dyDescent="0.2">
      <c r="A172" s="234" t="s">
        <v>745</v>
      </c>
      <c r="B172" s="196">
        <v>10554</v>
      </c>
      <c r="C172" s="196">
        <v>18148</v>
      </c>
      <c r="D172" s="196">
        <v>8588</v>
      </c>
      <c r="E172" s="236">
        <v>6006</v>
      </c>
      <c r="F172" s="235" t="s">
        <v>1753</v>
      </c>
      <c r="G172" s="236">
        <v>9560</v>
      </c>
      <c r="H172" s="235" t="s">
        <v>1753</v>
      </c>
    </row>
    <row r="173" spans="1:8" s="233" customFormat="1" ht="12.75" customHeight="1" x14ac:dyDescent="0.2">
      <c r="A173" s="234" t="s">
        <v>746</v>
      </c>
      <c r="B173" s="196">
        <v>472936</v>
      </c>
      <c r="C173" s="196">
        <v>1025929</v>
      </c>
      <c r="D173" s="196">
        <v>916802</v>
      </c>
      <c r="E173" s="236">
        <v>24883</v>
      </c>
      <c r="F173" s="235">
        <v>5.6</v>
      </c>
      <c r="G173" s="236">
        <v>109127</v>
      </c>
      <c r="H173" s="235">
        <v>11.9</v>
      </c>
    </row>
    <row r="174" spans="1:8" s="233" customFormat="1" ht="12.75" customHeight="1" x14ac:dyDescent="0.2">
      <c r="A174" s="234" t="s">
        <v>747</v>
      </c>
      <c r="B174" s="196">
        <v>18</v>
      </c>
      <c r="C174" s="196">
        <v>293</v>
      </c>
      <c r="D174" s="196">
        <v>261</v>
      </c>
      <c r="E174" s="236">
        <v>-97</v>
      </c>
      <c r="F174" s="235">
        <v>-84.3</v>
      </c>
      <c r="G174" s="236">
        <v>32</v>
      </c>
      <c r="H174" s="235">
        <v>12.3</v>
      </c>
    </row>
    <row r="175" spans="1:8" s="233" customFormat="1" ht="12.75" customHeight="1" x14ac:dyDescent="0.2">
      <c r="A175" s="234" t="s">
        <v>748</v>
      </c>
      <c r="B175" s="196">
        <v>508</v>
      </c>
      <c r="C175" s="196">
        <v>715</v>
      </c>
      <c r="D175" s="196">
        <v>804</v>
      </c>
      <c r="E175" s="236">
        <v>460</v>
      </c>
      <c r="F175" s="235" t="s">
        <v>1753</v>
      </c>
      <c r="G175" s="236">
        <v>-89</v>
      </c>
      <c r="H175" s="235">
        <v>-11.1</v>
      </c>
    </row>
    <row r="176" spans="1:8" s="233" customFormat="1" ht="12.75" customHeight="1" x14ac:dyDescent="0.2">
      <c r="A176" s="234" t="s">
        <v>749</v>
      </c>
      <c r="B176" s="196">
        <v>39</v>
      </c>
      <c r="C176" s="196">
        <v>396</v>
      </c>
      <c r="D176" s="196">
        <v>63</v>
      </c>
      <c r="E176" s="236">
        <v>18</v>
      </c>
      <c r="F176" s="235">
        <v>85.7</v>
      </c>
      <c r="G176" s="236">
        <v>333</v>
      </c>
      <c r="H176" s="235" t="s">
        <v>1753</v>
      </c>
    </row>
    <row r="177" spans="1:8" s="233" customFormat="1" ht="12.75" customHeight="1" x14ac:dyDescent="0.2">
      <c r="A177" s="234" t="s">
        <v>750</v>
      </c>
      <c r="B177" s="196">
        <v>8381756</v>
      </c>
      <c r="C177" s="196">
        <v>18836587</v>
      </c>
      <c r="D177" s="196">
        <v>17822490</v>
      </c>
      <c r="E177" s="236">
        <v>654480</v>
      </c>
      <c r="F177" s="235">
        <v>8.5</v>
      </c>
      <c r="G177" s="236">
        <v>1014097</v>
      </c>
      <c r="H177" s="235">
        <v>5.7</v>
      </c>
    </row>
    <row r="178" spans="1:8" s="233" customFormat="1" ht="12.75" customHeight="1" x14ac:dyDescent="0.2">
      <c r="A178" s="234" t="s">
        <v>751</v>
      </c>
      <c r="B178" s="196">
        <v>5587</v>
      </c>
      <c r="C178" s="196">
        <v>11119</v>
      </c>
      <c r="D178" s="196">
        <v>8076</v>
      </c>
      <c r="E178" s="236">
        <v>1796</v>
      </c>
      <c r="F178" s="235">
        <v>47.4</v>
      </c>
      <c r="G178" s="236">
        <v>3043</v>
      </c>
      <c r="H178" s="235">
        <v>37.700000000000003</v>
      </c>
    </row>
    <row r="179" spans="1:8" s="233" customFormat="1" ht="12.75" customHeight="1" x14ac:dyDescent="0.2">
      <c r="A179" s="234" t="s">
        <v>752</v>
      </c>
      <c r="B179" s="196">
        <v>92923</v>
      </c>
      <c r="C179" s="196">
        <v>230407</v>
      </c>
      <c r="D179" s="196">
        <v>223660</v>
      </c>
      <c r="E179" s="236">
        <v>-6661</v>
      </c>
      <c r="F179" s="235">
        <v>-6.7</v>
      </c>
      <c r="G179" s="236">
        <v>6747</v>
      </c>
      <c r="H179" s="235">
        <v>3</v>
      </c>
    </row>
    <row r="180" spans="1:8" s="233" customFormat="1" ht="12.75" customHeight="1" x14ac:dyDescent="0.2">
      <c r="A180" s="234" t="s">
        <v>753</v>
      </c>
      <c r="B180" s="196">
        <v>771936</v>
      </c>
      <c r="C180" s="196">
        <v>1604378</v>
      </c>
      <c r="D180" s="196">
        <v>1491281</v>
      </c>
      <c r="E180" s="236">
        <v>46519</v>
      </c>
      <c r="F180" s="235">
        <v>6.4</v>
      </c>
      <c r="G180" s="236">
        <v>113097</v>
      </c>
      <c r="H180" s="235">
        <v>7.6</v>
      </c>
    </row>
    <row r="181" spans="1:8" s="177" customFormat="1" ht="12.75" customHeight="1" x14ac:dyDescent="0.2">
      <c r="A181" s="234" t="s">
        <v>754</v>
      </c>
      <c r="B181" s="196">
        <v>290035</v>
      </c>
      <c r="C181" s="196">
        <v>621758</v>
      </c>
      <c r="D181" s="196">
        <v>610388</v>
      </c>
      <c r="E181" s="236">
        <v>19388</v>
      </c>
      <c r="F181" s="235">
        <v>7.2</v>
      </c>
      <c r="G181" s="236">
        <v>11370</v>
      </c>
      <c r="H181" s="235">
        <v>1.9</v>
      </c>
    </row>
    <row r="182" spans="1:8" s="177" customFormat="1" ht="12.75" customHeight="1" x14ac:dyDescent="0.2">
      <c r="A182" s="234" t="s">
        <v>755</v>
      </c>
      <c r="B182" s="196">
        <v>642</v>
      </c>
      <c r="C182" s="196">
        <v>903</v>
      </c>
      <c r="D182" s="196">
        <v>137760</v>
      </c>
      <c r="E182" s="236">
        <v>-47234</v>
      </c>
      <c r="F182" s="235">
        <v>-98.7</v>
      </c>
      <c r="G182" s="236">
        <v>-136857</v>
      </c>
      <c r="H182" s="235">
        <v>-99.3</v>
      </c>
    </row>
    <row r="183" spans="1:8" s="177" customFormat="1" ht="12.75" customHeight="1" x14ac:dyDescent="0.2">
      <c r="A183" s="234" t="s">
        <v>756</v>
      </c>
      <c r="B183" s="196">
        <v>18464</v>
      </c>
      <c r="C183" s="196">
        <v>41266</v>
      </c>
      <c r="D183" s="196">
        <v>71371</v>
      </c>
      <c r="E183" s="236">
        <v>-11295</v>
      </c>
      <c r="F183" s="235">
        <v>-38</v>
      </c>
      <c r="G183" s="236">
        <v>-30105</v>
      </c>
      <c r="H183" s="235">
        <v>-42.2</v>
      </c>
    </row>
    <row r="184" spans="1:8" s="177" customFormat="1" ht="12.75" customHeight="1" x14ac:dyDescent="0.2">
      <c r="A184" s="234" t="s">
        <v>757</v>
      </c>
      <c r="B184" s="196">
        <v>177090</v>
      </c>
      <c r="C184" s="196">
        <v>371434</v>
      </c>
      <c r="D184" s="196">
        <v>349365</v>
      </c>
      <c r="E184" s="236">
        <v>15398</v>
      </c>
      <c r="F184" s="235">
        <v>9.5</v>
      </c>
      <c r="G184" s="236">
        <v>22069</v>
      </c>
      <c r="H184" s="235">
        <v>6.3</v>
      </c>
    </row>
    <row r="185" spans="1:8" s="177" customFormat="1" ht="12.75" customHeight="1" x14ac:dyDescent="0.2">
      <c r="A185" s="234" t="s">
        <v>758</v>
      </c>
      <c r="B185" s="196">
        <v>1937977</v>
      </c>
      <c r="C185" s="196">
        <v>4023262</v>
      </c>
      <c r="D185" s="196">
        <v>3955152</v>
      </c>
      <c r="E185" s="236">
        <v>75952</v>
      </c>
      <c r="F185" s="235">
        <v>4.0999999999999996</v>
      </c>
      <c r="G185" s="236">
        <v>68110</v>
      </c>
      <c r="H185" s="235">
        <v>1.7</v>
      </c>
    </row>
    <row r="186" spans="1:8" s="177" customFormat="1" ht="12.75" customHeight="1" x14ac:dyDescent="0.2">
      <c r="A186" s="234" t="s">
        <v>759</v>
      </c>
      <c r="B186" s="196">
        <v>7</v>
      </c>
      <c r="C186" s="196">
        <v>287</v>
      </c>
      <c r="D186" s="196">
        <v>595</v>
      </c>
      <c r="E186" s="236">
        <v>-123</v>
      </c>
      <c r="F186" s="235">
        <v>-94.6</v>
      </c>
      <c r="G186" s="236">
        <v>-308</v>
      </c>
      <c r="H186" s="235">
        <v>-51.8</v>
      </c>
    </row>
    <row r="187" spans="1:8" s="177" customFormat="1" ht="12.75" customHeight="1" x14ac:dyDescent="0.2">
      <c r="A187" s="234" t="s">
        <v>760</v>
      </c>
      <c r="B187" s="196">
        <v>3352</v>
      </c>
      <c r="C187" s="196">
        <v>6501</v>
      </c>
      <c r="D187" s="196">
        <v>4511</v>
      </c>
      <c r="E187" s="236">
        <v>1424</v>
      </c>
      <c r="F187" s="235">
        <v>73.900000000000006</v>
      </c>
      <c r="G187" s="236">
        <v>1990</v>
      </c>
      <c r="H187" s="235">
        <v>44.1</v>
      </c>
    </row>
    <row r="188" spans="1:8" s="177" customFormat="1" ht="12.75" customHeight="1" x14ac:dyDescent="0.2">
      <c r="A188" s="234" t="s">
        <v>761</v>
      </c>
      <c r="B188" s="196">
        <v>133790</v>
      </c>
      <c r="C188" s="196">
        <v>292059</v>
      </c>
      <c r="D188" s="196">
        <v>275715</v>
      </c>
      <c r="E188" s="236">
        <v>679</v>
      </c>
      <c r="F188" s="235">
        <v>0.5</v>
      </c>
      <c r="G188" s="236">
        <v>16344</v>
      </c>
      <c r="H188" s="235">
        <v>5.9</v>
      </c>
    </row>
    <row r="189" spans="1:8" s="177" customFormat="1" ht="12.75" customHeight="1" x14ac:dyDescent="0.2">
      <c r="A189" s="234" t="s">
        <v>762</v>
      </c>
      <c r="B189" s="196">
        <v>264488</v>
      </c>
      <c r="C189" s="196">
        <v>501838</v>
      </c>
      <c r="D189" s="196">
        <v>773044</v>
      </c>
      <c r="E189" s="236">
        <v>-134788</v>
      </c>
      <c r="F189" s="235">
        <v>-33.799999999999997</v>
      </c>
      <c r="G189" s="236">
        <v>-271206</v>
      </c>
      <c r="H189" s="235">
        <v>-35.1</v>
      </c>
    </row>
    <row r="190" spans="1:8" s="177" customFormat="1" ht="12.75" customHeight="1" x14ac:dyDescent="0.2">
      <c r="A190" s="234" t="s">
        <v>763</v>
      </c>
      <c r="B190" s="196">
        <v>33011</v>
      </c>
      <c r="C190" s="196">
        <v>65142</v>
      </c>
      <c r="D190" s="196">
        <v>61840</v>
      </c>
      <c r="E190" s="236">
        <v>-6208</v>
      </c>
      <c r="F190" s="235">
        <v>-15.8</v>
      </c>
      <c r="G190" s="236">
        <v>3302</v>
      </c>
      <c r="H190" s="235">
        <v>5.3</v>
      </c>
    </row>
    <row r="191" spans="1:8" s="177" customFormat="1" ht="12.75" customHeight="1" x14ac:dyDescent="0.2">
      <c r="A191" s="234" t="s">
        <v>764</v>
      </c>
      <c r="B191" s="196">
        <v>1267</v>
      </c>
      <c r="C191" s="196">
        <v>2281</v>
      </c>
      <c r="D191" s="196">
        <v>2398</v>
      </c>
      <c r="E191" s="236">
        <v>-117</v>
      </c>
      <c r="F191" s="235">
        <v>-8.5</v>
      </c>
      <c r="G191" s="236">
        <v>-117</v>
      </c>
      <c r="H191" s="235">
        <v>-4.9000000000000004</v>
      </c>
    </row>
    <row r="192" spans="1:8" s="177" customFormat="1" ht="12.75" customHeight="1" x14ac:dyDescent="0.2">
      <c r="A192" s="234" t="s">
        <v>765</v>
      </c>
      <c r="B192" s="196">
        <v>190</v>
      </c>
      <c r="C192" s="196">
        <v>1286</v>
      </c>
      <c r="D192" s="196">
        <v>563</v>
      </c>
      <c r="E192" s="236">
        <v>83</v>
      </c>
      <c r="F192" s="235">
        <v>77.599999999999994</v>
      </c>
      <c r="G192" s="236">
        <v>723</v>
      </c>
      <c r="H192" s="235" t="s">
        <v>1753</v>
      </c>
    </row>
    <row r="193" spans="1:8" s="177" customFormat="1" ht="12.75" customHeight="1" x14ac:dyDescent="0.2">
      <c r="A193" s="234" t="s">
        <v>766</v>
      </c>
      <c r="B193" s="196">
        <v>970394</v>
      </c>
      <c r="C193" s="196">
        <v>1946776</v>
      </c>
      <c r="D193" s="196">
        <v>1653586</v>
      </c>
      <c r="E193" s="236">
        <v>203375</v>
      </c>
      <c r="F193" s="235">
        <v>26.5</v>
      </c>
      <c r="G193" s="236">
        <v>293190</v>
      </c>
      <c r="H193" s="235">
        <v>17.7</v>
      </c>
    </row>
    <row r="194" spans="1:8" s="177" customFormat="1" ht="12.75" customHeight="1" x14ac:dyDescent="0.2">
      <c r="A194" s="234" t="s">
        <v>767</v>
      </c>
      <c r="B194" s="196">
        <v>1330</v>
      </c>
      <c r="C194" s="196">
        <v>2595</v>
      </c>
      <c r="D194" s="196">
        <v>2631</v>
      </c>
      <c r="E194" s="236">
        <v>51</v>
      </c>
      <c r="F194" s="235">
        <v>4</v>
      </c>
      <c r="G194" s="236">
        <v>-36</v>
      </c>
      <c r="H194" s="235">
        <v>-1.4</v>
      </c>
    </row>
    <row r="195" spans="1:8" s="177" customFormat="1" ht="12.75" customHeight="1" x14ac:dyDescent="0.2">
      <c r="A195" s="234" t="s">
        <v>768</v>
      </c>
      <c r="B195" s="237">
        <v>7758</v>
      </c>
      <c r="C195" s="237">
        <v>18392</v>
      </c>
      <c r="D195" s="237">
        <v>16016</v>
      </c>
      <c r="E195" s="236">
        <v>1219</v>
      </c>
      <c r="F195" s="235">
        <v>18.600000000000001</v>
      </c>
      <c r="G195" s="236">
        <v>2376</v>
      </c>
      <c r="H195" s="235">
        <v>14.8</v>
      </c>
    </row>
    <row r="196" spans="1:8" s="177" customFormat="1" ht="12.75" customHeight="1" x14ac:dyDescent="0.2">
      <c r="A196" s="234" t="s">
        <v>769</v>
      </c>
      <c r="B196" s="196">
        <v>4428</v>
      </c>
      <c r="C196" s="196">
        <v>7342</v>
      </c>
      <c r="D196" s="196">
        <v>4993</v>
      </c>
      <c r="E196" s="236">
        <v>1981</v>
      </c>
      <c r="F196" s="235">
        <v>81</v>
      </c>
      <c r="G196" s="236">
        <v>2349</v>
      </c>
      <c r="H196" s="235">
        <v>47</v>
      </c>
    </row>
    <row r="197" spans="1:8" s="177" customFormat="1" ht="12.75" customHeight="1" x14ac:dyDescent="0.2">
      <c r="A197" s="234" t="s">
        <v>770</v>
      </c>
      <c r="B197" s="196">
        <v>8114</v>
      </c>
      <c r="C197" s="196">
        <v>12221</v>
      </c>
      <c r="D197" s="196">
        <v>11262</v>
      </c>
      <c r="E197" s="236">
        <v>2700</v>
      </c>
      <c r="F197" s="235">
        <v>49.9</v>
      </c>
      <c r="G197" s="236">
        <v>959</v>
      </c>
      <c r="H197" s="235">
        <v>8.5</v>
      </c>
    </row>
    <row r="198" spans="1:8" s="177" customFormat="1" ht="12.75" customHeight="1" x14ac:dyDescent="0.2">
      <c r="A198" s="234" t="s">
        <v>771</v>
      </c>
      <c r="B198" s="196">
        <v>787102</v>
      </c>
      <c r="C198" s="196">
        <v>1596449</v>
      </c>
      <c r="D198" s="196">
        <v>1567828</v>
      </c>
      <c r="E198" s="236">
        <v>14364</v>
      </c>
      <c r="F198" s="235">
        <v>1.9</v>
      </c>
      <c r="G198" s="236">
        <v>28621</v>
      </c>
      <c r="H198" s="235">
        <v>1.8</v>
      </c>
    </row>
    <row r="199" spans="1:8" s="177" customFormat="1" ht="12.75" customHeight="1" x14ac:dyDescent="0.2">
      <c r="A199" s="234" t="s">
        <v>772</v>
      </c>
      <c r="B199" s="196">
        <v>2273</v>
      </c>
      <c r="C199" s="196">
        <v>4760</v>
      </c>
      <c r="D199" s="196">
        <v>2282</v>
      </c>
      <c r="E199" s="236">
        <v>996</v>
      </c>
      <c r="F199" s="235">
        <v>78</v>
      </c>
      <c r="G199" s="236">
        <v>2478</v>
      </c>
      <c r="H199" s="235" t="s">
        <v>1753</v>
      </c>
    </row>
    <row r="200" spans="1:8" s="177" customFormat="1" ht="12.75" customHeight="1" x14ac:dyDescent="0.2">
      <c r="A200" s="234" t="s">
        <v>773</v>
      </c>
      <c r="B200" s="196">
        <v>159</v>
      </c>
      <c r="C200" s="196">
        <v>1609</v>
      </c>
      <c r="D200" s="196">
        <v>745</v>
      </c>
      <c r="E200" s="236">
        <v>-99</v>
      </c>
      <c r="F200" s="235">
        <v>-38.4</v>
      </c>
      <c r="G200" s="236">
        <v>864</v>
      </c>
      <c r="H200" s="235" t="s">
        <v>1753</v>
      </c>
    </row>
    <row r="201" spans="1:8" s="177" customFormat="1" ht="12.75" customHeight="1" x14ac:dyDescent="0.2">
      <c r="A201" s="234" t="s">
        <v>774</v>
      </c>
      <c r="B201" s="196">
        <v>66216</v>
      </c>
      <c r="C201" s="196">
        <v>163766</v>
      </c>
      <c r="D201" s="196">
        <v>126681</v>
      </c>
      <c r="E201" s="236">
        <v>7607</v>
      </c>
      <c r="F201" s="235">
        <v>13</v>
      </c>
      <c r="G201" s="236">
        <v>37085</v>
      </c>
      <c r="H201" s="235">
        <v>29.3</v>
      </c>
    </row>
    <row r="202" spans="1:8" s="177" customFormat="1" ht="12.75" customHeight="1" x14ac:dyDescent="0.2">
      <c r="A202" s="234" t="s">
        <v>775</v>
      </c>
      <c r="B202" s="196">
        <v>1854</v>
      </c>
      <c r="C202" s="196">
        <v>4211</v>
      </c>
      <c r="D202" s="196">
        <v>4221</v>
      </c>
      <c r="E202" s="236">
        <v>95</v>
      </c>
      <c r="F202" s="235">
        <v>5.4</v>
      </c>
      <c r="G202" s="236">
        <v>-10</v>
      </c>
      <c r="H202" s="235">
        <v>-0.2</v>
      </c>
    </row>
    <row r="203" spans="1:8" s="177" customFormat="1" ht="12.75" customHeight="1" x14ac:dyDescent="0.2">
      <c r="A203" s="234" t="s">
        <v>776</v>
      </c>
      <c r="B203" s="196">
        <v>6605</v>
      </c>
      <c r="C203" s="196">
        <v>17676</v>
      </c>
      <c r="D203" s="196">
        <v>5435</v>
      </c>
      <c r="E203" s="236">
        <v>4635</v>
      </c>
      <c r="F203" s="235" t="s">
        <v>1753</v>
      </c>
      <c r="G203" s="236">
        <v>12241</v>
      </c>
      <c r="H203" s="235" t="s">
        <v>1753</v>
      </c>
    </row>
    <row r="204" spans="1:8" s="177" customFormat="1" ht="12.75" customHeight="1" x14ac:dyDescent="0.2">
      <c r="A204" s="234" t="s">
        <v>777</v>
      </c>
      <c r="B204" s="196">
        <v>137796</v>
      </c>
      <c r="C204" s="196">
        <v>313664</v>
      </c>
      <c r="D204" s="196">
        <v>301149</v>
      </c>
      <c r="E204" s="236">
        <v>129</v>
      </c>
      <c r="F204" s="235">
        <v>0.1</v>
      </c>
      <c r="G204" s="236">
        <v>12515</v>
      </c>
      <c r="H204" s="235">
        <v>4.2</v>
      </c>
    </row>
    <row r="205" spans="1:8" ht="12.75" customHeight="1" x14ac:dyDescent="0.2">
      <c r="A205" s="234" t="s">
        <v>778</v>
      </c>
      <c r="B205" s="196">
        <v>272990</v>
      </c>
      <c r="C205" s="196">
        <v>588078</v>
      </c>
      <c r="D205" s="196">
        <v>571661</v>
      </c>
      <c r="E205" s="236">
        <v>8000</v>
      </c>
      <c r="F205" s="235">
        <v>3</v>
      </c>
      <c r="G205" s="236">
        <v>16417</v>
      </c>
      <c r="H205" s="235">
        <v>2.9</v>
      </c>
    </row>
    <row r="206" spans="1:8" ht="12.75" customHeight="1" x14ac:dyDescent="0.2">
      <c r="A206" s="234" t="s">
        <v>779</v>
      </c>
      <c r="B206" s="196">
        <v>33160</v>
      </c>
      <c r="C206" s="196">
        <v>101526</v>
      </c>
      <c r="D206" s="196">
        <v>160734</v>
      </c>
      <c r="E206" s="236">
        <v>-63127</v>
      </c>
      <c r="F206" s="235">
        <v>-65.599999999999994</v>
      </c>
      <c r="G206" s="236">
        <v>-59208</v>
      </c>
      <c r="H206" s="235">
        <v>-36.799999999999997</v>
      </c>
    </row>
    <row r="207" spans="1:8" ht="12.75" customHeight="1" x14ac:dyDescent="0.2">
      <c r="A207" s="234" t="s">
        <v>780</v>
      </c>
      <c r="B207" s="196">
        <v>499762</v>
      </c>
      <c r="C207" s="196">
        <v>951027</v>
      </c>
      <c r="D207" s="196">
        <v>1164461</v>
      </c>
      <c r="E207" s="236">
        <v>-65125</v>
      </c>
      <c r="F207" s="235">
        <v>-11.5</v>
      </c>
      <c r="G207" s="236">
        <v>-213434</v>
      </c>
      <c r="H207" s="235">
        <v>-18.3</v>
      </c>
    </row>
    <row r="208" spans="1:8" ht="12.75" customHeight="1" x14ac:dyDescent="0.2">
      <c r="A208" s="234" t="s">
        <v>781</v>
      </c>
      <c r="B208" s="196">
        <v>61081</v>
      </c>
      <c r="C208" s="196">
        <v>128301</v>
      </c>
      <c r="D208" s="196">
        <v>119400</v>
      </c>
      <c r="E208" s="236">
        <v>2050</v>
      </c>
      <c r="F208" s="235">
        <v>3.5</v>
      </c>
      <c r="G208" s="236">
        <v>8901</v>
      </c>
      <c r="H208" s="235">
        <v>7.5</v>
      </c>
    </row>
    <row r="209" spans="1:8" s="177" customFormat="1" ht="12.75" customHeight="1" x14ac:dyDescent="0.2">
      <c r="A209" s="234" t="s">
        <v>782</v>
      </c>
      <c r="B209" s="196">
        <v>1675</v>
      </c>
      <c r="C209" s="196">
        <v>2695</v>
      </c>
      <c r="D209" s="196">
        <v>1861</v>
      </c>
      <c r="E209" s="236">
        <v>881</v>
      </c>
      <c r="F209" s="235" t="s">
        <v>1753</v>
      </c>
      <c r="G209" s="236">
        <v>834</v>
      </c>
      <c r="H209" s="235">
        <v>44.8</v>
      </c>
    </row>
    <row r="210" spans="1:8" s="240" customFormat="1" ht="12.75" customHeight="1" x14ac:dyDescent="0.2">
      <c r="A210" s="234" t="s">
        <v>783</v>
      </c>
      <c r="B210" s="196">
        <v>118</v>
      </c>
      <c r="C210" s="196">
        <v>194</v>
      </c>
      <c r="D210" s="196">
        <v>150</v>
      </c>
      <c r="E210" s="236">
        <v>41</v>
      </c>
      <c r="F210" s="235">
        <v>53.2</v>
      </c>
      <c r="G210" s="236">
        <v>44</v>
      </c>
      <c r="H210" s="235">
        <v>29.3</v>
      </c>
    </row>
    <row r="211" spans="1:8" s="177" customFormat="1" ht="12.75" customHeight="1" x14ac:dyDescent="0.2">
      <c r="A211" s="234" t="s">
        <v>784</v>
      </c>
      <c r="B211" s="196">
        <v>830482</v>
      </c>
      <c r="C211" s="196">
        <v>1837149</v>
      </c>
      <c r="D211" s="196">
        <v>1684346</v>
      </c>
      <c r="E211" s="236">
        <v>63624</v>
      </c>
      <c r="F211" s="235">
        <v>8.3000000000000007</v>
      </c>
      <c r="G211" s="236">
        <v>152803</v>
      </c>
      <c r="H211" s="235">
        <v>9.1</v>
      </c>
    </row>
    <row r="212" spans="1:8" s="177" customFormat="1" ht="12.75" customHeight="1" x14ac:dyDescent="0.2">
      <c r="A212" s="234" t="s">
        <v>785</v>
      </c>
      <c r="B212" s="196">
        <v>475507</v>
      </c>
      <c r="C212" s="196">
        <v>1061887</v>
      </c>
      <c r="D212" s="196">
        <v>1012122</v>
      </c>
      <c r="E212" s="236">
        <v>-11929</v>
      </c>
      <c r="F212" s="235">
        <v>-2.4</v>
      </c>
      <c r="G212" s="236">
        <v>49765</v>
      </c>
      <c r="H212" s="235">
        <v>4.9000000000000004</v>
      </c>
    </row>
    <row r="213" spans="1:8" s="177" customFormat="1" ht="12.75" customHeight="1" x14ac:dyDescent="0.2">
      <c r="A213" s="234" t="s">
        <v>786</v>
      </c>
      <c r="B213" s="196">
        <v>195</v>
      </c>
      <c r="C213" s="196">
        <v>328</v>
      </c>
      <c r="D213" s="196">
        <v>301</v>
      </c>
      <c r="E213" s="236">
        <v>-28</v>
      </c>
      <c r="F213" s="235">
        <v>-12.6</v>
      </c>
      <c r="G213" s="236">
        <v>27</v>
      </c>
      <c r="H213" s="235">
        <v>9</v>
      </c>
    </row>
    <row r="214" spans="1:8" s="177" customFormat="1" ht="12.75" customHeight="1" x14ac:dyDescent="0.2">
      <c r="A214" s="234" t="s">
        <v>787</v>
      </c>
      <c r="B214" s="196">
        <v>211</v>
      </c>
      <c r="C214" s="196">
        <v>266</v>
      </c>
      <c r="D214" s="196">
        <v>60</v>
      </c>
      <c r="E214" s="236">
        <v>175</v>
      </c>
      <c r="F214" s="235" t="s">
        <v>1753</v>
      </c>
      <c r="G214" s="236">
        <v>206</v>
      </c>
      <c r="H214" s="235" t="s">
        <v>1753</v>
      </c>
    </row>
    <row r="215" spans="1:8" s="177" customFormat="1" ht="12.75" customHeight="1" x14ac:dyDescent="0.2">
      <c r="A215" s="234" t="s">
        <v>788</v>
      </c>
      <c r="B215" s="196">
        <v>3444</v>
      </c>
      <c r="C215" s="196">
        <v>6364</v>
      </c>
      <c r="D215" s="196">
        <v>3750</v>
      </c>
      <c r="E215" s="236">
        <v>1947</v>
      </c>
      <c r="F215" s="235" t="s">
        <v>1753</v>
      </c>
      <c r="G215" s="236">
        <v>2614</v>
      </c>
      <c r="H215" s="235">
        <v>69.7</v>
      </c>
    </row>
    <row r="216" spans="1:8" s="233" customFormat="1" ht="12.75" customHeight="1" x14ac:dyDescent="0.2">
      <c r="A216" s="234" t="s">
        <v>789</v>
      </c>
      <c r="B216" s="196">
        <v>99856</v>
      </c>
      <c r="C216" s="196">
        <v>179470</v>
      </c>
      <c r="D216" s="196">
        <v>151550</v>
      </c>
      <c r="E216" s="236">
        <v>31951</v>
      </c>
      <c r="F216" s="235">
        <v>47.1</v>
      </c>
      <c r="G216" s="236">
        <v>27920</v>
      </c>
      <c r="H216" s="235">
        <v>18.399999999999999</v>
      </c>
    </row>
    <row r="217" spans="1:8" s="177" customFormat="1" ht="12.75" customHeight="1" x14ac:dyDescent="0.2">
      <c r="A217" s="234" t="s">
        <v>790</v>
      </c>
      <c r="B217" s="196">
        <v>821485</v>
      </c>
      <c r="C217" s="196">
        <v>1716094</v>
      </c>
      <c r="D217" s="196">
        <v>1764713</v>
      </c>
      <c r="E217" s="236">
        <v>-23054</v>
      </c>
      <c r="F217" s="235">
        <v>-2.7</v>
      </c>
      <c r="G217" s="236">
        <v>-48619</v>
      </c>
      <c r="H217" s="235">
        <v>-2.8</v>
      </c>
    </row>
    <row r="218" spans="1:8" s="177" customFormat="1" ht="12.75" customHeight="1" x14ac:dyDescent="0.2">
      <c r="A218" s="230" t="s">
        <v>575</v>
      </c>
      <c r="B218" s="231">
        <v>234833</v>
      </c>
      <c r="C218" s="231">
        <v>527406</v>
      </c>
      <c r="D218" s="231">
        <v>593226</v>
      </c>
      <c r="E218" s="241">
        <v>-69355</v>
      </c>
      <c r="F218" s="232">
        <v>-22.8</v>
      </c>
      <c r="G218" s="241">
        <v>-65820</v>
      </c>
      <c r="H218" s="232">
        <v>-11.1</v>
      </c>
    </row>
    <row r="219" spans="1:8" s="177" customFormat="1" ht="12.75" customHeight="1" x14ac:dyDescent="0.2">
      <c r="A219" s="234" t="s">
        <v>791</v>
      </c>
      <c r="B219" s="196" t="s">
        <v>1752</v>
      </c>
      <c r="C219" s="196">
        <v>0</v>
      </c>
      <c r="D219" s="196" t="s">
        <v>1752</v>
      </c>
      <c r="E219" s="236" t="s">
        <v>1752</v>
      </c>
      <c r="F219" s="235" t="s">
        <v>1752</v>
      </c>
      <c r="G219" s="236">
        <v>0</v>
      </c>
      <c r="H219" s="235" t="s">
        <v>1753</v>
      </c>
    </row>
    <row r="220" spans="1:8" s="177" customFormat="1" ht="12.75" customHeight="1" x14ac:dyDescent="0.2">
      <c r="A220" s="234" t="s">
        <v>792</v>
      </c>
      <c r="B220" s="196">
        <v>33</v>
      </c>
      <c r="C220" s="196">
        <v>89</v>
      </c>
      <c r="D220" s="196" t="s">
        <v>1752</v>
      </c>
      <c r="E220" s="236">
        <f>C220-B220</f>
        <v>56</v>
      </c>
      <c r="F220" s="235" t="s">
        <v>1753</v>
      </c>
      <c r="G220" s="236">
        <v>89</v>
      </c>
      <c r="H220" s="235" t="s">
        <v>1753</v>
      </c>
    </row>
    <row r="221" spans="1:8" s="177" customFormat="1" ht="12.75" customHeight="1" x14ac:dyDescent="0.2">
      <c r="A221" s="234" t="s">
        <v>793</v>
      </c>
      <c r="B221" s="229" t="s">
        <v>1752</v>
      </c>
      <c r="C221" s="229">
        <v>107</v>
      </c>
      <c r="D221" s="229" t="s">
        <v>1752</v>
      </c>
      <c r="E221" s="236" t="s">
        <v>1752</v>
      </c>
      <c r="F221" s="235" t="s">
        <v>1752</v>
      </c>
      <c r="G221" s="236">
        <v>107</v>
      </c>
      <c r="H221" s="235" t="s">
        <v>1753</v>
      </c>
    </row>
    <row r="222" spans="1:8" s="177" customFormat="1" ht="12.75" customHeight="1" x14ac:dyDescent="0.2">
      <c r="A222" s="234" t="s">
        <v>794</v>
      </c>
      <c r="B222" s="196">
        <v>192132</v>
      </c>
      <c r="C222" s="196">
        <v>395742</v>
      </c>
      <c r="D222" s="196">
        <v>469670</v>
      </c>
      <c r="E222" s="236">
        <v>-63456</v>
      </c>
      <c r="F222" s="235">
        <v>-24.8</v>
      </c>
      <c r="G222" s="236">
        <v>-73928</v>
      </c>
      <c r="H222" s="235">
        <v>-15.7</v>
      </c>
    </row>
    <row r="223" spans="1:8" s="177" customFormat="1" ht="12.75" customHeight="1" x14ac:dyDescent="0.2">
      <c r="A223" s="234" t="s">
        <v>795</v>
      </c>
      <c r="B223" s="196" t="s">
        <v>1752</v>
      </c>
      <c r="C223" s="196" t="s">
        <v>1752</v>
      </c>
      <c r="D223" s="196" t="s">
        <v>1752</v>
      </c>
      <c r="E223" s="236" t="s">
        <v>1752</v>
      </c>
      <c r="F223" s="238" t="s">
        <v>1752</v>
      </c>
      <c r="G223" s="236" t="s">
        <v>1752</v>
      </c>
      <c r="H223" s="238" t="s">
        <v>1752</v>
      </c>
    </row>
    <row r="224" spans="1:8" s="177" customFormat="1" ht="12.75" customHeight="1" x14ac:dyDescent="0.2">
      <c r="A224" s="234" t="s">
        <v>796</v>
      </c>
      <c r="B224" s="196" t="s">
        <v>1752</v>
      </c>
      <c r="C224" s="196" t="s">
        <v>1752</v>
      </c>
      <c r="D224" s="196" t="s">
        <v>1752</v>
      </c>
      <c r="E224" s="236" t="s">
        <v>1752</v>
      </c>
      <c r="F224" s="235" t="s">
        <v>1752</v>
      </c>
      <c r="G224" s="236" t="s">
        <v>1752</v>
      </c>
      <c r="H224" s="235" t="s">
        <v>1752</v>
      </c>
    </row>
    <row r="225" spans="1:8" s="177" customFormat="1" ht="12.75" customHeight="1" x14ac:dyDescent="0.2">
      <c r="A225" s="234" t="s">
        <v>797</v>
      </c>
      <c r="B225" s="196">
        <v>85</v>
      </c>
      <c r="C225" s="196">
        <v>208</v>
      </c>
      <c r="D225" s="196">
        <v>272</v>
      </c>
      <c r="E225" s="236">
        <v>-13</v>
      </c>
      <c r="F225" s="235">
        <v>-13.3</v>
      </c>
      <c r="G225" s="236">
        <v>-64</v>
      </c>
      <c r="H225" s="235">
        <v>-23.5</v>
      </c>
    </row>
    <row r="226" spans="1:8" s="177" customFormat="1" ht="12.75" customHeight="1" x14ac:dyDescent="0.2">
      <c r="A226" s="234" t="s">
        <v>798</v>
      </c>
      <c r="B226" s="196" t="s">
        <v>1752</v>
      </c>
      <c r="C226" s="196" t="s">
        <v>1752</v>
      </c>
      <c r="D226" s="196" t="s">
        <v>1752</v>
      </c>
      <c r="E226" s="236" t="s">
        <v>1752</v>
      </c>
      <c r="F226" s="235" t="s">
        <v>1752</v>
      </c>
      <c r="G226" s="236" t="s">
        <v>1752</v>
      </c>
      <c r="H226" s="235" t="s">
        <v>1752</v>
      </c>
    </row>
    <row r="227" spans="1:8" s="177" customFormat="1" ht="12.75" customHeight="1" x14ac:dyDescent="0.2">
      <c r="A227" s="234" t="s">
        <v>799</v>
      </c>
      <c r="B227" s="196">
        <v>255</v>
      </c>
      <c r="C227" s="196">
        <v>751</v>
      </c>
      <c r="D227" s="196">
        <v>470</v>
      </c>
      <c r="E227" s="236">
        <v>77</v>
      </c>
      <c r="F227" s="235">
        <v>43.3</v>
      </c>
      <c r="G227" s="236">
        <v>281</v>
      </c>
      <c r="H227" s="235">
        <v>59.8</v>
      </c>
    </row>
    <row r="228" spans="1:8" s="177" customFormat="1" ht="12.75" customHeight="1" x14ac:dyDescent="0.2">
      <c r="A228" s="234" t="s">
        <v>800</v>
      </c>
      <c r="B228" s="196" t="s">
        <v>1752</v>
      </c>
      <c r="C228" s="196" t="s">
        <v>1752</v>
      </c>
      <c r="D228" s="196" t="s">
        <v>1752</v>
      </c>
      <c r="E228" s="236" t="s">
        <v>1752</v>
      </c>
      <c r="F228" s="235" t="s">
        <v>1752</v>
      </c>
      <c r="G228" s="236" t="s">
        <v>1752</v>
      </c>
      <c r="H228" s="235" t="s">
        <v>1752</v>
      </c>
    </row>
    <row r="229" spans="1:8" s="177" customFormat="1" ht="12.75" customHeight="1" x14ac:dyDescent="0.2">
      <c r="A229" s="234" t="s">
        <v>801</v>
      </c>
      <c r="B229" s="196" t="s">
        <v>1752</v>
      </c>
      <c r="C229" s="196" t="s">
        <v>1752</v>
      </c>
      <c r="D229" s="196" t="s">
        <v>1752</v>
      </c>
      <c r="E229" s="236" t="s">
        <v>1752</v>
      </c>
      <c r="F229" s="238" t="s">
        <v>1752</v>
      </c>
      <c r="G229" s="236" t="s">
        <v>1752</v>
      </c>
      <c r="H229" s="238" t="s">
        <v>1752</v>
      </c>
    </row>
    <row r="230" spans="1:8" s="177" customFormat="1" ht="12.75" customHeight="1" x14ac:dyDescent="0.2">
      <c r="A230" s="234" t="s">
        <v>802</v>
      </c>
      <c r="B230" s="196" t="s">
        <v>1752</v>
      </c>
      <c r="C230" s="196">
        <v>3</v>
      </c>
      <c r="D230" s="196">
        <v>11</v>
      </c>
      <c r="E230" s="236">
        <v>-6</v>
      </c>
      <c r="F230" s="235" t="s">
        <v>1753</v>
      </c>
      <c r="G230" s="236">
        <v>-8</v>
      </c>
      <c r="H230" s="235">
        <v>-72.7</v>
      </c>
    </row>
    <row r="231" spans="1:8" s="177" customFormat="1" ht="12.75" customHeight="1" x14ac:dyDescent="0.2">
      <c r="A231" s="234" t="s">
        <v>803</v>
      </c>
      <c r="B231" s="196" t="s">
        <v>1752</v>
      </c>
      <c r="C231" s="196" t="s">
        <v>1752</v>
      </c>
      <c r="D231" s="196" t="s">
        <v>1752</v>
      </c>
      <c r="E231" s="236" t="s">
        <v>1752</v>
      </c>
      <c r="F231" s="238" t="s">
        <v>1752</v>
      </c>
      <c r="G231" s="236" t="s">
        <v>1752</v>
      </c>
      <c r="H231" s="238" t="s">
        <v>1752</v>
      </c>
    </row>
    <row r="232" spans="1:8" s="233" customFormat="1" ht="12.75" customHeight="1" x14ac:dyDescent="0.2">
      <c r="A232" s="234" t="s">
        <v>804</v>
      </c>
      <c r="B232" s="196" t="s">
        <v>1752</v>
      </c>
      <c r="C232" s="196">
        <v>1</v>
      </c>
      <c r="D232" s="196">
        <v>8315</v>
      </c>
      <c r="E232" s="236">
        <v>-1</v>
      </c>
      <c r="F232" s="235" t="s">
        <v>1753</v>
      </c>
      <c r="G232" s="236">
        <v>-8314</v>
      </c>
      <c r="H232" s="235" t="s">
        <v>1753</v>
      </c>
    </row>
    <row r="233" spans="1:8" s="233" customFormat="1" ht="12.75" customHeight="1" x14ac:dyDescent="0.2">
      <c r="A233" s="234" t="s">
        <v>805</v>
      </c>
      <c r="B233" s="196" t="s">
        <v>1752</v>
      </c>
      <c r="C233" s="196" t="s">
        <v>1752</v>
      </c>
      <c r="D233" s="196" t="s">
        <v>1752</v>
      </c>
      <c r="E233" s="236" t="s">
        <v>1752</v>
      </c>
      <c r="F233" s="235" t="s">
        <v>1752</v>
      </c>
      <c r="G233" s="236" t="s">
        <v>1752</v>
      </c>
      <c r="H233" s="235" t="s">
        <v>1752</v>
      </c>
    </row>
    <row r="234" spans="1:8" s="177" customFormat="1" ht="12.75" customHeight="1" x14ac:dyDescent="0.2">
      <c r="A234" s="234" t="s">
        <v>806</v>
      </c>
      <c r="B234" s="196" t="s">
        <v>1752</v>
      </c>
      <c r="C234" s="196" t="s">
        <v>1752</v>
      </c>
      <c r="D234" s="196" t="s">
        <v>1752</v>
      </c>
      <c r="E234" s="236" t="s">
        <v>1752</v>
      </c>
      <c r="F234" s="238" t="s">
        <v>1752</v>
      </c>
      <c r="G234" s="236" t="s">
        <v>1752</v>
      </c>
      <c r="H234" s="235" t="s">
        <v>1752</v>
      </c>
    </row>
    <row r="235" spans="1:8" s="177" customFormat="1" ht="12.75" customHeight="1" x14ac:dyDescent="0.2">
      <c r="A235" s="234" t="s">
        <v>807</v>
      </c>
      <c r="B235" s="196">
        <v>51</v>
      </c>
      <c r="C235" s="196">
        <v>51</v>
      </c>
      <c r="D235" s="196">
        <v>100</v>
      </c>
      <c r="E235" s="236">
        <v>2</v>
      </c>
      <c r="F235" s="235">
        <v>4.0999999999999996</v>
      </c>
      <c r="G235" s="236">
        <v>-49</v>
      </c>
      <c r="H235" s="235">
        <v>-49</v>
      </c>
    </row>
    <row r="236" spans="1:8" s="177" customFormat="1" ht="12.75" customHeight="1" x14ac:dyDescent="0.2">
      <c r="A236" s="234" t="s">
        <v>808</v>
      </c>
      <c r="B236" s="196">
        <v>37232</v>
      </c>
      <c r="C236" s="196">
        <v>84162</v>
      </c>
      <c r="D236" s="196">
        <v>96045</v>
      </c>
      <c r="E236" s="236">
        <v>-5400</v>
      </c>
      <c r="F236" s="235">
        <v>-12.7</v>
      </c>
      <c r="G236" s="236">
        <v>-11883</v>
      </c>
      <c r="H236" s="235">
        <v>-12.4</v>
      </c>
    </row>
    <row r="237" spans="1:8" s="177" customFormat="1" ht="12.75" customHeight="1" x14ac:dyDescent="0.2">
      <c r="A237" s="234" t="s">
        <v>809</v>
      </c>
      <c r="B237" s="196">
        <v>2</v>
      </c>
      <c r="C237" s="196">
        <v>2</v>
      </c>
      <c r="D237" s="196">
        <v>9</v>
      </c>
      <c r="E237" s="236">
        <v>-7</v>
      </c>
      <c r="F237" s="235">
        <v>-77.8</v>
      </c>
      <c r="G237" s="236">
        <v>-7</v>
      </c>
      <c r="H237" s="235">
        <v>-77.8</v>
      </c>
    </row>
    <row r="238" spans="1:8" s="177" customFormat="1" ht="12.75" customHeight="1" x14ac:dyDescent="0.2">
      <c r="A238" s="234" t="s">
        <v>810</v>
      </c>
      <c r="B238" s="196" t="s">
        <v>1752</v>
      </c>
      <c r="C238" s="196" t="s">
        <v>1752</v>
      </c>
      <c r="D238" s="196" t="s">
        <v>1752</v>
      </c>
      <c r="E238" s="236" t="s">
        <v>1752</v>
      </c>
      <c r="F238" s="235" t="s">
        <v>1752</v>
      </c>
      <c r="G238" s="236" t="s">
        <v>1752</v>
      </c>
      <c r="H238" s="235" t="s">
        <v>1752</v>
      </c>
    </row>
    <row r="239" spans="1:8" s="177" customFormat="1" ht="12.75" customHeight="1" x14ac:dyDescent="0.2">
      <c r="A239" s="234" t="s">
        <v>811</v>
      </c>
      <c r="B239" s="196" t="s">
        <v>1752</v>
      </c>
      <c r="C239" s="196" t="s">
        <v>1752</v>
      </c>
      <c r="D239" s="196" t="s">
        <v>1752</v>
      </c>
      <c r="E239" s="236" t="s">
        <v>1752</v>
      </c>
      <c r="F239" s="238" t="s">
        <v>1752</v>
      </c>
      <c r="G239" s="236" t="s">
        <v>1752</v>
      </c>
      <c r="H239" s="238" t="s">
        <v>1752</v>
      </c>
    </row>
    <row r="240" spans="1:8" s="177" customFormat="1" ht="12.75" customHeight="1" x14ac:dyDescent="0.2">
      <c r="A240" s="234" t="s">
        <v>812</v>
      </c>
      <c r="B240" s="196" t="s">
        <v>1752</v>
      </c>
      <c r="C240" s="196" t="s">
        <v>1752</v>
      </c>
      <c r="D240" s="196">
        <v>3</v>
      </c>
      <c r="E240" s="236">
        <v>-3</v>
      </c>
      <c r="F240" s="236" t="s">
        <v>1753</v>
      </c>
      <c r="G240" s="236">
        <v>-3</v>
      </c>
      <c r="H240" s="235" t="s">
        <v>1753</v>
      </c>
    </row>
    <row r="241" spans="1:8" s="177" customFormat="1" ht="12.75" customHeight="1" x14ac:dyDescent="0.2">
      <c r="A241" s="242" t="s">
        <v>813</v>
      </c>
      <c r="B241" s="196">
        <v>5022</v>
      </c>
      <c r="C241" s="196">
        <v>46218</v>
      </c>
      <c r="D241" s="196">
        <v>18251</v>
      </c>
      <c r="E241" s="236">
        <v>-553</v>
      </c>
      <c r="F241" s="235">
        <v>-9.9</v>
      </c>
      <c r="G241" s="236">
        <v>27967</v>
      </c>
      <c r="H241" s="235" t="s">
        <v>1753</v>
      </c>
    </row>
    <row r="242" spans="1:8" s="177" customFormat="1" ht="12.75" customHeight="1" x14ac:dyDescent="0.2">
      <c r="A242" s="242" t="s">
        <v>814</v>
      </c>
      <c r="B242" s="196" t="s">
        <v>1752</v>
      </c>
      <c r="C242" s="196" t="s">
        <v>1752</v>
      </c>
      <c r="D242" s="196" t="s">
        <v>1752</v>
      </c>
      <c r="E242" s="236" t="s">
        <v>1752</v>
      </c>
      <c r="F242" s="236" t="s">
        <v>1752</v>
      </c>
      <c r="G242" s="236" t="s">
        <v>1752</v>
      </c>
      <c r="H242" s="235" t="s">
        <v>1752</v>
      </c>
    </row>
    <row r="243" spans="1:8" s="177" customFormat="1" ht="12.75" customHeight="1" x14ac:dyDescent="0.2">
      <c r="A243" s="242" t="s">
        <v>815</v>
      </c>
      <c r="B243" s="196">
        <v>5</v>
      </c>
      <c r="C243" s="196">
        <v>6</v>
      </c>
      <c r="D243" s="196">
        <v>14</v>
      </c>
      <c r="E243" s="236">
        <v>-9</v>
      </c>
      <c r="F243" s="235">
        <v>-64.3</v>
      </c>
      <c r="G243" s="236">
        <v>-8</v>
      </c>
      <c r="H243" s="235">
        <v>-57.1</v>
      </c>
    </row>
    <row r="244" spans="1:8" ht="12.75" customHeight="1" x14ac:dyDescent="0.2">
      <c r="A244" s="242" t="s">
        <v>816</v>
      </c>
      <c r="B244" s="196" t="s">
        <v>1752</v>
      </c>
      <c r="C244" s="196">
        <v>33</v>
      </c>
      <c r="D244" s="196">
        <v>31</v>
      </c>
      <c r="E244" s="236" t="s">
        <v>1752</v>
      </c>
      <c r="F244" s="235" t="s">
        <v>1752</v>
      </c>
      <c r="G244" s="236">
        <v>2</v>
      </c>
      <c r="H244" s="235">
        <v>6.5</v>
      </c>
    </row>
    <row r="245" spans="1:8" ht="12.75" customHeight="1" x14ac:dyDescent="0.2">
      <c r="A245" s="242" t="s">
        <v>817</v>
      </c>
      <c r="B245" s="243" t="s">
        <v>1752</v>
      </c>
      <c r="C245" s="243" t="s">
        <v>1752</v>
      </c>
      <c r="D245" s="243" t="s">
        <v>1752</v>
      </c>
      <c r="E245" s="236" t="s">
        <v>1752</v>
      </c>
      <c r="F245" s="235" t="s">
        <v>1752</v>
      </c>
      <c r="G245" s="236" t="s">
        <v>1752</v>
      </c>
      <c r="H245" s="235" t="s">
        <v>1752</v>
      </c>
    </row>
    <row r="246" spans="1:8" ht="12.75" customHeight="1" x14ac:dyDescent="0.2">
      <c r="A246" s="242" t="s">
        <v>818</v>
      </c>
      <c r="B246" s="196" t="s">
        <v>1752</v>
      </c>
      <c r="C246" s="196">
        <v>17</v>
      </c>
      <c r="D246" s="196">
        <v>3</v>
      </c>
      <c r="E246" s="236">
        <v>-3</v>
      </c>
      <c r="F246" s="235" t="s">
        <v>1753</v>
      </c>
      <c r="G246" s="236">
        <v>14</v>
      </c>
      <c r="H246" s="235" t="s">
        <v>1753</v>
      </c>
    </row>
    <row r="247" spans="1:8" ht="12.75" customHeight="1" x14ac:dyDescent="0.2">
      <c r="A247" s="242" t="s">
        <v>819</v>
      </c>
      <c r="B247" s="196">
        <v>8</v>
      </c>
      <c r="C247" s="196">
        <v>8</v>
      </c>
      <c r="D247" s="196" t="s">
        <v>1752</v>
      </c>
      <c r="E247" s="236">
        <v>8</v>
      </c>
      <c r="F247" s="235" t="s">
        <v>1753</v>
      </c>
      <c r="G247" s="236">
        <v>8</v>
      </c>
      <c r="H247" s="235" t="s">
        <v>1753</v>
      </c>
    </row>
    <row r="248" spans="1:8" ht="12.75" customHeight="1" x14ac:dyDescent="0.2">
      <c r="A248" s="242" t="s">
        <v>820</v>
      </c>
      <c r="B248" s="196">
        <v>8</v>
      </c>
      <c r="C248" s="196">
        <v>8</v>
      </c>
      <c r="D248" s="196">
        <v>32</v>
      </c>
      <c r="E248" s="236">
        <v>-24</v>
      </c>
      <c r="F248" s="235">
        <v>-75</v>
      </c>
      <c r="G248" s="236">
        <v>-24</v>
      </c>
      <c r="H248" s="235">
        <v>-75</v>
      </c>
    </row>
    <row r="249" spans="1:8" ht="12.75" customHeight="1" x14ac:dyDescent="0.2">
      <c r="A249" s="242" t="s">
        <v>821</v>
      </c>
      <c r="B249" s="196" t="s">
        <v>1752</v>
      </c>
      <c r="C249" s="196" t="s">
        <v>1752</v>
      </c>
      <c r="D249" s="196" t="s">
        <v>1752</v>
      </c>
      <c r="E249" s="236" t="s">
        <v>1752</v>
      </c>
      <c r="F249" s="235" t="s">
        <v>1752</v>
      </c>
      <c r="G249" s="236" t="s">
        <v>1752</v>
      </c>
      <c r="H249" s="235" t="s">
        <v>1752</v>
      </c>
    </row>
    <row r="250" spans="1:8" ht="12.75" customHeight="1" x14ac:dyDescent="0.2">
      <c r="A250" s="242" t="s">
        <v>822</v>
      </c>
      <c r="B250" s="196" t="s">
        <v>1752</v>
      </c>
      <c r="C250" s="196">
        <v>0</v>
      </c>
      <c r="D250" s="196" t="s">
        <v>1752</v>
      </c>
      <c r="E250" s="236" t="s">
        <v>1752</v>
      </c>
      <c r="F250" s="235" t="s">
        <v>1752</v>
      </c>
      <c r="G250" s="236" t="s">
        <v>1752</v>
      </c>
      <c r="H250" s="235" t="s">
        <v>1753</v>
      </c>
    </row>
    <row r="251" spans="1:8" ht="12.75" customHeight="1" x14ac:dyDescent="0.2">
      <c r="A251" s="242" t="s">
        <v>823</v>
      </c>
      <c r="B251" s="196" t="s">
        <v>1752</v>
      </c>
      <c r="C251" s="196">
        <v>0</v>
      </c>
      <c r="D251" s="196" t="s">
        <v>1752</v>
      </c>
      <c r="E251" s="236" t="s">
        <v>1752</v>
      </c>
      <c r="F251" s="238" t="s">
        <v>1752</v>
      </c>
      <c r="G251" s="236" t="s">
        <v>1752</v>
      </c>
      <c r="H251" s="238" t="s">
        <v>1753</v>
      </c>
    </row>
    <row r="252" spans="1:8" ht="12.75" customHeight="1" x14ac:dyDescent="0.2">
      <c r="A252" s="230" t="s">
        <v>824</v>
      </c>
      <c r="B252" s="231">
        <v>173689</v>
      </c>
      <c r="C252" s="231">
        <v>344765</v>
      </c>
      <c r="D252" s="231">
        <v>198476</v>
      </c>
      <c r="E252" s="231">
        <v>77522</v>
      </c>
      <c r="F252" s="232">
        <v>80.599999999999994</v>
      </c>
      <c r="G252" s="241">
        <v>146289</v>
      </c>
      <c r="H252" s="232">
        <v>73.7</v>
      </c>
    </row>
    <row r="253" spans="1:8" ht="12.75" customHeight="1" x14ac:dyDescent="0.2">
      <c r="A253" s="242" t="s">
        <v>825</v>
      </c>
      <c r="B253" s="196" t="s">
        <v>1752</v>
      </c>
      <c r="C253" s="196" t="s">
        <v>1752</v>
      </c>
      <c r="D253" s="196" t="s">
        <v>1752</v>
      </c>
      <c r="E253" s="196" t="s">
        <v>1752</v>
      </c>
      <c r="F253" s="235" t="s">
        <v>1752</v>
      </c>
      <c r="G253" s="236" t="s">
        <v>1752</v>
      </c>
      <c r="H253" s="235" t="s">
        <v>1752</v>
      </c>
    </row>
    <row r="254" spans="1:8" ht="12.75" customHeight="1" x14ac:dyDescent="0.2">
      <c r="A254" s="242" t="s">
        <v>826</v>
      </c>
      <c r="B254" s="196">
        <v>193</v>
      </c>
      <c r="C254" s="196">
        <v>223</v>
      </c>
      <c r="D254" s="196">
        <v>80</v>
      </c>
      <c r="E254" s="196">
        <v>118</v>
      </c>
      <c r="F254" s="235" t="s">
        <v>1753</v>
      </c>
      <c r="G254" s="236">
        <v>143</v>
      </c>
      <c r="H254" s="235" t="s">
        <v>1753</v>
      </c>
    </row>
    <row r="255" spans="1:8" ht="12.75" customHeight="1" x14ac:dyDescent="0.2">
      <c r="A255" s="242" t="s">
        <v>827</v>
      </c>
      <c r="B255" s="196">
        <v>173496</v>
      </c>
      <c r="C255" s="196">
        <v>344542</v>
      </c>
      <c r="D255" s="196">
        <v>198396</v>
      </c>
      <c r="E255" s="196">
        <v>77404</v>
      </c>
      <c r="F255" s="235">
        <v>80.599999999999994</v>
      </c>
      <c r="G255" s="236">
        <v>146146</v>
      </c>
      <c r="H255" s="235">
        <v>73.7</v>
      </c>
    </row>
    <row r="256" spans="1:8" ht="12.75" customHeight="1" x14ac:dyDescent="0.2">
      <c r="A256" s="245" t="s">
        <v>828</v>
      </c>
      <c r="B256" s="231">
        <v>90922046</v>
      </c>
      <c r="C256" s="231">
        <v>185236160</v>
      </c>
      <c r="D256" s="231">
        <v>176346345</v>
      </c>
      <c r="E256" s="206">
        <v>4462329</v>
      </c>
      <c r="F256" s="232">
        <v>5.2</v>
      </c>
      <c r="G256" s="241">
        <v>8889815</v>
      </c>
      <c r="H256" s="232">
        <v>5</v>
      </c>
    </row>
    <row r="257" spans="1:8" ht="12.75" x14ac:dyDescent="0.2">
      <c r="A257" s="216" t="s">
        <v>500</v>
      </c>
      <c r="B257" s="231"/>
      <c r="C257" s="231"/>
      <c r="D257" s="231"/>
      <c r="E257" s="206"/>
      <c r="F257" s="232"/>
      <c r="G257" s="241"/>
      <c r="H257" s="232"/>
    </row>
    <row r="258" spans="1:8" ht="25.5" customHeight="1" x14ac:dyDescent="0.2">
      <c r="A258" s="425" t="s">
        <v>829</v>
      </c>
      <c r="B258" s="425"/>
      <c r="C258" s="425"/>
      <c r="D258" s="425"/>
      <c r="E258" s="425"/>
      <c r="F258" s="425"/>
      <c r="G258" s="425"/>
      <c r="H258" s="425"/>
    </row>
    <row r="259" spans="1:8" ht="12.75" x14ac:dyDescent="0.2">
      <c r="A259" s="217"/>
      <c r="B259" s="196"/>
      <c r="C259" s="196"/>
      <c r="D259" s="196"/>
      <c r="E259" s="249"/>
      <c r="F259" s="249"/>
      <c r="G259" s="249"/>
      <c r="H259" s="181"/>
    </row>
    <row r="260" spans="1:8" x14ac:dyDescent="0.25">
      <c r="B260" s="231"/>
      <c r="C260" s="231"/>
      <c r="D260" s="231"/>
      <c r="E260" s="250"/>
      <c r="F260" s="250"/>
      <c r="G260" s="250"/>
      <c r="H260" s="181"/>
    </row>
    <row r="261" spans="1:8" x14ac:dyDescent="0.25">
      <c r="B261" s="196"/>
      <c r="C261" s="196"/>
      <c r="D261" s="196"/>
      <c r="E261" s="326"/>
      <c r="F261" s="251"/>
      <c r="G261" s="251"/>
      <c r="H261" s="181"/>
    </row>
    <row r="262" spans="1:8" x14ac:dyDescent="0.25">
      <c r="B262" s="181"/>
      <c r="C262" s="181"/>
      <c r="D262" s="181"/>
      <c r="E262" s="251"/>
      <c r="F262" s="251"/>
      <c r="G262" s="251"/>
      <c r="H262" s="181"/>
    </row>
    <row r="263" spans="1:8" x14ac:dyDescent="0.25">
      <c r="B263" s="181"/>
      <c r="C263" s="181"/>
      <c r="D263" s="181"/>
      <c r="E263" s="251"/>
      <c r="F263" s="251"/>
      <c r="G263" s="251"/>
      <c r="H263" s="181"/>
    </row>
    <row r="264" spans="1:8" x14ac:dyDescent="0.25">
      <c r="B264" s="181"/>
      <c r="C264" s="181"/>
      <c r="D264" s="181"/>
      <c r="E264" s="251"/>
      <c r="F264" s="251"/>
      <c r="G264" s="251"/>
      <c r="H264" s="181"/>
    </row>
    <row r="265" spans="1:8" x14ac:dyDescent="0.25">
      <c r="B265" s="181"/>
      <c r="C265" s="181"/>
      <c r="D265" s="181"/>
      <c r="E265" s="251"/>
      <c r="F265" s="251"/>
      <c r="G265" s="251"/>
      <c r="H265" s="181"/>
    </row>
    <row r="266" spans="1:8" x14ac:dyDescent="0.25">
      <c r="B266" s="181"/>
      <c r="C266" s="181"/>
      <c r="D266" s="181"/>
      <c r="E266" s="251"/>
      <c r="F266" s="251"/>
      <c r="G266" s="251"/>
      <c r="H266" s="181"/>
    </row>
    <row r="267" spans="1:8" x14ac:dyDescent="0.25">
      <c r="B267" s="181"/>
      <c r="C267" s="181"/>
      <c r="D267" s="181"/>
      <c r="E267" s="251"/>
      <c r="F267" s="251"/>
      <c r="G267" s="251"/>
      <c r="H267" s="181"/>
    </row>
    <row r="268" spans="1:8" x14ac:dyDescent="0.25">
      <c r="B268" s="181"/>
      <c r="C268" s="181"/>
      <c r="D268" s="181"/>
      <c r="E268" s="181"/>
      <c r="F268" s="181"/>
      <c r="G268" s="181"/>
      <c r="H268" s="181"/>
    </row>
    <row r="269" spans="1:8" x14ac:dyDescent="0.25">
      <c r="B269" s="181"/>
      <c r="C269" s="181"/>
      <c r="D269" s="181"/>
      <c r="E269" s="181"/>
      <c r="F269" s="181"/>
      <c r="G269" s="181"/>
      <c r="H269" s="181"/>
    </row>
    <row r="270" spans="1:8" x14ac:dyDescent="0.25">
      <c r="B270" s="181"/>
      <c r="C270" s="181"/>
      <c r="D270" s="181"/>
      <c r="E270" s="181"/>
      <c r="F270" s="181"/>
      <c r="G270" s="181"/>
      <c r="H270" s="181"/>
    </row>
    <row r="271" spans="1:8" x14ac:dyDescent="0.25">
      <c r="B271" s="181"/>
      <c r="C271" s="181"/>
      <c r="D271" s="181"/>
      <c r="E271" s="181"/>
      <c r="F271" s="181"/>
      <c r="G271" s="181"/>
      <c r="H271" s="181"/>
    </row>
    <row r="272" spans="1:8" ht="12.75" x14ac:dyDescent="0.2">
      <c r="A272" s="176"/>
      <c r="E272" s="181"/>
      <c r="F272" s="181"/>
      <c r="G272" s="181"/>
      <c r="H272" s="181"/>
    </row>
    <row r="273" spans="1:8" ht="12.75" x14ac:dyDescent="0.2">
      <c r="A273" s="176"/>
      <c r="E273" s="181"/>
      <c r="F273" s="181"/>
      <c r="G273" s="181"/>
      <c r="H273" s="181"/>
    </row>
    <row r="274" spans="1:8" ht="12.75" x14ac:dyDescent="0.2">
      <c r="A274" s="176"/>
      <c r="E274" s="181"/>
      <c r="F274" s="181"/>
      <c r="G274" s="181"/>
      <c r="H274" s="181"/>
    </row>
    <row r="275" spans="1:8" ht="12.75" x14ac:dyDescent="0.2">
      <c r="A275" s="176"/>
      <c r="E275" s="181"/>
      <c r="F275" s="181"/>
      <c r="G275" s="181"/>
      <c r="H275" s="181"/>
    </row>
    <row r="276" spans="1:8" ht="12.75" x14ac:dyDescent="0.2">
      <c r="A276" s="176"/>
      <c r="E276" s="181"/>
      <c r="F276" s="181"/>
      <c r="G276" s="181"/>
      <c r="H276" s="181"/>
    </row>
    <row r="277" spans="1:8" ht="12.75" x14ac:dyDescent="0.2">
      <c r="A277" s="176"/>
      <c r="E277" s="181"/>
      <c r="F277" s="181"/>
      <c r="G277" s="181"/>
      <c r="H277" s="181"/>
    </row>
    <row r="278" spans="1:8" ht="12.75" x14ac:dyDescent="0.2">
      <c r="A278" s="176"/>
      <c r="E278" s="181"/>
      <c r="F278" s="181"/>
      <c r="G278" s="181"/>
      <c r="H278" s="181"/>
    </row>
    <row r="279" spans="1:8" ht="12.75" x14ac:dyDescent="0.2">
      <c r="A279" s="176"/>
      <c r="E279" s="181"/>
      <c r="F279" s="181"/>
      <c r="G279" s="181"/>
      <c r="H279" s="181"/>
    </row>
    <row r="280" spans="1:8" ht="12.75" x14ac:dyDescent="0.2">
      <c r="A280" s="176"/>
      <c r="E280" s="181"/>
      <c r="F280" s="181"/>
      <c r="G280" s="181"/>
      <c r="H280" s="181"/>
    </row>
    <row r="281" spans="1:8" ht="12.75" x14ac:dyDescent="0.2">
      <c r="A281" s="176"/>
      <c r="E281" s="181"/>
      <c r="F281" s="181"/>
      <c r="G281" s="181"/>
      <c r="H281" s="181"/>
    </row>
    <row r="282" spans="1:8" ht="12.75" x14ac:dyDescent="0.2">
      <c r="A282" s="176"/>
      <c r="E282" s="181"/>
      <c r="F282" s="181"/>
      <c r="G282" s="181"/>
      <c r="H282" s="181"/>
    </row>
    <row r="283" spans="1:8" ht="12.75" x14ac:dyDescent="0.2">
      <c r="A283" s="176"/>
      <c r="E283" s="181"/>
      <c r="F283" s="181"/>
      <c r="G283" s="181"/>
      <c r="H283" s="181"/>
    </row>
    <row r="284" spans="1:8" ht="12.75" x14ac:dyDescent="0.2">
      <c r="A284" s="176"/>
      <c r="E284" s="181"/>
      <c r="F284" s="181"/>
      <c r="G284" s="181"/>
      <c r="H284" s="181"/>
    </row>
    <row r="285" spans="1:8" ht="12.75" x14ac:dyDescent="0.2">
      <c r="A285" s="176"/>
      <c r="E285" s="181"/>
      <c r="F285" s="181"/>
      <c r="G285" s="181"/>
      <c r="H285" s="181"/>
    </row>
    <row r="286" spans="1:8" ht="12.75" x14ac:dyDescent="0.2">
      <c r="A286" s="176"/>
      <c r="E286" s="181"/>
      <c r="F286" s="181"/>
      <c r="G286" s="181"/>
      <c r="H286" s="181"/>
    </row>
    <row r="287" spans="1:8" ht="12.75" x14ac:dyDescent="0.2">
      <c r="A287" s="176"/>
      <c r="E287" s="181"/>
      <c r="F287" s="181"/>
      <c r="G287" s="181"/>
      <c r="H287" s="181"/>
    </row>
    <row r="288" spans="1:8" ht="12.75" x14ac:dyDescent="0.2">
      <c r="A288" s="176"/>
      <c r="E288" s="181"/>
      <c r="F288" s="181"/>
      <c r="G288" s="181"/>
      <c r="H288" s="181"/>
    </row>
    <row r="289" spans="1:8" ht="12.75" x14ac:dyDescent="0.2">
      <c r="A289" s="176"/>
      <c r="E289" s="181"/>
      <c r="F289" s="181"/>
      <c r="G289" s="181"/>
      <c r="H289" s="181"/>
    </row>
    <row r="290" spans="1:8" ht="12.75" x14ac:dyDescent="0.2">
      <c r="A290" s="176"/>
      <c r="E290" s="181"/>
      <c r="F290" s="181"/>
      <c r="G290" s="181"/>
      <c r="H290" s="181"/>
    </row>
    <row r="291" spans="1:8" ht="12.75" x14ac:dyDescent="0.2">
      <c r="A291" s="176"/>
      <c r="E291" s="181"/>
      <c r="F291" s="181"/>
      <c r="G291" s="181"/>
      <c r="H291" s="181"/>
    </row>
    <row r="292" spans="1:8" ht="12.75" x14ac:dyDescent="0.2">
      <c r="A292" s="176"/>
      <c r="E292" s="181"/>
      <c r="F292" s="181"/>
      <c r="G292" s="181"/>
      <c r="H292" s="181"/>
    </row>
    <row r="293" spans="1:8" ht="12.75" x14ac:dyDescent="0.2">
      <c r="A293" s="176"/>
      <c r="E293" s="181"/>
      <c r="F293" s="181"/>
      <c r="G293" s="181"/>
      <c r="H293" s="181"/>
    </row>
    <row r="294" spans="1:8" ht="12.75" x14ac:dyDescent="0.2">
      <c r="A294" s="176"/>
      <c r="E294" s="181"/>
      <c r="F294" s="181"/>
      <c r="G294" s="181"/>
      <c r="H294" s="181"/>
    </row>
    <row r="295" spans="1:8" ht="12.75" x14ac:dyDescent="0.2">
      <c r="A295" s="176"/>
      <c r="E295" s="181"/>
      <c r="F295" s="181"/>
      <c r="G295" s="181"/>
      <c r="H295" s="181"/>
    </row>
    <row r="296" spans="1:8" ht="12.75" x14ac:dyDescent="0.2">
      <c r="A296" s="176"/>
      <c r="E296" s="181"/>
      <c r="F296" s="181"/>
      <c r="G296" s="181"/>
      <c r="H296" s="181"/>
    </row>
    <row r="297" spans="1:8" ht="12.75" x14ac:dyDescent="0.2">
      <c r="A297" s="176"/>
      <c r="E297" s="181"/>
      <c r="F297" s="181"/>
      <c r="G297" s="181"/>
      <c r="H297" s="181"/>
    </row>
    <row r="298" spans="1:8" ht="12.75" x14ac:dyDescent="0.2">
      <c r="A298" s="176"/>
      <c r="E298" s="181"/>
      <c r="F298" s="181"/>
      <c r="G298" s="181"/>
      <c r="H298" s="181"/>
    </row>
    <row r="299" spans="1:8" ht="12.75" x14ac:dyDescent="0.2">
      <c r="A299" s="176"/>
      <c r="E299" s="181"/>
      <c r="F299" s="181"/>
      <c r="G299" s="181"/>
      <c r="H299" s="181"/>
    </row>
    <row r="300" spans="1:8" ht="12.75" x14ac:dyDescent="0.2">
      <c r="A300" s="176"/>
      <c r="E300" s="181"/>
      <c r="F300" s="181"/>
      <c r="G300" s="181"/>
      <c r="H300" s="181"/>
    </row>
    <row r="301" spans="1:8" ht="12.75" x14ac:dyDescent="0.2">
      <c r="A301" s="176"/>
      <c r="E301" s="181"/>
      <c r="F301" s="181"/>
      <c r="G301" s="181"/>
      <c r="H301" s="181"/>
    </row>
    <row r="302" spans="1:8" ht="12.75" x14ac:dyDescent="0.2">
      <c r="A302" s="176"/>
      <c r="E302" s="181"/>
      <c r="F302" s="181"/>
      <c r="G302" s="181"/>
      <c r="H302" s="181"/>
    </row>
    <row r="303" spans="1:8" ht="12.75" x14ac:dyDescent="0.2">
      <c r="A303" s="176"/>
      <c r="E303" s="181"/>
      <c r="F303" s="181"/>
      <c r="G303" s="181"/>
      <c r="H303" s="181"/>
    </row>
    <row r="304" spans="1:8" ht="12.75" x14ac:dyDescent="0.2">
      <c r="A304" s="176"/>
      <c r="E304" s="181"/>
      <c r="F304" s="181"/>
      <c r="G304" s="181"/>
      <c r="H304" s="181"/>
    </row>
    <row r="305" spans="1:8" ht="12.75" x14ac:dyDescent="0.2">
      <c r="A305" s="176"/>
      <c r="E305" s="181"/>
      <c r="F305" s="181"/>
      <c r="G305" s="181"/>
      <c r="H305" s="181"/>
    </row>
    <row r="306" spans="1:8" ht="12.75" x14ac:dyDescent="0.2">
      <c r="A306" s="176"/>
      <c r="E306" s="181"/>
      <c r="F306" s="181"/>
      <c r="G306" s="181"/>
      <c r="H306" s="181"/>
    </row>
    <row r="307" spans="1:8" ht="12.75" x14ac:dyDescent="0.2">
      <c r="A307" s="176"/>
      <c r="E307" s="181"/>
      <c r="F307" s="181"/>
      <c r="G307" s="181"/>
      <c r="H307" s="18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zoomScaleNormal="100" workbookViewId="0">
      <selection sqref="A1:G1"/>
    </sheetView>
  </sheetViews>
  <sheetFormatPr baseColWidth="10" defaultColWidth="12.7109375" defaultRowHeight="12.75" x14ac:dyDescent="0.2"/>
  <cols>
    <col min="1" max="16384" width="12.7109375" style="44"/>
  </cols>
  <sheetData>
    <row r="1" spans="1:8" ht="25.5" x14ac:dyDescent="0.35">
      <c r="A1" s="407" t="s">
        <v>408</v>
      </c>
      <c r="B1" s="407"/>
      <c r="C1" s="407"/>
      <c r="D1" s="407"/>
      <c r="E1" s="407"/>
      <c r="F1" s="407"/>
      <c r="G1" s="407"/>
      <c r="H1" s="57"/>
    </row>
    <row r="2" spans="1:8" ht="20.25" x14ac:dyDescent="0.3">
      <c r="A2" s="446" t="s">
        <v>1750</v>
      </c>
      <c r="B2" s="446"/>
      <c r="C2" s="446"/>
      <c r="D2" s="446"/>
      <c r="E2" s="446"/>
      <c r="F2" s="446"/>
      <c r="G2" s="446"/>
      <c r="H2" s="58"/>
    </row>
    <row r="3" spans="1:8" ht="15.75" x14ac:dyDescent="0.25">
      <c r="A3" s="408" t="s">
        <v>424</v>
      </c>
      <c r="B3" s="408"/>
      <c r="C3" s="408"/>
      <c r="D3" s="408"/>
      <c r="E3" s="408"/>
      <c r="F3" s="408"/>
      <c r="G3" s="408"/>
      <c r="H3" s="59"/>
    </row>
    <row r="28" spans="1:7" ht="25.5" x14ac:dyDescent="0.35">
      <c r="A28" s="407" t="s">
        <v>408</v>
      </c>
      <c r="B28" s="407"/>
      <c r="C28" s="407"/>
      <c r="D28" s="407"/>
      <c r="E28" s="407"/>
      <c r="F28" s="407"/>
      <c r="G28" s="407"/>
    </row>
    <row r="29" spans="1:7" ht="20.25" x14ac:dyDescent="0.3">
      <c r="A29" s="446" t="s">
        <v>1751</v>
      </c>
      <c r="B29" s="446"/>
      <c r="C29" s="446"/>
      <c r="D29" s="446"/>
      <c r="E29" s="446"/>
      <c r="F29" s="446"/>
      <c r="G29" s="446"/>
    </row>
    <row r="30" spans="1:7" ht="15.75" x14ac:dyDescent="0.25">
      <c r="A30" s="408" t="s">
        <v>424</v>
      </c>
      <c r="B30" s="408"/>
      <c r="C30" s="408"/>
      <c r="D30" s="408"/>
      <c r="E30" s="408"/>
      <c r="F30" s="408"/>
      <c r="G30" s="408"/>
    </row>
    <row r="53" spans="1:7" s="46" customFormat="1" ht="11.25" x14ac:dyDescent="0.2">
      <c r="A53" s="45"/>
      <c r="B53" s="45"/>
      <c r="C53" s="45"/>
      <c r="D53" s="45"/>
      <c r="G53" s="47"/>
    </row>
    <row r="57" spans="1:7" x14ac:dyDescent="0.2">
      <c r="A57" s="6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L39" sqref="L39"/>
      <selection pane="bottomLeft" activeCell="A6" sqref="A6"/>
    </sheetView>
  </sheetViews>
  <sheetFormatPr baseColWidth="10" defaultColWidth="11.42578125" defaultRowHeight="12.75" x14ac:dyDescent="0.2"/>
  <cols>
    <col min="1" max="1" width="6" style="70" customWidth="1"/>
    <col min="2" max="2" width="37" style="68" bestFit="1" customWidth="1"/>
    <col min="3" max="3" width="13.42578125" style="77" bestFit="1" customWidth="1"/>
    <col min="4" max="4" width="37" style="68" bestFit="1" customWidth="1"/>
    <col min="5" max="5" width="13.42578125" style="77" customWidth="1"/>
    <col min="6" max="6" width="37" style="68" bestFit="1" customWidth="1"/>
    <col min="7" max="7" width="13.42578125" style="68" bestFit="1" customWidth="1"/>
    <col min="8" max="8" width="37" style="68" bestFit="1" customWidth="1"/>
    <col min="9" max="9" width="13.42578125" style="68" bestFit="1" customWidth="1"/>
    <col min="10" max="16384" width="11.42578125" style="68"/>
  </cols>
  <sheetData>
    <row r="1" spans="1:9" s="61" customFormat="1" ht="15" customHeight="1" x14ac:dyDescent="0.2">
      <c r="A1" s="448" t="s">
        <v>832</v>
      </c>
      <c r="B1" s="448"/>
      <c r="C1" s="448"/>
      <c r="D1" s="448"/>
      <c r="E1" s="448"/>
      <c r="F1" s="448"/>
      <c r="G1" s="448"/>
      <c r="H1" s="448"/>
      <c r="I1" s="448"/>
    </row>
    <row r="2" spans="1:9" s="61" customFormat="1" ht="15.75" customHeight="1" x14ac:dyDescent="0.25">
      <c r="A2" s="449" t="s">
        <v>1748</v>
      </c>
      <c r="B2" s="449"/>
      <c r="C2" s="449"/>
      <c r="D2" s="449"/>
      <c r="E2" s="449"/>
      <c r="F2" s="449"/>
      <c r="G2" s="449"/>
      <c r="H2" s="449"/>
      <c r="I2" s="449"/>
    </row>
    <row r="3" spans="1:9" s="61" customFormat="1" x14ac:dyDescent="0.2">
      <c r="A3" s="450"/>
      <c r="B3" s="450"/>
      <c r="C3" s="450"/>
      <c r="D3" s="450"/>
      <c r="E3" s="450"/>
      <c r="F3" s="450"/>
      <c r="G3" s="450"/>
      <c r="H3" s="450"/>
      <c r="I3" s="450"/>
    </row>
    <row r="4" spans="1:9" s="61" customFormat="1" x14ac:dyDescent="0.2">
      <c r="A4" s="451" t="s">
        <v>833</v>
      </c>
      <c r="B4" s="453" t="s">
        <v>303</v>
      </c>
      <c r="C4" s="454"/>
      <c r="D4" s="453" t="s">
        <v>304</v>
      </c>
      <c r="E4" s="454"/>
      <c r="F4" s="453" t="s">
        <v>834</v>
      </c>
      <c r="G4" s="454"/>
      <c r="H4" s="453" t="s">
        <v>835</v>
      </c>
      <c r="I4" s="455"/>
    </row>
    <row r="5" spans="1:9" s="61" customFormat="1" x14ac:dyDescent="0.2">
      <c r="A5" s="452"/>
      <c r="B5" s="62" t="s">
        <v>836</v>
      </c>
      <c r="C5" s="63" t="s">
        <v>527</v>
      </c>
      <c r="D5" s="62" t="s">
        <v>836</v>
      </c>
      <c r="E5" s="63" t="s">
        <v>527</v>
      </c>
      <c r="F5" s="62" t="s">
        <v>836</v>
      </c>
      <c r="G5" s="63" t="s">
        <v>527</v>
      </c>
      <c r="H5" s="62" t="s">
        <v>836</v>
      </c>
      <c r="I5" s="62" t="s">
        <v>527</v>
      </c>
    </row>
    <row r="6" spans="1:9" x14ac:dyDescent="0.2">
      <c r="A6" s="64"/>
      <c r="B6" s="65"/>
      <c r="C6" s="66"/>
      <c r="D6" s="65"/>
      <c r="E6" s="66"/>
      <c r="F6" s="65"/>
      <c r="G6" s="66"/>
      <c r="H6" s="65"/>
      <c r="I6" s="67"/>
    </row>
    <row r="7" spans="1:9" x14ac:dyDescent="0.2">
      <c r="A7" s="69">
        <v>1</v>
      </c>
      <c r="B7" s="65" t="s">
        <v>741</v>
      </c>
      <c r="C7" s="66">
        <v>18519197</v>
      </c>
      <c r="D7" s="65" t="s">
        <v>750</v>
      </c>
      <c r="E7" s="66">
        <v>18836587</v>
      </c>
      <c r="F7" s="65" t="s">
        <v>750</v>
      </c>
      <c r="G7" s="66">
        <v>34100291</v>
      </c>
      <c r="H7" s="65" t="s">
        <v>610</v>
      </c>
      <c r="I7" s="67">
        <v>8477944</v>
      </c>
    </row>
    <row r="8" spans="1:9" x14ac:dyDescent="0.2">
      <c r="A8" s="69">
        <v>2</v>
      </c>
      <c r="B8" s="65" t="s">
        <v>590</v>
      </c>
      <c r="C8" s="66">
        <v>18296078</v>
      </c>
      <c r="D8" s="65" t="s">
        <v>599</v>
      </c>
      <c r="E8" s="66">
        <v>16749622</v>
      </c>
      <c r="F8" s="65" t="s">
        <v>599</v>
      </c>
      <c r="G8" s="66">
        <v>32345871</v>
      </c>
      <c r="H8" s="65" t="s">
        <v>590</v>
      </c>
      <c r="I8" s="67">
        <v>7285059</v>
      </c>
    </row>
    <row r="9" spans="1:9" x14ac:dyDescent="0.2">
      <c r="A9" s="69">
        <v>3</v>
      </c>
      <c r="B9" s="65" t="s">
        <v>599</v>
      </c>
      <c r="C9" s="66">
        <v>15596249</v>
      </c>
      <c r="D9" s="65" t="s">
        <v>741</v>
      </c>
      <c r="E9" s="66">
        <v>11693840</v>
      </c>
      <c r="F9" s="65" t="s">
        <v>741</v>
      </c>
      <c r="G9" s="66">
        <v>30213037</v>
      </c>
      <c r="H9" s="65" t="s">
        <v>741</v>
      </c>
      <c r="I9" s="67">
        <v>6825357</v>
      </c>
    </row>
    <row r="10" spans="1:9" x14ac:dyDescent="0.2">
      <c r="A10" s="69">
        <v>4</v>
      </c>
      <c r="B10" s="65" t="s">
        <v>750</v>
      </c>
      <c r="C10" s="66">
        <v>15263704</v>
      </c>
      <c r="D10" s="65" t="s">
        <v>590</v>
      </c>
      <c r="E10" s="66">
        <v>11011019</v>
      </c>
      <c r="F10" s="65" t="s">
        <v>590</v>
      </c>
      <c r="G10" s="66">
        <v>29307097</v>
      </c>
      <c r="H10" s="65" t="s">
        <v>600</v>
      </c>
      <c r="I10" s="67">
        <v>3616936</v>
      </c>
    </row>
    <row r="11" spans="1:9" x14ac:dyDescent="0.2">
      <c r="A11" s="69">
        <v>5</v>
      </c>
      <c r="B11" s="65" t="s">
        <v>610</v>
      </c>
      <c r="C11" s="66">
        <v>14329528</v>
      </c>
      <c r="D11" s="65" t="s">
        <v>601</v>
      </c>
      <c r="E11" s="66">
        <v>9457214</v>
      </c>
      <c r="F11" s="65" t="s">
        <v>593</v>
      </c>
      <c r="G11" s="66">
        <v>20766457</v>
      </c>
      <c r="H11" s="65" t="s">
        <v>593</v>
      </c>
      <c r="I11" s="67">
        <v>2341901</v>
      </c>
    </row>
    <row r="12" spans="1:9" x14ac:dyDescent="0.2">
      <c r="A12" s="69">
        <v>6</v>
      </c>
      <c r="B12" s="65" t="s">
        <v>593</v>
      </c>
      <c r="C12" s="66">
        <v>11554179</v>
      </c>
      <c r="D12" s="65" t="s">
        <v>593</v>
      </c>
      <c r="E12" s="66">
        <v>9212278</v>
      </c>
      <c r="F12" s="65" t="s">
        <v>610</v>
      </c>
      <c r="G12" s="66">
        <v>20181112</v>
      </c>
      <c r="H12" s="65" t="s">
        <v>607</v>
      </c>
      <c r="I12" s="67">
        <v>2117443</v>
      </c>
    </row>
    <row r="13" spans="1:9" x14ac:dyDescent="0.2">
      <c r="A13" s="69">
        <v>7</v>
      </c>
      <c r="B13" s="65" t="s">
        <v>600</v>
      </c>
      <c r="C13" s="66">
        <v>10914687</v>
      </c>
      <c r="D13" s="65" t="s">
        <v>1754</v>
      </c>
      <c r="E13" s="66">
        <v>8235431</v>
      </c>
      <c r="F13" s="65" t="s">
        <v>601</v>
      </c>
      <c r="G13" s="66">
        <v>19860957</v>
      </c>
      <c r="H13" s="65" t="s">
        <v>604</v>
      </c>
      <c r="I13" s="67">
        <v>1702658</v>
      </c>
    </row>
    <row r="14" spans="1:9" x14ac:dyDescent="0.2">
      <c r="A14" s="69">
        <v>8</v>
      </c>
      <c r="B14" s="65" t="s">
        <v>601</v>
      </c>
      <c r="C14" s="66">
        <v>10403743</v>
      </c>
      <c r="D14" s="65" t="s">
        <v>1755</v>
      </c>
      <c r="E14" s="66">
        <v>7957951</v>
      </c>
      <c r="F14" s="65" t="s">
        <v>600</v>
      </c>
      <c r="G14" s="66">
        <v>18212438</v>
      </c>
      <c r="H14" s="65" t="s">
        <v>627</v>
      </c>
      <c r="I14" s="67">
        <v>1466368</v>
      </c>
    </row>
    <row r="15" spans="1:9" x14ac:dyDescent="0.2">
      <c r="A15" s="69">
        <v>9</v>
      </c>
      <c r="B15" s="65" t="s">
        <v>627</v>
      </c>
      <c r="C15" s="66">
        <v>9174716</v>
      </c>
      <c r="D15" s="65" t="s">
        <v>627</v>
      </c>
      <c r="E15" s="66">
        <v>7708348</v>
      </c>
      <c r="F15" s="65" t="s">
        <v>627</v>
      </c>
      <c r="G15" s="66">
        <v>16883064</v>
      </c>
      <c r="H15" s="65" t="s">
        <v>587</v>
      </c>
      <c r="I15" s="67">
        <v>1230690</v>
      </c>
    </row>
    <row r="16" spans="1:9" x14ac:dyDescent="0.2">
      <c r="A16" s="69">
        <v>10</v>
      </c>
      <c r="B16" s="65" t="s">
        <v>607</v>
      </c>
      <c r="C16" s="66">
        <v>7679645</v>
      </c>
      <c r="D16" s="65" t="s">
        <v>600</v>
      </c>
      <c r="E16" s="66">
        <v>7297751</v>
      </c>
      <c r="F16" s="65" t="s">
        <v>1754</v>
      </c>
      <c r="G16" s="66">
        <v>15888969</v>
      </c>
      <c r="H16" s="65" t="s">
        <v>794</v>
      </c>
      <c r="I16" s="67">
        <v>1110181</v>
      </c>
    </row>
    <row r="17" spans="1:9" x14ac:dyDescent="0.2">
      <c r="A17" s="69">
        <v>11</v>
      </c>
      <c r="B17" s="65" t="s">
        <v>1754</v>
      </c>
      <c r="C17" s="66">
        <v>7653538</v>
      </c>
      <c r="D17" s="65" t="s">
        <v>1756</v>
      </c>
      <c r="E17" s="66">
        <v>6172024</v>
      </c>
      <c r="F17" s="65" t="s">
        <v>1755</v>
      </c>
      <c r="G17" s="66">
        <v>15192474</v>
      </c>
      <c r="H17" s="65" t="s">
        <v>601</v>
      </c>
      <c r="I17" s="67">
        <v>946529</v>
      </c>
    </row>
    <row r="18" spans="1:9" x14ac:dyDescent="0.2">
      <c r="A18" s="69">
        <v>12</v>
      </c>
      <c r="B18" s="65" t="s">
        <v>1755</v>
      </c>
      <c r="C18" s="66">
        <v>7234523</v>
      </c>
      <c r="D18" s="65" t="s">
        <v>610</v>
      </c>
      <c r="E18" s="66">
        <v>5851584</v>
      </c>
      <c r="F18" s="65" t="s">
        <v>607</v>
      </c>
      <c r="G18" s="66">
        <v>13241847</v>
      </c>
      <c r="H18" s="65" t="s">
        <v>721</v>
      </c>
      <c r="I18" s="67">
        <v>903936</v>
      </c>
    </row>
    <row r="19" spans="1:9" x14ac:dyDescent="0.2">
      <c r="A19" s="69">
        <v>13</v>
      </c>
      <c r="B19" s="65" t="s">
        <v>609</v>
      </c>
      <c r="C19" s="66">
        <v>4550063</v>
      </c>
      <c r="D19" s="65" t="s">
        <v>607</v>
      </c>
      <c r="E19" s="66">
        <v>5562202</v>
      </c>
      <c r="F19" s="65" t="s">
        <v>1756</v>
      </c>
      <c r="G19" s="66">
        <v>10082868</v>
      </c>
      <c r="H19" s="65" t="s">
        <v>724</v>
      </c>
      <c r="I19" s="67">
        <v>852953</v>
      </c>
    </row>
    <row r="20" spans="1:9" x14ac:dyDescent="0.2">
      <c r="A20" s="69">
        <v>14</v>
      </c>
      <c r="B20" s="65" t="s">
        <v>604</v>
      </c>
      <c r="C20" s="66">
        <v>4190482</v>
      </c>
      <c r="D20" s="65" t="s">
        <v>609</v>
      </c>
      <c r="E20" s="66">
        <v>4754430</v>
      </c>
      <c r="F20" s="65" t="s">
        <v>609</v>
      </c>
      <c r="G20" s="66">
        <v>9304493</v>
      </c>
      <c r="H20" s="65" t="s">
        <v>591</v>
      </c>
      <c r="I20" s="67">
        <v>784856</v>
      </c>
    </row>
    <row r="21" spans="1:9" x14ac:dyDescent="0.2">
      <c r="A21" s="69">
        <v>15</v>
      </c>
      <c r="B21" s="65" t="s">
        <v>1756</v>
      </c>
      <c r="C21" s="66">
        <v>3910844</v>
      </c>
      <c r="D21" s="65" t="s">
        <v>758</v>
      </c>
      <c r="E21" s="66">
        <v>4023262</v>
      </c>
      <c r="F21" s="65" t="s">
        <v>758</v>
      </c>
      <c r="G21" s="66">
        <v>7628855</v>
      </c>
      <c r="H21" s="65" t="s">
        <v>766</v>
      </c>
      <c r="I21" s="67">
        <v>784506</v>
      </c>
    </row>
    <row r="22" spans="1:9" x14ac:dyDescent="0.2">
      <c r="A22" s="69">
        <v>16</v>
      </c>
      <c r="B22" s="65" t="s">
        <v>758</v>
      </c>
      <c r="C22" s="66">
        <v>3605593</v>
      </c>
      <c r="D22" s="65" t="s">
        <v>592</v>
      </c>
      <c r="E22" s="66">
        <v>3124026</v>
      </c>
      <c r="F22" s="65" t="s">
        <v>604</v>
      </c>
      <c r="G22" s="66">
        <v>6678306</v>
      </c>
      <c r="H22" s="65" t="s">
        <v>789</v>
      </c>
      <c r="I22" s="67">
        <v>768692</v>
      </c>
    </row>
    <row r="23" spans="1:9" x14ac:dyDescent="0.2">
      <c r="A23" s="69">
        <v>17</v>
      </c>
      <c r="B23" s="65" t="s">
        <v>587</v>
      </c>
      <c r="C23" s="66">
        <v>3101535</v>
      </c>
      <c r="D23" s="65" t="s">
        <v>629</v>
      </c>
      <c r="E23" s="66">
        <v>2741059</v>
      </c>
      <c r="F23" s="65" t="s">
        <v>629</v>
      </c>
      <c r="G23" s="66">
        <v>5687932</v>
      </c>
      <c r="H23" s="65" t="s">
        <v>752</v>
      </c>
      <c r="I23" s="67">
        <v>706752</v>
      </c>
    </row>
    <row r="24" spans="1:9" x14ac:dyDescent="0.2">
      <c r="A24" s="69">
        <v>18</v>
      </c>
      <c r="B24" s="65" t="s">
        <v>629</v>
      </c>
      <c r="C24" s="66">
        <v>2946873</v>
      </c>
      <c r="D24" s="65" t="s">
        <v>603</v>
      </c>
      <c r="E24" s="66">
        <v>2645428</v>
      </c>
      <c r="F24" s="65" t="s">
        <v>603</v>
      </c>
      <c r="G24" s="66">
        <v>5430195</v>
      </c>
      <c r="H24" s="65" t="s">
        <v>779</v>
      </c>
      <c r="I24" s="67">
        <v>664864</v>
      </c>
    </row>
    <row r="25" spans="1:9" x14ac:dyDescent="0.2">
      <c r="A25" s="69">
        <v>19</v>
      </c>
      <c r="B25" s="65" t="s">
        <v>603</v>
      </c>
      <c r="C25" s="66">
        <v>2784767</v>
      </c>
      <c r="D25" s="65" t="s">
        <v>604</v>
      </c>
      <c r="E25" s="66">
        <v>2487824</v>
      </c>
      <c r="F25" s="65" t="s">
        <v>587</v>
      </c>
      <c r="G25" s="66">
        <v>4972380</v>
      </c>
      <c r="H25" s="65" t="s">
        <v>602</v>
      </c>
      <c r="I25" s="67">
        <v>541292</v>
      </c>
    </row>
    <row r="26" spans="1:9" x14ac:dyDescent="0.2">
      <c r="A26" s="69">
        <v>20</v>
      </c>
      <c r="B26" s="65" t="s">
        <v>766</v>
      </c>
      <c r="C26" s="66">
        <v>2731282</v>
      </c>
      <c r="D26" s="65" t="s">
        <v>1757</v>
      </c>
      <c r="E26" s="66">
        <v>2466455</v>
      </c>
      <c r="F26" s="65" t="s">
        <v>1757</v>
      </c>
      <c r="G26" s="66">
        <v>4860065</v>
      </c>
      <c r="H26" s="65" t="s">
        <v>705</v>
      </c>
      <c r="I26" s="67">
        <v>489666</v>
      </c>
    </row>
    <row r="27" spans="1:9" x14ac:dyDescent="0.2">
      <c r="A27" s="69">
        <v>21</v>
      </c>
      <c r="B27" s="65" t="s">
        <v>1757</v>
      </c>
      <c r="C27" s="66">
        <v>2393610</v>
      </c>
      <c r="D27" s="65" t="s">
        <v>624</v>
      </c>
      <c r="E27" s="66">
        <v>2203472</v>
      </c>
      <c r="F27" s="65" t="s">
        <v>766</v>
      </c>
      <c r="G27" s="66">
        <v>4678058</v>
      </c>
      <c r="H27" s="65" t="s">
        <v>589</v>
      </c>
      <c r="I27" s="67">
        <v>417572</v>
      </c>
    </row>
    <row r="28" spans="1:9" x14ac:dyDescent="0.2">
      <c r="A28" s="69">
        <v>22</v>
      </c>
      <c r="B28" s="65" t="s">
        <v>724</v>
      </c>
      <c r="C28" s="66">
        <v>2142545</v>
      </c>
      <c r="D28" s="65" t="s">
        <v>766</v>
      </c>
      <c r="E28" s="66">
        <v>1946776</v>
      </c>
      <c r="F28" s="65" t="s">
        <v>592</v>
      </c>
      <c r="G28" s="66">
        <v>4389910</v>
      </c>
      <c r="H28" s="65" t="s">
        <v>757</v>
      </c>
      <c r="I28" s="67">
        <v>368062</v>
      </c>
    </row>
    <row r="29" spans="1:9" x14ac:dyDescent="0.2">
      <c r="A29" s="69">
        <v>23</v>
      </c>
      <c r="B29" s="65" t="s">
        <v>753</v>
      </c>
      <c r="C29" s="66">
        <v>1847962</v>
      </c>
      <c r="D29" s="65" t="s">
        <v>587</v>
      </c>
      <c r="E29" s="66">
        <v>1870845</v>
      </c>
      <c r="F29" s="65" t="s">
        <v>624</v>
      </c>
      <c r="G29" s="66">
        <v>3757498</v>
      </c>
      <c r="H29" s="65" t="s">
        <v>681</v>
      </c>
      <c r="I29" s="67">
        <v>355947</v>
      </c>
    </row>
    <row r="30" spans="1:9" x14ac:dyDescent="0.2">
      <c r="A30" s="69">
        <v>24</v>
      </c>
      <c r="B30" s="65" t="s">
        <v>589</v>
      </c>
      <c r="C30" s="66">
        <v>1820123</v>
      </c>
      <c r="D30" s="65" t="s">
        <v>784</v>
      </c>
      <c r="E30" s="66">
        <v>1837149</v>
      </c>
      <c r="F30" s="65" t="s">
        <v>753</v>
      </c>
      <c r="G30" s="66">
        <v>3452340</v>
      </c>
      <c r="H30" s="65" t="s">
        <v>1758</v>
      </c>
      <c r="I30" s="67">
        <v>351989</v>
      </c>
    </row>
    <row r="31" spans="1:9" x14ac:dyDescent="0.2">
      <c r="A31" s="69">
        <v>25</v>
      </c>
      <c r="B31" s="65" t="s">
        <v>602</v>
      </c>
      <c r="C31" s="66">
        <v>1802500</v>
      </c>
      <c r="D31" s="65" t="s">
        <v>790</v>
      </c>
      <c r="E31" s="66">
        <v>1716094</v>
      </c>
      <c r="F31" s="65" t="s">
        <v>724</v>
      </c>
      <c r="G31" s="66">
        <v>3432137</v>
      </c>
      <c r="H31" s="65" t="s">
        <v>1759</v>
      </c>
      <c r="I31" s="67">
        <v>326469</v>
      </c>
    </row>
    <row r="32" spans="1:9" x14ac:dyDescent="0.2">
      <c r="A32" s="69">
        <v>26</v>
      </c>
      <c r="B32" s="65" t="s">
        <v>721</v>
      </c>
      <c r="C32" s="66">
        <v>1745592</v>
      </c>
      <c r="D32" s="65" t="s">
        <v>753</v>
      </c>
      <c r="E32" s="66">
        <v>1604378</v>
      </c>
      <c r="F32" s="65" t="s">
        <v>589</v>
      </c>
      <c r="G32" s="66">
        <v>3222674</v>
      </c>
      <c r="H32" s="65" t="s">
        <v>780</v>
      </c>
      <c r="I32" s="67">
        <v>311738</v>
      </c>
    </row>
    <row r="33" spans="1:9" x14ac:dyDescent="0.2">
      <c r="A33" s="69">
        <v>27</v>
      </c>
      <c r="B33" s="65" t="s">
        <v>681</v>
      </c>
      <c r="C33" s="66">
        <v>1689945</v>
      </c>
      <c r="D33" s="65" t="s">
        <v>771</v>
      </c>
      <c r="E33" s="66">
        <v>1596449</v>
      </c>
      <c r="F33" s="65" t="s">
        <v>784</v>
      </c>
      <c r="G33" s="66">
        <v>3064927</v>
      </c>
      <c r="H33" s="65" t="s">
        <v>632</v>
      </c>
      <c r="I33" s="67">
        <v>292831</v>
      </c>
    </row>
    <row r="34" spans="1:9" x14ac:dyDescent="0.2">
      <c r="A34" s="69">
        <v>28</v>
      </c>
      <c r="B34" s="65" t="s">
        <v>624</v>
      </c>
      <c r="C34" s="66">
        <v>1554026</v>
      </c>
      <c r="D34" s="65" t="s">
        <v>589</v>
      </c>
      <c r="E34" s="66">
        <v>1402551</v>
      </c>
      <c r="F34" s="65" t="s">
        <v>602</v>
      </c>
      <c r="G34" s="66">
        <v>3063708</v>
      </c>
      <c r="H34" s="65" t="s">
        <v>1760</v>
      </c>
      <c r="I34" s="67">
        <v>256280</v>
      </c>
    </row>
    <row r="35" spans="1:9" x14ac:dyDescent="0.2">
      <c r="A35" s="69">
        <v>29</v>
      </c>
      <c r="B35" s="65" t="s">
        <v>794</v>
      </c>
      <c r="C35" s="66">
        <v>1505923</v>
      </c>
      <c r="D35" s="65" t="s">
        <v>703</v>
      </c>
      <c r="E35" s="66">
        <v>1359149</v>
      </c>
      <c r="F35" s="65" t="s">
        <v>681</v>
      </c>
      <c r="G35" s="66">
        <v>3023943</v>
      </c>
      <c r="H35" s="65" t="s">
        <v>753</v>
      </c>
      <c r="I35" s="67">
        <v>243584</v>
      </c>
    </row>
    <row r="36" spans="1:9" x14ac:dyDescent="0.2">
      <c r="A36" s="69">
        <v>30</v>
      </c>
      <c r="B36" s="65" t="s">
        <v>703</v>
      </c>
      <c r="C36" s="66">
        <v>1473518</v>
      </c>
      <c r="D36" s="65" t="s">
        <v>681</v>
      </c>
      <c r="E36" s="66">
        <v>1333998</v>
      </c>
      <c r="F36" s="65" t="s">
        <v>703</v>
      </c>
      <c r="G36" s="66">
        <v>2832667</v>
      </c>
      <c r="H36" s="65" t="s">
        <v>695</v>
      </c>
      <c r="I36" s="67">
        <v>239900</v>
      </c>
    </row>
    <row r="37" spans="1:9" x14ac:dyDescent="0.2">
      <c r="A37" s="69">
        <v>31</v>
      </c>
      <c r="B37" s="65" t="s">
        <v>592</v>
      </c>
      <c r="C37" s="66">
        <v>1265884</v>
      </c>
      <c r="D37" s="65" t="s">
        <v>724</v>
      </c>
      <c r="E37" s="66">
        <v>1289592</v>
      </c>
      <c r="F37" s="65" t="s">
        <v>721</v>
      </c>
      <c r="G37" s="66">
        <v>2587248</v>
      </c>
      <c r="H37" s="65" t="s">
        <v>808</v>
      </c>
      <c r="I37" s="67">
        <v>220380</v>
      </c>
    </row>
    <row r="38" spans="1:9" x14ac:dyDescent="0.2">
      <c r="A38" s="69">
        <v>32</v>
      </c>
      <c r="B38" s="65" t="s">
        <v>780</v>
      </c>
      <c r="C38" s="66">
        <v>1262765</v>
      </c>
      <c r="D38" s="65" t="s">
        <v>602</v>
      </c>
      <c r="E38" s="66">
        <v>1261208</v>
      </c>
      <c r="F38" s="65" t="s">
        <v>771</v>
      </c>
      <c r="G38" s="66">
        <v>2555770</v>
      </c>
      <c r="H38" s="65" t="s">
        <v>763</v>
      </c>
      <c r="I38" s="67">
        <v>213299</v>
      </c>
    </row>
    <row r="39" spans="1:9" x14ac:dyDescent="0.2">
      <c r="A39" s="69">
        <v>33</v>
      </c>
      <c r="B39" s="65" t="s">
        <v>784</v>
      </c>
      <c r="C39" s="66">
        <v>1227778</v>
      </c>
      <c r="D39" s="65" t="s">
        <v>1761</v>
      </c>
      <c r="E39" s="66">
        <v>1062402</v>
      </c>
      <c r="F39" s="65" t="s">
        <v>790</v>
      </c>
      <c r="G39" s="66">
        <v>2298437</v>
      </c>
      <c r="H39" s="65" t="s">
        <v>629</v>
      </c>
      <c r="I39" s="67">
        <v>205814</v>
      </c>
    </row>
    <row r="40" spans="1:9" x14ac:dyDescent="0.2">
      <c r="A40" s="69">
        <v>34</v>
      </c>
      <c r="B40" s="65" t="s">
        <v>591</v>
      </c>
      <c r="C40" s="66">
        <v>1092084</v>
      </c>
      <c r="D40" s="65" t="s">
        <v>785</v>
      </c>
      <c r="E40" s="66">
        <v>1061887</v>
      </c>
      <c r="F40" s="65" t="s">
        <v>780</v>
      </c>
      <c r="G40" s="66">
        <v>2213792</v>
      </c>
      <c r="H40" s="65" t="s">
        <v>756</v>
      </c>
      <c r="I40" s="67">
        <v>181357</v>
      </c>
    </row>
    <row r="41" spans="1:9" x14ac:dyDescent="0.2">
      <c r="A41" s="69">
        <v>35</v>
      </c>
      <c r="B41" s="65" t="s">
        <v>771</v>
      </c>
      <c r="C41" s="66">
        <v>959321</v>
      </c>
      <c r="D41" s="65" t="s">
        <v>746</v>
      </c>
      <c r="E41" s="66">
        <v>1025929</v>
      </c>
      <c r="F41" s="65" t="s">
        <v>1761</v>
      </c>
      <c r="G41" s="66">
        <v>1985695</v>
      </c>
      <c r="H41" s="65" t="s">
        <v>767</v>
      </c>
      <c r="I41" s="67">
        <v>179707</v>
      </c>
    </row>
    <row r="42" spans="1:9" x14ac:dyDescent="0.2">
      <c r="A42" s="69">
        <v>36</v>
      </c>
      <c r="B42" s="65" t="s">
        <v>789</v>
      </c>
      <c r="C42" s="66">
        <v>948162</v>
      </c>
      <c r="D42" s="65" t="s">
        <v>780</v>
      </c>
      <c r="E42" s="66">
        <v>951027</v>
      </c>
      <c r="F42" s="65" t="s">
        <v>794</v>
      </c>
      <c r="G42" s="66">
        <v>1901665</v>
      </c>
      <c r="H42" s="65" t="s">
        <v>633</v>
      </c>
      <c r="I42" s="67">
        <v>173255</v>
      </c>
    </row>
    <row r="43" spans="1:9" x14ac:dyDescent="0.2">
      <c r="A43" s="69">
        <v>37</v>
      </c>
      <c r="B43" s="65" t="s">
        <v>752</v>
      </c>
      <c r="C43" s="66">
        <v>937159</v>
      </c>
      <c r="D43" s="65" t="s">
        <v>721</v>
      </c>
      <c r="E43" s="66">
        <v>841656</v>
      </c>
      <c r="F43" s="65" t="s">
        <v>785</v>
      </c>
      <c r="G43" s="66">
        <v>1887670</v>
      </c>
      <c r="H43" s="65" t="s">
        <v>727</v>
      </c>
      <c r="I43" s="67">
        <v>172207</v>
      </c>
    </row>
    <row r="44" spans="1:9" x14ac:dyDescent="0.2">
      <c r="A44" s="69">
        <v>38</v>
      </c>
      <c r="B44" s="65" t="s">
        <v>1761</v>
      </c>
      <c r="C44" s="66">
        <v>923293</v>
      </c>
      <c r="D44" s="65" t="s">
        <v>586</v>
      </c>
      <c r="E44" s="66">
        <v>754208</v>
      </c>
      <c r="F44" s="65" t="s">
        <v>1758</v>
      </c>
      <c r="G44" s="66">
        <v>1490541</v>
      </c>
      <c r="H44" s="65" t="s">
        <v>1762</v>
      </c>
      <c r="I44" s="67">
        <v>169850</v>
      </c>
    </row>
    <row r="45" spans="1:9" x14ac:dyDescent="0.2">
      <c r="A45" s="69">
        <v>39</v>
      </c>
      <c r="B45" s="65" t="s">
        <v>1758</v>
      </c>
      <c r="C45" s="66">
        <v>921265</v>
      </c>
      <c r="D45" s="65" t="s">
        <v>754</v>
      </c>
      <c r="E45" s="66">
        <v>621758</v>
      </c>
      <c r="F45" s="65" t="s">
        <v>586</v>
      </c>
      <c r="G45" s="66">
        <v>1404105</v>
      </c>
      <c r="H45" s="65" t="s">
        <v>1763</v>
      </c>
      <c r="I45" s="67">
        <v>154635</v>
      </c>
    </row>
    <row r="46" spans="1:9" x14ac:dyDescent="0.2">
      <c r="A46" s="69">
        <v>40</v>
      </c>
      <c r="B46" s="65" t="s">
        <v>785</v>
      </c>
      <c r="C46" s="66">
        <v>825783</v>
      </c>
      <c r="D46" s="65" t="s">
        <v>778</v>
      </c>
      <c r="E46" s="66">
        <v>588078</v>
      </c>
      <c r="F46" s="65" t="s">
        <v>591</v>
      </c>
      <c r="G46" s="66">
        <v>1399312</v>
      </c>
      <c r="H46" s="65" t="s">
        <v>603</v>
      </c>
      <c r="I46" s="67">
        <v>139339</v>
      </c>
    </row>
    <row r="47" spans="1:9" x14ac:dyDescent="0.2">
      <c r="A47" s="69">
        <v>41</v>
      </c>
      <c r="B47" s="65" t="s">
        <v>779</v>
      </c>
      <c r="C47" s="66">
        <v>766390</v>
      </c>
      <c r="D47" s="65" t="s">
        <v>1758</v>
      </c>
      <c r="E47" s="66">
        <v>569276</v>
      </c>
      <c r="F47" s="65" t="s">
        <v>1760</v>
      </c>
      <c r="G47" s="66">
        <v>1213190</v>
      </c>
      <c r="H47" s="65" t="s">
        <v>760</v>
      </c>
      <c r="I47" s="67">
        <v>130437</v>
      </c>
    </row>
    <row r="48" spans="1:9" x14ac:dyDescent="0.2">
      <c r="A48" s="69">
        <v>42</v>
      </c>
      <c r="B48" s="65" t="s">
        <v>757</v>
      </c>
      <c r="C48" s="66">
        <v>739496</v>
      </c>
      <c r="D48" s="65" t="s">
        <v>1764</v>
      </c>
      <c r="E48" s="66">
        <v>529815</v>
      </c>
      <c r="F48" s="65" t="s">
        <v>752</v>
      </c>
      <c r="G48" s="66">
        <v>1167566</v>
      </c>
      <c r="H48" s="65" t="s">
        <v>663</v>
      </c>
      <c r="I48" s="67">
        <v>128849</v>
      </c>
    </row>
    <row r="49" spans="1:9" x14ac:dyDescent="0.2">
      <c r="A49" s="69">
        <v>43</v>
      </c>
      <c r="B49" s="65" t="s">
        <v>1760</v>
      </c>
      <c r="C49" s="66">
        <v>734735</v>
      </c>
      <c r="D49" s="65" t="s">
        <v>1765</v>
      </c>
      <c r="E49" s="66">
        <v>501838</v>
      </c>
      <c r="F49" s="65" t="s">
        <v>746</v>
      </c>
      <c r="G49" s="66">
        <v>1132080</v>
      </c>
      <c r="H49" s="65" t="s">
        <v>1766</v>
      </c>
      <c r="I49" s="67">
        <v>125319</v>
      </c>
    </row>
    <row r="50" spans="1:9" x14ac:dyDescent="0.2">
      <c r="A50" s="69">
        <v>44</v>
      </c>
      <c r="B50" s="65" t="s">
        <v>705</v>
      </c>
      <c r="C50" s="66">
        <v>653483</v>
      </c>
      <c r="D50" s="65" t="s">
        <v>1760</v>
      </c>
      <c r="E50" s="66">
        <v>478455</v>
      </c>
      <c r="F50" s="65" t="s">
        <v>789</v>
      </c>
      <c r="G50" s="66">
        <v>1127632</v>
      </c>
      <c r="H50" s="65" t="s">
        <v>769</v>
      </c>
      <c r="I50" s="67">
        <v>122377</v>
      </c>
    </row>
    <row r="51" spans="1:9" x14ac:dyDescent="0.2">
      <c r="A51" s="69">
        <v>45</v>
      </c>
      <c r="B51" s="65" t="s">
        <v>586</v>
      </c>
      <c r="C51" s="66">
        <v>649897</v>
      </c>
      <c r="D51" s="65" t="s">
        <v>659</v>
      </c>
      <c r="E51" s="66">
        <v>470170</v>
      </c>
      <c r="F51" s="65" t="s">
        <v>757</v>
      </c>
      <c r="G51" s="66">
        <v>1110930</v>
      </c>
      <c r="H51" s="65" t="s">
        <v>755</v>
      </c>
      <c r="I51" s="67">
        <v>120153</v>
      </c>
    </row>
    <row r="52" spans="1:9" x14ac:dyDescent="0.2">
      <c r="A52" s="69">
        <v>46</v>
      </c>
      <c r="B52" s="65" t="s">
        <v>1759</v>
      </c>
      <c r="C52" s="66">
        <v>619763</v>
      </c>
      <c r="D52" s="65" t="s">
        <v>794</v>
      </c>
      <c r="E52" s="66">
        <v>395742</v>
      </c>
      <c r="F52" s="65" t="s">
        <v>778</v>
      </c>
      <c r="G52" s="66">
        <v>1022631</v>
      </c>
      <c r="H52" s="65" t="s">
        <v>1767</v>
      </c>
      <c r="I52" s="67">
        <v>116837</v>
      </c>
    </row>
    <row r="53" spans="1:9" x14ac:dyDescent="0.2">
      <c r="A53" s="69">
        <v>47</v>
      </c>
      <c r="B53" s="65" t="s">
        <v>790</v>
      </c>
      <c r="C53" s="66">
        <v>582343</v>
      </c>
      <c r="D53" s="65" t="s">
        <v>757</v>
      </c>
      <c r="E53" s="66">
        <v>371434</v>
      </c>
      <c r="F53" s="65" t="s">
        <v>754</v>
      </c>
      <c r="G53" s="66">
        <v>1019117</v>
      </c>
      <c r="H53" s="65" t="s">
        <v>703</v>
      </c>
      <c r="I53" s="67">
        <v>114369</v>
      </c>
    </row>
    <row r="54" spans="1:9" x14ac:dyDescent="0.2">
      <c r="A54" s="69">
        <v>48</v>
      </c>
      <c r="B54" s="65" t="s">
        <v>632</v>
      </c>
      <c r="C54" s="66">
        <v>528995</v>
      </c>
      <c r="D54" s="65" t="s">
        <v>1768</v>
      </c>
      <c r="E54" s="66">
        <v>350505</v>
      </c>
      <c r="F54" s="65" t="s">
        <v>1759</v>
      </c>
      <c r="G54" s="66">
        <v>913057</v>
      </c>
      <c r="H54" s="65" t="s">
        <v>1768</v>
      </c>
      <c r="I54" s="67">
        <v>104715</v>
      </c>
    </row>
    <row r="55" spans="1:9" x14ac:dyDescent="0.2">
      <c r="A55" s="69">
        <v>49</v>
      </c>
      <c r="B55" s="65" t="s">
        <v>1762</v>
      </c>
      <c r="C55" s="66">
        <v>489301</v>
      </c>
      <c r="D55" s="65" t="s">
        <v>671</v>
      </c>
      <c r="E55" s="66">
        <v>345290</v>
      </c>
      <c r="F55" s="65" t="s">
        <v>779</v>
      </c>
      <c r="G55" s="66">
        <v>867916</v>
      </c>
      <c r="H55" s="65" t="s">
        <v>776</v>
      </c>
      <c r="I55" s="67">
        <v>102530</v>
      </c>
    </row>
    <row r="56" spans="1:9" x14ac:dyDescent="0.2">
      <c r="A56" s="69">
        <v>50</v>
      </c>
      <c r="B56" s="65" t="s">
        <v>1768</v>
      </c>
      <c r="C56" s="66">
        <v>455220</v>
      </c>
      <c r="D56" s="65" t="s">
        <v>1769</v>
      </c>
      <c r="E56" s="66">
        <v>342693</v>
      </c>
      <c r="F56" s="65" t="s">
        <v>705</v>
      </c>
      <c r="G56" s="66">
        <v>817300</v>
      </c>
      <c r="H56" s="65" t="s">
        <v>722</v>
      </c>
      <c r="I56" s="67">
        <v>100793</v>
      </c>
    </row>
    <row r="57" spans="1:9" x14ac:dyDescent="0.2">
      <c r="A57" s="69">
        <v>51</v>
      </c>
      <c r="B57" s="65" t="s">
        <v>778</v>
      </c>
      <c r="C57" s="66">
        <v>434553</v>
      </c>
      <c r="D57" s="65" t="s">
        <v>1762</v>
      </c>
      <c r="E57" s="66">
        <v>319451</v>
      </c>
      <c r="F57" s="65" t="s">
        <v>1762</v>
      </c>
      <c r="G57" s="66">
        <v>808752</v>
      </c>
      <c r="H57" s="65" t="s">
        <v>611</v>
      </c>
      <c r="I57" s="67">
        <v>85368</v>
      </c>
    </row>
    <row r="58" spans="1:9" x14ac:dyDescent="0.2">
      <c r="A58" s="69">
        <v>52</v>
      </c>
      <c r="B58" s="65" t="s">
        <v>695</v>
      </c>
      <c r="C58" s="66">
        <v>416506</v>
      </c>
      <c r="D58" s="65" t="s">
        <v>688</v>
      </c>
      <c r="E58" s="66">
        <v>315404</v>
      </c>
      <c r="F58" s="65" t="s">
        <v>1768</v>
      </c>
      <c r="G58" s="66">
        <v>805725</v>
      </c>
      <c r="H58" s="65" t="s">
        <v>1770</v>
      </c>
      <c r="I58" s="67">
        <v>71446</v>
      </c>
    </row>
    <row r="59" spans="1:9" x14ac:dyDescent="0.2">
      <c r="A59" s="69">
        <v>53</v>
      </c>
      <c r="B59" s="65" t="s">
        <v>754</v>
      </c>
      <c r="C59" s="66">
        <v>397359</v>
      </c>
      <c r="D59" s="65" t="s">
        <v>777</v>
      </c>
      <c r="E59" s="66">
        <v>313664</v>
      </c>
      <c r="F59" s="65" t="s">
        <v>632</v>
      </c>
      <c r="G59" s="66">
        <v>765159</v>
      </c>
      <c r="H59" s="65" t="s">
        <v>598</v>
      </c>
      <c r="I59" s="67">
        <v>71079</v>
      </c>
    </row>
    <row r="60" spans="1:9" x14ac:dyDescent="0.2">
      <c r="A60" s="69">
        <v>54</v>
      </c>
      <c r="B60" s="65" t="s">
        <v>663</v>
      </c>
      <c r="C60" s="66">
        <v>360129</v>
      </c>
      <c r="D60" s="65" t="s">
        <v>591</v>
      </c>
      <c r="E60" s="66">
        <v>307228</v>
      </c>
      <c r="F60" s="65" t="s">
        <v>1764</v>
      </c>
      <c r="G60" s="66">
        <v>732353</v>
      </c>
      <c r="H60" s="65" t="s">
        <v>711</v>
      </c>
      <c r="I60" s="67">
        <v>69060</v>
      </c>
    </row>
    <row r="61" spans="1:9" x14ac:dyDescent="0.2">
      <c r="A61" s="69">
        <v>55</v>
      </c>
      <c r="B61" s="65" t="s">
        <v>808</v>
      </c>
      <c r="C61" s="66">
        <v>304542</v>
      </c>
      <c r="D61" s="65" t="s">
        <v>1759</v>
      </c>
      <c r="E61" s="66">
        <v>293294</v>
      </c>
      <c r="F61" s="65" t="s">
        <v>1765</v>
      </c>
      <c r="G61" s="66">
        <v>719310</v>
      </c>
      <c r="H61" s="65" t="s">
        <v>653</v>
      </c>
      <c r="I61" s="67">
        <v>41179</v>
      </c>
    </row>
    <row r="62" spans="1:9" x14ac:dyDescent="0.2">
      <c r="A62" s="69">
        <v>56</v>
      </c>
      <c r="B62" s="65" t="s">
        <v>1763</v>
      </c>
      <c r="C62" s="66">
        <v>296394</v>
      </c>
      <c r="D62" s="65" t="s">
        <v>761</v>
      </c>
      <c r="E62" s="66">
        <v>292059</v>
      </c>
      <c r="F62" s="65" t="s">
        <v>695</v>
      </c>
      <c r="G62" s="66">
        <v>593112</v>
      </c>
      <c r="H62" s="65" t="s">
        <v>1771</v>
      </c>
      <c r="I62" s="67">
        <v>40494</v>
      </c>
    </row>
    <row r="63" spans="1:9" x14ac:dyDescent="0.2">
      <c r="A63" s="69">
        <v>57</v>
      </c>
      <c r="B63" s="65" t="s">
        <v>633</v>
      </c>
      <c r="C63" s="66">
        <v>284117</v>
      </c>
      <c r="D63" s="65" t="s">
        <v>632</v>
      </c>
      <c r="E63" s="66">
        <v>236164</v>
      </c>
      <c r="F63" s="65" t="s">
        <v>663</v>
      </c>
      <c r="G63" s="66">
        <v>591409</v>
      </c>
      <c r="H63" s="65" t="s">
        <v>745</v>
      </c>
      <c r="I63" s="67">
        <v>36630</v>
      </c>
    </row>
    <row r="64" spans="1:9" x14ac:dyDescent="0.2">
      <c r="A64" s="69">
        <v>58</v>
      </c>
      <c r="B64" s="65" t="s">
        <v>763</v>
      </c>
      <c r="C64" s="66">
        <v>278441</v>
      </c>
      <c r="D64" s="65" t="s">
        <v>729</v>
      </c>
      <c r="E64" s="66">
        <v>234631</v>
      </c>
      <c r="F64" s="65" t="s">
        <v>688</v>
      </c>
      <c r="G64" s="66">
        <v>555474</v>
      </c>
      <c r="H64" s="65" t="s">
        <v>636</v>
      </c>
      <c r="I64" s="67">
        <v>30954</v>
      </c>
    </row>
    <row r="65" spans="1:9" x14ac:dyDescent="0.2">
      <c r="A65" s="69">
        <v>59</v>
      </c>
      <c r="B65" s="65" t="s">
        <v>722</v>
      </c>
      <c r="C65" s="66">
        <v>257847</v>
      </c>
      <c r="D65" s="65" t="s">
        <v>663</v>
      </c>
      <c r="E65" s="66">
        <v>231280</v>
      </c>
      <c r="F65" s="65" t="s">
        <v>659</v>
      </c>
      <c r="G65" s="66">
        <v>553437</v>
      </c>
      <c r="H65" s="65" t="s">
        <v>715</v>
      </c>
      <c r="I65" s="67">
        <v>30428</v>
      </c>
    </row>
    <row r="66" spans="1:9" x14ac:dyDescent="0.2">
      <c r="A66" s="69">
        <v>60</v>
      </c>
      <c r="B66" s="65" t="s">
        <v>1766</v>
      </c>
      <c r="C66" s="66">
        <v>251888</v>
      </c>
      <c r="D66" s="65" t="s">
        <v>752</v>
      </c>
      <c r="E66" s="66">
        <v>230407</v>
      </c>
      <c r="F66" s="65" t="s">
        <v>671</v>
      </c>
      <c r="G66" s="66">
        <v>483200</v>
      </c>
      <c r="H66" s="65" t="s">
        <v>619</v>
      </c>
      <c r="I66" s="67">
        <v>29360</v>
      </c>
    </row>
    <row r="67" spans="1:9" x14ac:dyDescent="0.2">
      <c r="A67" s="69">
        <v>61</v>
      </c>
      <c r="B67" s="65" t="s">
        <v>688</v>
      </c>
      <c r="C67" s="66">
        <v>240070</v>
      </c>
      <c r="D67" s="65" t="s">
        <v>789</v>
      </c>
      <c r="E67" s="66">
        <v>179470</v>
      </c>
      <c r="F67" s="65" t="s">
        <v>777</v>
      </c>
      <c r="G67" s="66">
        <v>482994</v>
      </c>
      <c r="H67" s="65" t="s">
        <v>634</v>
      </c>
      <c r="I67" s="67">
        <v>26713</v>
      </c>
    </row>
    <row r="68" spans="1:9" x14ac:dyDescent="0.2">
      <c r="A68" s="69">
        <v>62</v>
      </c>
      <c r="B68" s="65" t="s">
        <v>756</v>
      </c>
      <c r="C68" s="66">
        <v>222623</v>
      </c>
      <c r="D68" s="65" t="s">
        <v>695</v>
      </c>
      <c r="E68" s="66">
        <v>176606</v>
      </c>
      <c r="F68" s="65" t="s">
        <v>1763</v>
      </c>
      <c r="G68" s="66">
        <v>438153</v>
      </c>
      <c r="H68" s="65" t="s">
        <v>1772</v>
      </c>
      <c r="I68" s="67">
        <v>25454</v>
      </c>
    </row>
    <row r="69" spans="1:9" x14ac:dyDescent="0.2">
      <c r="A69" s="69">
        <v>63</v>
      </c>
      <c r="B69" s="65" t="s">
        <v>1765</v>
      </c>
      <c r="C69" s="66">
        <v>217472</v>
      </c>
      <c r="D69" s="65" t="s">
        <v>705</v>
      </c>
      <c r="E69" s="66">
        <v>163817</v>
      </c>
      <c r="F69" s="65" t="s">
        <v>722</v>
      </c>
      <c r="G69" s="66">
        <v>414901</v>
      </c>
      <c r="H69" s="65" t="s">
        <v>682</v>
      </c>
      <c r="I69" s="67">
        <v>25344</v>
      </c>
    </row>
    <row r="70" spans="1:9" x14ac:dyDescent="0.2">
      <c r="A70" s="69">
        <v>64</v>
      </c>
      <c r="B70" s="65" t="s">
        <v>1767</v>
      </c>
      <c r="C70" s="66">
        <v>213760</v>
      </c>
      <c r="D70" s="65" t="s">
        <v>774</v>
      </c>
      <c r="E70" s="66">
        <v>163766</v>
      </c>
      <c r="F70" s="65" t="s">
        <v>1769</v>
      </c>
      <c r="G70" s="66">
        <v>409254</v>
      </c>
      <c r="H70" s="65" t="s">
        <v>658</v>
      </c>
      <c r="I70" s="67">
        <v>22606</v>
      </c>
    </row>
    <row r="71" spans="1:9" x14ac:dyDescent="0.2">
      <c r="A71" s="69">
        <v>65</v>
      </c>
      <c r="B71" s="65" t="s">
        <v>1764</v>
      </c>
      <c r="C71" s="66">
        <v>202538</v>
      </c>
      <c r="D71" s="65" t="s">
        <v>643</v>
      </c>
      <c r="E71" s="66">
        <v>159577</v>
      </c>
      <c r="F71" s="65" t="s">
        <v>633</v>
      </c>
      <c r="G71" s="66">
        <v>394979</v>
      </c>
      <c r="H71" s="65" t="s">
        <v>773</v>
      </c>
      <c r="I71" s="67">
        <v>19409</v>
      </c>
    </row>
    <row r="72" spans="1:9" x14ac:dyDescent="0.2">
      <c r="A72" s="69">
        <v>66</v>
      </c>
      <c r="B72" s="65" t="s">
        <v>767</v>
      </c>
      <c r="C72" s="66">
        <v>182302</v>
      </c>
      <c r="D72" s="65" t="s">
        <v>722</v>
      </c>
      <c r="E72" s="66">
        <v>157054</v>
      </c>
      <c r="F72" s="65" t="s">
        <v>808</v>
      </c>
      <c r="G72" s="66">
        <v>388704</v>
      </c>
      <c r="H72" s="65" t="s">
        <v>675</v>
      </c>
      <c r="I72" s="67">
        <v>19005</v>
      </c>
    </row>
    <row r="73" spans="1:9" x14ac:dyDescent="0.2">
      <c r="A73" s="69">
        <v>67</v>
      </c>
      <c r="B73" s="65" t="s">
        <v>727</v>
      </c>
      <c r="C73" s="66">
        <v>179981</v>
      </c>
      <c r="D73" s="65" t="s">
        <v>1763</v>
      </c>
      <c r="E73" s="66">
        <v>141759</v>
      </c>
      <c r="F73" s="65" t="s">
        <v>1766</v>
      </c>
      <c r="G73" s="66">
        <v>378457</v>
      </c>
      <c r="H73" s="65" t="s">
        <v>1773</v>
      </c>
      <c r="I73" s="67">
        <v>18048</v>
      </c>
    </row>
    <row r="74" spans="1:9" x14ac:dyDescent="0.2">
      <c r="A74" s="69">
        <v>68</v>
      </c>
      <c r="B74" s="65" t="s">
        <v>777</v>
      </c>
      <c r="C74" s="66">
        <v>169330</v>
      </c>
      <c r="D74" s="65" t="s">
        <v>1774</v>
      </c>
      <c r="E74" s="66">
        <v>135099</v>
      </c>
      <c r="F74" s="65" t="s">
        <v>729</v>
      </c>
      <c r="G74" s="66">
        <v>374865</v>
      </c>
      <c r="H74" s="65" t="s">
        <v>612</v>
      </c>
      <c r="I74" s="67">
        <v>17365</v>
      </c>
    </row>
    <row r="75" spans="1:9" x14ac:dyDescent="0.2">
      <c r="A75" s="69">
        <v>69</v>
      </c>
      <c r="B75" s="65" t="s">
        <v>1774</v>
      </c>
      <c r="C75" s="66">
        <v>140343</v>
      </c>
      <c r="D75" s="65" t="s">
        <v>781</v>
      </c>
      <c r="E75" s="66">
        <v>128301</v>
      </c>
      <c r="F75" s="65" t="s">
        <v>763</v>
      </c>
      <c r="G75" s="66">
        <v>343583</v>
      </c>
      <c r="H75" s="65" t="s">
        <v>1775</v>
      </c>
      <c r="I75" s="67">
        <v>16150</v>
      </c>
    </row>
    <row r="76" spans="1:9" x14ac:dyDescent="0.2">
      <c r="A76" s="69">
        <v>70</v>
      </c>
      <c r="B76" s="65" t="s">
        <v>729</v>
      </c>
      <c r="C76" s="66">
        <v>140234</v>
      </c>
      <c r="D76" s="65" t="s">
        <v>1766</v>
      </c>
      <c r="E76" s="66">
        <v>126569</v>
      </c>
      <c r="F76" s="65" t="s">
        <v>761</v>
      </c>
      <c r="G76" s="66">
        <v>314678</v>
      </c>
      <c r="H76" s="65" t="s">
        <v>728</v>
      </c>
      <c r="I76" s="67">
        <v>16066</v>
      </c>
    </row>
    <row r="77" spans="1:9" x14ac:dyDescent="0.2">
      <c r="A77" s="69">
        <v>71</v>
      </c>
      <c r="B77" s="65" t="s">
        <v>671</v>
      </c>
      <c r="C77" s="66">
        <v>137910</v>
      </c>
      <c r="D77" s="65" t="s">
        <v>633</v>
      </c>
      <c r="E77" s="66">
        <v>110862</v>
      </c>
      <c r="F77" s="65" t="s">
        <v>1767</v>
      </c>
      <c r="G77" s="66">
        <v>310683</v>
      </c>
      <c r="H77" s="65" t="s">
        <v>723</v>
      </c>
      <c r="I77" s="67">
        <v>15985</v>
      </c>
    </row>
    <row r="78" spans="1:9" x14ac:dyDescent="0.2">
      <c r="A78" s="69">
        <v>72</v>
      </c>
      <c r="B78" s="65" t="s">
        <v>760</v>
      </c>
      <c r="C78" s="66">
        <v>136938</v>
      </c>
      <c r="D78" s="65" t="s">
        <v>779</v>
      </c>
      <c r="E78" s="66">
        <v>101526</v>
      </c>
      <c r="F78" s="65" t="s">
        <v>1774</v>
      </c>
      <c r="G78" s="66">
        <v>275442</v>
      </c>
      <c r="H78" s="65" t="s">
        <v>782</v>
      </c>
      <c r="I78" s="67">
        <v>15861</v>
      </c>
    </row>
    <row r="79" spans="1:9" x14ac:dyDescent="0.2">
      <c r="A79" s="69">
        <v>73</v>
      </c>
      <c r="B79" s="65" t="s">
        <v>598</v>
      </c>
      <c r="C79" s="66">
        <v>131301</v>
      </c>
      <c r="D79" s="65" t="s">
        <v>618</v>
      </c>
      <c r="E79" s="66">
        <v>97172</v>
      </c>
      <c r="F79" s="65" t="s">
        <v>756</v>
      </c>
      <c r="G79" s="66">
        <v>263889</v>
      </c>
      <c r="H79" s="65" t="s">
        <v>1776</v>
      </c>
      <c r="I79" s="67">
        <v>15139</v>
      </c>
    </row>
    <row r="80" spans="1:9" x14ac:dyDescent="0.2">
      <c r="A80" s="69">
        <v>74</v>
      </c>
      <c r="B80" s="65" t="s">
        <v>769</v>
      </c>
      <c r="C80" s="66">
        <v>129719</v>
      </c>
      <c r="D80" s="65" t="s">
        <v>1767</v>
      </c>
      <c r="E80" s="66">
        <v>96923</v>
      </c>
      <c r="F80" s="65" t="s">
        <v>598</v>
      </c>
      <c r="G80" s="66">
        <v>191523</v>
      </c>
      <c r="H80" s="65" t="s">
        <v>649</v>
      </c>
      <c r="I80" s="67">
        <v>13738</v>
      </c>
    </row>
    <row r="81" spans="1:9" x14ac:dyDescent="0.2">
      <c r="A81" s="69">
        <v>75</v>
      </c>
      <c r="B81" s="65" t="s">
        <v>755</v>
      </c>
      <c r="C81" s="66">
        <v>121056</v>
      </c>
      <c r="D81" s="65" t="s">
        <v>710</v>
      </c>
      <c r="E81" s="66">
        <v>92256</v>
      </c>
      <c r="F81" s="65" t="s">
        <v>643</v>
      </c>
      <c r="G81" s="66">
        <v>189389</v>
      </c>
      <c r="H81" s="65" t="s">
        <v>1777</v>
      </c>
      <c r="I81" s="67">
        <v>12930</v>
      </c>
    </row>
    <row r="82" spans="1:9" x14ac:dyDescent="0.2">
      <c r="A82" s="69">
        <v>76</v>
      </c>
      <c r="B82" s="65" t="s">
        <v>776</v>
      </c>
      <c r="C82" s="66">
        <v>120206</v>
      </c>
      <c r="D82" s="65" t="s">
        <v>706</v>
      </c>
      <c r="E82" s="66">
        <v>86773</v>
      </c>
      <c r="F82" s="65" t="s">
        <v>727</v>
      </c>
      <c r="G82" s="66">
        <v>187755</v>
      </c>
      <c r="H82" s="65" t="s">
        <v>665</v>
      </c>
      <c r="I82" s="67">
        <v>12440</v>
      </c>
    </row>
    <row r="83" spans="1:9" x14ac:dyDescent="0.2">
      <c r="A83" s="69">
        <v>77</v>
      </c>
      <c r="B83" s="65" t="s">
        <v>746</v>
      </c>
      <c r="C83" s="66">
        <v>106151</v>
      </c>
      <c r="D83" s="65" t="s">
        <v>808</v>
      </c>
      <c r="E83" s="66">
        <v>84162</v>
      </c>
      <c r="F83" s="65" t="s">
        <v>767</v>
      </c>
      <c r="G83" s="66">
        <v>184897</v>
      </c>
      <c r="H83" s="65" t="s">
        <v>679</v>
      </c>
      <c r="I83" s="67">
        <v>12263</v>
      </c>
    </row>
    <row r="84" spans="1:9" x14ac:dyDescent="0.2">
      <c r="A84" s="69">
        <v>78</v>
      </c>
      <c r="B84" s="65" t="s">
        <v>611</v>
      </c>
      <c r="C84" s="66">
        <v>100112</v>
      </c>
      <c r="D84" s="65" t="s">
        <v>1773</v>
      </c>
      <c r="E84" s="66">
        <v>79659</v>
      </c>
      <c r="F84" s="65" t="s">
        <v>774</v>
      </c>
      <c r="G84" s="66">
        <v>180160</v>
      </c>
      <c r="H84" s="65" t="s">
        <v>787</v>
      </c>
      <c r="I84" s="67">
        <v>11985</v>
      </c>
    </row>
    <row r="85" spans="1:9" x14ac:dyDescent="0.2">
      <c r="A85" s="69">
        <v>79</v>
      </c>
      <c r="B85" s="65" t="s">
        <v>1773</v>
      </c>
      <c r="C85" s="66">
        <v>97707</v>
      </c>
      <c r="D85" s="65" t="s">
        <v>763</v>
      </c>
      <c r="E85" s="66">
        <v>65142</v>
      </c>
      <c r="F85" s="65" t="s">
        <v>618</v>
      </c>
      <c r="G85" s="66">
        <v>177374</v>
      </c>
      <c r="H85" s="65" t="s">
        <v>759</v>
      </c>
      <c r="I85" s="67">
        <v>11629</v>
      </c>
    </row>
    <row r="86" spans="1:9" x14ac:dyDescent="0.2">
      <c r="A86" s="69">
        <v>80</v>
      </c>
      <c r="B86" s="65" t="s">
        <v>659</v>
      </c>
      <c r="C86" s="66">
        <v>83267</v>
      </c>
      <c r="D86" s="65" t="s">
        <v>668</v>
      </c>
      <c r="E86" s="66">
        <v>63440</v>
      </c>
      <c r="F86" s="65" t="s">
        <v>1773</v>
      </c>
      <c r="G86" s="66">
        <v>177366</v>
      </c>
      <c r="H86" s="65" t="s">
        <v>662</v>
      </c>
      <c r="I86" s="67">
        <v>10297</v>
      </c>
    </row>
    <row r="87" spans="1:9" x14ac:dyDescent="0.2">
      <c r="A87" s="69">
        <v>81</v>
      </c>
      <c r="B87" s="65" t="s">
        <v>618</v>
      </c>
      <c r="C87" s="66">
        <v>80202</v>
      </c>
      <c r="D87" s="65" t="s">
        <v>598</v>
      </c>
      <c r="E87" s="66">
        <v>60222</v>
      </c>
      <c r="F87" s="65" t="s">
        <v>781</v>
      </c>
      <c r="G87" s="66">
        <v>172486</v>
      </c>
      <c r="H87" s="65" t="s">
        <v>1778</v>
      </c>
      <c r="I87" s="67">
        <v>10136</v>
      </c>
    </row>
    <row r="88" spans="1:9" x14ac:dyDescent="0.2">
      <c r="A88" s="69">
        <v>82</v>
      </c>
      <c r="B88" s="65" t="s">
        <v>1770</v>
      </c>
      <c r="C88" s="66">
        <v>77810</v>
      </c>
      <c r="D88" s="65" t="s">
        <v>739</v>
      </c>
      <c r="E88" s="66">
        <v>51324</v>
      </c>
      <c r="F88" s="65" t="s">
        <v>710</v>
      </c>
      <c r="G88" s="66">
        <v>161602</v>
      </c>
      <c r="H88" s="65" t="s">
        <v>709</v>
      </c>
      <c r="I88" s="67">
        <v>9977</v>
      </c>
    </row>
    <row r="89" spans="1:9" x14ac:dyDescent="0.2">
      <c r="A89" s="69">
        <v>83</v>
      </c>
      <c r="B89" s="65" t="s">
        <v>711</v>
      </c>
      <c r="C89" s="66">
        <v>76387</v>
      </c>
      <c r="D89" s="65" t="s">
        <v>813</v>
      </c>
      <c r="E89" s="66">
        <v>46218</v>
      </c>
      <c r="F89" s="65" t="s">
        <v>760</v>
      </c>
      <c r="G89" s="66">
        <v>143439</v>
      </c>
      <c r="H89" s="65" t="s">
        <v>638</v>
      </c>
      <c r="I89" s="67">
        <v>9970</v>
      </c>
    </row>
    <row r="90" spans="1:9" x14ac:dyDescent="0.2">
      <c r="A90" s="69">
        <v>84</v>
      </c>
      <c r="B90" s="65" t="s">
        <v>710</v>
      </c>
      <c r="C90" s="66">
        <v>69346</v>
      </c>
      <c r="D90" s="65" t="s">
        <v>1775</v>
      </c>
      <c r="E90" s="66">
        <v>45122</v>
      </c>
      <c r="F90" s="65" t="s">
        <v>776</v>
      </c>
      <c r="G90" s="66">
        <v>137882</v>
      </c>
      <c r="H90" s="65" t="s">
        <v>749</v>
      </c>
      <c r="I90" s="67">
        <v>8442</v>
      </c>
    </row>
    <row r="91" spans="1:9" x14ac:dyDescent="0.2">
      <c r="A91" s="69">
        <v>85</v>
      </c>
      <c r="B91" s="65" t="s">
        <v>1769</v>
      </c>
      <c r="C91" s="66">
        <v>66561</v>
      </c>
      <c r="D91" s="65" t="s">
        <v>660</v>
      </c>
      <c r="E91" s="66">
        <v>42231</v>
      </c>
      <c r="F91" s="65" t="s">
        <v>769</v>
      </c>
      <c r="G91" s="66">
        <v>137061</v>
      </c>
      <c r="H91" s="65" t="s">
        <v>742</v>
      </c>
      <c r="I91" s="67">
        <v>8311</v>
      </c>
    </row>
    <row r="92" spans="1:9" x14ac:dyDescent="0.2">
      <c r="A92" s="69">
        <v>86</v>
      </c>
      <c r="B92" s="65" t="s">
        <v>653</v>
      </c>
      <c r="C92" s="66">
        <v>62157</v>
      </c>
      <c r="D92" s="65" t="s">
        <v>756</v>
      </c>
      <c r="E92" s="66">
        <v>41266</v>
      </c>
      <c r="F92" s="65" t="s">
        <v>755</v>
      </c>
      <c r="G92" s="66">
        <v>121959</v>
      </c>
      <c r="H92" s="65" t="s">
        <v>613</v>
      </c>
      <c r="I92" s="67">
        <v>7080</v>
      </c>
    </row>
    <row r="93" spans="1:9" x14ac:dyDescent="0.2">
      <c r="A93" s="69">
        <v>87</v>
      </c>
      <c r="B93" s="65" t="s">
        <v>1775</v>
      </c>
      <c r="C93" s="66">
        <v>61272</v>
      </c>
      <c r="D93" s="65" t="s">
        <v>740</v>
      </c>
      <c r="E93" s="66">
        <v>38796</v>
      </c>
      <c r="F93" s="65" t="s">
        <v>706</v>
      </c>
      <c r="G93" s="66">
        <v>115377</v>
      </c>
      <c r="H93" s="65" t="s">
        <v>697</v>
      </c>
      <c r="I93" s="67">
        <v>6990</v>
      </c>
    </row>
    <row r="94" spans="1:9" x14ac:dyDescent="0.2">
      <c r="A94" s="69">
        <v>88</v>
      </c>
      <c r="B94" s="65" t="s">
        <v>745</v>
      </c>
      <c r="C94" s="66">
        <v>54778</v>
      </c>
      <c r="D94" s="65" t="s">
        <v>718</v>
      </c>
      <c r="E94" s="66">
        <v>36579</v>
      </c>
      <c r="F94" s="65" t="s">
        <v>611</v>
      </c>
      <c r="G94" s="66">
        <v>114856</v>
      </c>
      <c r="H94" s="65" t="s">
        <v>737</v>
      </c>
      <c r="I94" s="67">
        <v>6639</v>
      </c>
    </row>
    <row r="95" spans="1:9" x14ac:dyDescent="0.2">
      <c r="A95" s="69">
        <v>89</v>
      </c>
      <c r="B95" s="65" t="s">
        <v>1771</v>
      </c>
      <c r="C95" s="66">
        <v>51613</v>
      </c>
      <c r="D95" s="65" t="s">
        <v>709</v>
      </c>
      <c r="E95" s="66">
        <v>33255</v>
      </c>
      <c r="F95" s="65" t="s">
        <v>1775</v>
      </c>
      <c r="G95" s="66">
        <v>106394</v>
      </c>
      <c r="H95" s="65" t="s">
        <v>637</v>
      </c>
      <c r="I95" s="67">
        <v>6560</v>
      </c>
    </row>
    <row r="96" spans="1:9" x14ac:dyDescent="0.2">
      <c r="A96" s="69">
        <v>90</v>
      </c>
      <c r="B96" s="65" t="s">
        <v>636</v>
      </c>
      <c r="C96" s="66">
        <v>48293</v>
      </c>
      <c r="D96" s="65" t="s">
        <v>719</v>
      </c>
      <c r="E96" s="66">
        <v>31196</v>
      </c>
      <c r="F96" s="65" t="s">
        <v>739</v>
      </c>
      <c r="G96" s="66">
        <v>86648</v>
      </c>
      <c r="H96" s="65" t="s">
        <v>807</v>
      </c>
      <c r="I96" s="67">
        <v>6547</v>
      </c>
    </row>
    <row r="97" spans="1:9" x14ac:dyDescent="0.2">
      <c r="A97" s="69">
        <v>91</v>
      </c>
      <c r="B97" s="65" t="s">
        <v>781</v>
      </c>
      <c r="C97" s="66">
        <v>44185</v>
      </c>
      <c r="D97" s="65" t="s">
        <v>648</v>
      </c>
      <c r="E97" s="66">
        <v>30363</v>
      </c>
      <c r="F97" s="65" t="s">
        <v>1770</v>
      </c>
      <c r="G97" s="66">
        <v>84174</v>
      </c>
      <c r="H97" s="65" t="s">
        <v>1779</v>
      </c>
      <c r="I97" s="67">
        <v>6322</v>
      </c>
    </row>
    <row r="98" spans="1:9" x14ac:dyDescent="0.2">
      <c r="A98" s="69">
        <v>92</v>
      </c>
      <c r="B98" s="65" t="s">
        <v>715</v>
      </c>
      <c r="C98" s="66">
        <v>44114</v>
      </c>
      <c r="D98" s="65" t="s">
        <v>701</v>
      </c>
      <c r="E98" s="66">
        <v>27747</v>
      </c>
      <c r="F98" s="65" t="s">
        <v>711</v>
      </c>
      <c r="G98" s="66">
        <v>83714</v>
      </c>
      <c r="H98" s="65" t="s">
        <v>686</v>
      </c>
      <c r="I98" s="67">
        <v>6203</v>
      </c>
    </row>
    <row r="99" spans="1:9" x14ac:dyDescent="0.2">
      <c r="A99" s="69">
        <v>93</v>
      </c>
      <c r="B99" s="65" t="s">
        <v>709</v>
      </c>
      <c r="C99" s="66">
        <v>43232</v>
      </c>
      <c r="D99" s="65" t="s">
        <v>669</v>
      </c>
      <c r="E99" s="66">
        <v>26885</v>
      </c>
      <c r="F99" s="65" t="s">
        <v>653</v>
      </c>
      <c r="G99" s="66">
        <v>83135</v>
      </c>
      <c r="H99" s="65" t="s">
        <v>685</v>
      </c>
      <c r="I99" s="67">
        <v>6056</v>
      </c>
    </row>
    <row r="100" spans="1:9" x14ac:dyDescent="0.2">
      <c r="A100" s="69">
        <v>94</v>
      </c>
      <c r="B100" s="65" t="s">
        <v>612</v>
      </c>
      <c r="C100" s="66">
        <v>40325</v>
      </c>
      <c r="D100" s="65" t="s">
        <v>612</v>
      </c>
      <c r="E100" s="66">
        <v>22960</v>
      </c>
      <c r="F100" s="65" t="s">
        <v>668</v>
      </c>
      <c r="G100" s="66">
        <v>82637</v>
      </c>
      <c r="H100" s="65" t="s">
        <v>672</v>
      </c>
      <c r="I100" s="67">
        <v>5981</v>
      </c>
    </row>
    <row r="101" spans="1:9" x14ac:dyDescent="0.2">
      <c r="A101" s="69">
        <v>95</v>
      </c>
      <c r="B101" s="65" t="s">
        <v>739</v>
      </c>
      <c r="C101" s="66">
        <v>35324</v>
      </c>
      <c r="D101" s="65" t="s">
        <v>673</v>
      </c>
      <c r="E101" s="66">
        <v>22334</v>
      </c>
      <c r="F101" s="65" t="s">
        <v>709</v>
      </c>
      <c r="G101" s="66">
        <v>76487</v>
      </c>
      <c r="H101" s="65" t="s">
        <v>735</v>
      </c>
      <c r="I101" s="67">
        <v>5573</v>
      </c>
    </row>
    <row r="102" spans="1:9" x14ac:dyDescent="0.2">
      <c r="A102" s="69">
        <v>96</v>
      </c>
      <c r="B102" s="65" t="s">
        <v>648</v>
      </c>
      <c r="C102" s="66">
        <v>33931</v>
      </c>
      <c r="D102" s="65" t="s">
        <v>685</v>
      </c>
      <c r="E102" s="66">
        <v>21508</v>
      </c>
      <c r="F102" s="65" t="s">
        <v>745</v>
      </c>
      <c r="G102" s="66">
        <v>72926</v>
      </c>
      <c r="H102" s="65" t="s">
        <v>656</v>
      </c>
      <c r="I102" s="67">
        <v>5569</v>
      </c>
    </row>
    <row r="103" spans="1:9" x14ac:dyDescent="0.2">
      <c r="A103" s="69">
        <v>97</v>
      </c>
      <c r="B103" s="65" t="s">
        <v>619</v>
      </c>
      <c r="C103" s="66">
        <v>33535</v>
      </c>
      <c r="D103" s="65" t="s">
        <v>1780</v>
      </c>
      <c r="E103" s="66">
        <v>21087</v>
      </c>
      <c r="F103" s="65" t="s">
        <v>636</v>
      </c>
      <c r="G103" s="66">
        <v>65632</v>
      </c>
      <c r="H103" s="65" t="s">
        <v>698</v>
      </c>
      <c r="I103" s="67">
        <v>5351</v>
      </c>
    </row>
    <row r="104" spans="1:9" x14ac:dyDescent="0.2">
      <c r="A104" s="69">
        <v>98</v>
      </c>
      <c r="B104" s="65" t="s">
        <v>658</v>
      </c>
      <c r="C104" s="66">
        <v>32375</v>
      </c>
      <c r="D104" s="65" t="s">
        <v>653</v>
      </c>
      <c r="E104" s="66">
        <v>20978</v>
      </c>
      <c r="F104" s="65" t="s">
        <v>648</v>
      </c>
      <c r="G104" s="66">
        <v>64294</v>
      </c>
      <c r="H104" s="65" t="s">
        <v>1774</v>
      </c>
      <c r="I104" s="67">
        <v>5244</v>
      </c>
    </row>
    <row r="105" spans="1:9" x14ac:dyDescent="0.2">
      <c r="A105" s="69">
        <v>99</v>
      </c>
      <c r="B105" s="65" t="s">
        <v>643</v>
      </c>
      <c r="C105" s="66">
        <v>29812</v>
      </c>
      <c r="D105" s="65" t="s">
        <v>655</v>
      </c>
      <c r="E105" s="66">
        <v>20915</v>
      </c>
      <c r="F105" s="65" t="s">
        <v>612</v>
      </c>
      <c r="G105" s="66">
        <v>63285</v>
      </c>
      <c r="H105" s="65" t="s">
        <v>616</v>
      </c>
      <c r="I105" s="67">
        <v>5233</v>
      </c>
    </row>
    <row r="106" spans="1:9" x14ac:dyDescent="0.2">
      <c r="A106" s="69">
        <v>100</v>
      </c>
      <c r="B106" s="65" t="s">
        <v>706</v>
      </c>
      <c r="C106" s="66">
        <v>28604</v>
      </c>
      <c r="D106" s="65" t="s">
        <v>664</v>
      </c>
      <c r="E106" s="66">
        <v>19867</v>
      </c>
      <c r="F106" s="65" t="s">
        <v>1771</v>
      </c>
      <c r="G106" s="66">
        <v>62732</v>
      </c>
      <c r="H106" s="65" t="s">
        <v>651</v>
      </c>
      <c r="I106" s="67">
        <v>4491</v>
      </c>
    </row>
    <row r="107" spans="1:9" x14ac:dyDescent="0.2">
      <c r="A107" s="69">
        <v>101</v>
      </c>
      <c r="B107" s="65" t="s">
        <v>682</v>
      </c>
      <c r="C107" s="66">
        <v>27927</v>
      </c>
      <c r="D107" s="65" t="s">
        <v>768</v>
      </c>
      <c r="E107" s="66">
        <v>18392</v>
      </c>
      <c r="F107" s="65" t="s">
        <v>718</v>
      </c>
      <c r="G107" s="66">
        <v>59572</v>
      </c>
      <c r="H107" s="65" t="s">
        <v>717</v>
      </c>
      <c r="I107" s="67">
        <v>3601</v>
      </c>
    </row>
    <row r="108" spans="1:9" x14ac:dyDescent="0.2">
      <c r="A108" s="69">
        <v>102</v>
      </c>
      <c r="B108" s="65" t="s">
        <v>685</v>
      </c>
      <c r="C108" s="66">
        <v>27564</v>
      </c>
      <c r="D108" s="65" t="s">
        <v>745</v>
      </c>
      <c r="E108" s="66">
        <v>18148</v>
      </c>
      <c r="F108" s="65" t="s">
        <v>715</v>
      </c>
      <c r="G108" s="66">
        <v>57800</v>
      </c>
      <c r="H108" s="65" t="s">
        <v>648</v>
      </c>
      <c r="I108" s="67">
        <v>3568</v>
      </c>
    </row>
    <row r="109" spans="1:9" x14ac:dyDescent="0.2">
      <c r="A109" s="69">
        <v>103</v>
      </c>
      <c r="B109" s="65" t="s">
        <v>634</v>
      </c>
      <c r="C109" s="66">
        <v>26922</v>
      </c>
      <c r="D109" s="65" t="s">
        <v>776</v>
      </c>
      <c r="E109" s="66">
        <v>17676</v>
      </c>
      <c r="F109" s="65" t="s">
        <v>685</v>
      </c>
      <c r="G109" s="66">
        <v>49072</v>
      </c>
      <c r="H109" s="65" t="s">
        <v>799</v>
      </c>
      <c r="I109" s="67">
        <v>3312</v>
      </c>
    </row>
    <row r="110" spans="1:9" x14ac:dyDescent="0.2">
      <c r="A110" s="69">
        <v>104</v>
      </c>
      <c r="B110" s="65" t="s">
        <v>649</v>
      </c>
      <c r="C110" s="66">
        <v>25562</v>
      </c>
      <c r="D110" s="65" t="s">
        <v>636</v>
      </c>
      <c r="E110" s="66">
        <v>17339</v>
      </c>
      <c r="F110" s="65" t="s">
        <v>740</v>
      </c>
      <c r="G110" s="66">
        <v>48568</v>
      </c>
      <c r="H110" s="65" t="s">
        <v>707</v>
      </c>
      <c r="I110" s="67">
        <v>3280</v>
      </c>
    </row>
    <row r="111" spans="1:9" x14ac:dyDescent="0.2">
      <c r="A111" s="69">
        <v>105</v>
      </c>
      <c r="B111" s="65" t="s">
        <v>1772</v>
      </c>
      <c r="C111" s="66">
        <v>25455</v>
      </c>
      <c r="D111" s="65" t="s">
        <v>640</v>
      </c>
      <c r="E111" s="66">
        <v>17272</v>
      </c>
      <c r="F111" s="65" t="s">
        <v>813</v>
      </c>
      <c r="G111" s="66">
        <v>48506</v>
      </c>
      <c r="H111" s="65" t="s">
        <v>617</v>
      </c>
      <c r="I111" s="67">
        <v>3240</v>
      </c>
    </row>
    <row r="112" spans="1:9" x14ac:dyDescent="0.2">
      <c r="A112" s="69">
        <v>106</v>
      </c>
      <c r="B112" s="65" t="s">
        <v>728</v>
      </c>
      <c r="C112" s="66">
        <v>25275</v>
      </c>
      <c r="D112" s="65" t="s">
        <v>689</v>
      </c>
      <c r="E112" s="66">
        <v>15374</v>
      </c>
      <c r="F112" s="65" t="s">
        <v>660</v>
      </c>
      <c r="G112" s="66">
        <v>48445</v>
      </c>
      <c r="H112" s="65" t="s">
        <v>644</v>
      </c>
      <c r="I112" s="67">
        <v>2984</v>
      </c>
    </row>
    <row r="113" spans="1:9" x14ac:dyDescent="0.2">
      <c r="A113" s="69">
        <v>107</v>
      </c>
      <c r="B113" s="65" t="s">
        <v>723</v>
      </c>
      <c r="C113" s="66">
        <v>24477</v>
      </c>
      <c r="D113" s="65" t="s">
        <v>611</v>
      </c>
      <c r="E113" s="66">
        <v>14744</v>
      </c>
      <c r="F113" s="65" t="s">
        <v>701</v>
      </c>
      <c r="G113" s="66">
        <v>43985</v>
      </c>
      <c r="H113" s="65" t="s">
        <v>1781</v>
      </c>
      <c r="I113" s="67">
        <v>2966</v>
      </c>
    </row>
    <row r="114" spans="1:9" x14ac:dyDescent="0.2">
      <c r="A114" s="69">
        <v>108</v>
      </c>
      <c r="B114" s="65" t="s">
        <v>718</v>
      </c>
      <c r="C114" s="66">
        <v>22993</v>
      </c>
      <c r="D114" s="65" t="s">
        <v>715</v>
      </c>
      <c r="E114" s="66">
        <v>13686</v>
      </c>
      <c r="F114" s="65" t="s">
        <v>1780</v>
      </c>
      <c r="G114" s="66">
        <v>43363</v>
      </c>
      <c r="H114" s="65" t="s">
        <v>694</v>
      </c>
      <c r="I114" s="67">
        <v>2847</v>
      </c>
    </row>
    <row r="115" spans="1:9" x14ac:dyDescent="0.2">
      <c r="A115" s="69">
        <v>109</v>
      </c>
      <c r="B115" s="65" t="s">
        <v>761</v>
      </c>
      <c r="C115" s="66">
        <v>22619</v>
      </c>
      <c r="D115" s="65" t="s">
        <v>661</v>
      </c>
      <c r="E115" s="66">
        <v>13474</v>
      </c>
      <c r="F115" s="65" t="s">
        <v>658</v>
      </c>
      <c r="G115" s="66">
        <v>42144</v>
      </c>
      <c r="H115" s="65" t="s">
        <v>772</v>
      </c>
      <c r="I115" s="67">
        <v>2769</v>
      </c>
    </row>
    <row r="116" spans="1:9" x14ac:dyDescent="0.2">
      <c r="A116" s="69">
        <v>110</v>
      </c>
      <c r="B116" s="65" t="s">
        <v>675</v>
      </c>
      <c r="C116" s="66">
        <v>22314</v>
      </c>
      <c r="D116" s="65" t="s">
        <v>770</v>
      </c>
      <c r="E116" s="66">
        <v>12221</v>
      </c>
      <c r="F116" s="65" t="s">
        <v>719</v>
      </c>
      <c r="G116" s="66">
        <v>40938</v>
      </c>
      <c r="H116" s="65" t="s">
        <v>647</v>
      </c>
      <c r="I116" s="67">
        <v>2421</v>
      </c>
    </row>
    <row r="117" spans="1:9" x14ac:dyDescent="0.2">
      <c r="A117" s="69">
        <v>111</v>
      </c>
      <c r="B117" s="65" t="s">
        <v>1780</v>
      </c>
      <c r="C117" s="66">
        <v>22276</v>
      </c>
      <c r="D117" s="65" t="s">
        <v>649</v>
      </c>
      <c r="E117" s="66">
        <v>11824</v>
      </c>
      <c r="F117" s="65" t="s">
        <v>619</v>
      </c>
      <c r="G117" s="66">
        <v>37710</v>
      </c>
      <c r="H117" s="65" t="s">
        <v>670</v>
      </c>
      <c r="I117" s="67">
        <v>2271</v>
      </c>
    </row>
    <row r="118" spans="1:9" x14ac:dyDescent="0.2">
      <c r="A118" s="69">
        <v>112</v>
      </c>
      <c r="B118" s="65" t="s">
        <v>665</v>
      </c>
      <c r="C118" s="66">
        <v>22200</v>
      </c>
      <c r="D118" s="65" t="s">
        <v>1771</v>
      </c>
      <c r="E118" s="66">
        <v>11119</v>
      </c>
      <c r="F118" s="65" t="s">
        <v>649</v>
      </c>
      <c r="G118" s="66">
        <v>37386</v>
      </c>
      <c r="H118" s="65" t="s">
        <v>736</v>
      </c>
      <c r="I118" s="67">
        <v>2249</v>
      </c>
    </row>
    <row r="119" spans="1:9" x14ac:dyDescent="0.2">
      <c r="A119" s="69">
        <v>113</v>
      </c>
      <c r="B119" s="65" t="s">
        <v>773</v>
      </c>
      <c r="C119" s="66">
        <v>21018</v>
      </c>
      <c r="D119" s="65" t="s">
        <v>658</v>
      </c>
      <c r="E119" s="66">
        <v>9769</v>
      </c>
      <c r="F119" s="65" t="s">
        <v>669</v>
      </c>
      <c r="G119" s="66">
        <v>35656</v>
      </c>
      <c r="H119" s="65" t="s">
        <v>687</v>
      </c>
      <c r="I119" s="67">
        <v>2115</v>
      </c>
    </row>
    <row r="120" spans="1:9" x14ac:dyDescent="0.2">
      <c r="A120" s="69">
        <v>114</v>
      </c>
      <c r="B120" s="65" t="s">
        <v>668</v>
      </c>
      <c r="C120" s="66">
        <v>19197</v>
      </c>
      <c r="D120" s="65" t="s">
        <v>665</v>
      </c>
      <c r="E120" s="66">
        <v>9760</v>
      </c>
      <c r="F120" s="65" t="s">
        <v>728</v>
      </c>
      <c r="G120" s="66">
        <v>34484</v>
      </c>
      <c r="H120" s="65" t="s">
        <v>726</v>
      </c>
      <c r="I120" s="67">
        <v>1986</v>
      </c>
    </row>
    <row r="121" spans="1:9" x14ac:dyDescent="0.2">
      <c r="A121" s="69">
        <v>115</v>
      </c>
      <c r="B121" s="65" t="s">
        <v>782</v>
      </c>
      <c r="C121" s="66">
        <v>18556</v>
      </c>
      <c r="D121" s="65" t="s">
        <v>728</v>
      </c>
      <c r="E121" s="66">
        <v>9209</v>
      </c>
      <c r="F121" s="65" t="s">
        <v>723</v>
      </c>
      <c r="G121" s="66">
        <v>32969</v>
      </c>
      <c r="H121" s="65" t="s">
        <v>700</v>
      </c>
      <c r="I121" s="67">
        <v>1890</v>
      </c>
    </row>
    <row r="122" spans="1:9" x14ac:dyDescent="0.2">
      <c r="A122" s="69">
        <v>116</v>
      </c>
      <c r="B122" s="65" t="s">
        <v>1776</v>
      </c>
      <c r="C122" s="66">
        <v>18457</v>
      </c>
      <c r="D122" s="65" t="s">
        <v>677</v>
      </c>
      <c r="E122" s="66">
        <v>8969</v>
      </c>
      <c r="F122" s="65" t="s">
        <v>689</v>
      </c>
      <c r="G122" s="66">
        <v>32146</v>
      </c>
      <c r="H122" s="65" t="s">
        <v>676</v>
      </c>
      <c r="I122" s="67">
        <v>1847</v>
      </c>
    </row>
    <row r="123" spans="1:9" x14ac:dyDescent="0.2">
      <c r="A123" s="69">
        <v>117</v>
      </c>
      <c r="B123" s="65" t="s">
        <v>689</v>
      </c>
      <c r="C123" s="66">
        <v>16772</v>
      </c>
      <c r="D123" s="65" t="s">
        <v>651</v>
      </c>
      <c r="E123" s="66">
        <v>8745</v>
      </c>
      <c r="F123" s="65" t="s">
        <v>665</v>
      </c>
      <c r="G123" s="66">
        <v>31960</v>
      </c>
      <c r="H123" s="65" t="s">
        <v>691</v>
      </c>
      <c r="I123" s="67">
        <v>1822</v>
      </c>
    </row>
    <row r="124" spans="1:9" x14ac:dyDescent="0.2">
      <c r="A124" s="69">
        <v>118</v>
      </c>
      <c r="B124" s="65" t="s">
        <v>774</v>
      </c>
      <c r="C124" s="66">
        <v>16394</v>
      </c>
      <c r="D124" s="65" t="s">
        <v>723</v>
      </c>
      <c r="E124" s="66">
        <v>8492</v>
      </c>
      <c r="F124" s="65" t="s">
        <v>664</v>
      </c>
      <c r="G124" s="66">
        <v>30849</v>
      </c>
      <c r="H124" s="65" t="s">
        <v>696</v>
      </c>
      <c r="I124" s="67">
        <v>1615</v>
      </c>
    </row>
    <row r="125" spans="1:9" x14ac:dyDescent="0.2">
      <c r="A125" s="69">
        <v>119</v>
      </c>
      <c r="B125" s="65" t="s">
        <v>701</v>
      </c>
      <c r="C125" s="66">
        <v>16238</v>
      </c>
      <c r="D125" s="65" t="s">
        <v>727</v>
      </c>
      <c r="E125" s="66">
        <v>7774</v>
      </c>
      <c r="F125" s="65" t="s">
        <v>682</v>
      </c>
      <c r="G125" s="66">
        <v>30510</v>
      </c>
      <c r="H125" s="65" t="s">
        <v>1782</v>
      </c>
      <c r="I125" s="67">
        <v>1552</v>
      </c>
    </row>
    <row r="126" spans="1:9" x14ac:dyDescent="0.2">
      <c r="A126" s="69">
        <v>120</v>
      </c>
      <c r="B126" s="65" t="s">
        <v>1777</v>
      </c>
      <c r="C126" s="66">
        <v>14924</v>
      </c>
      <c r="D126" s="65" t="s">
        <v>726</v>
      </c>
      <c r="E126" s="66">
        <v>7662</v>
      </c>
      <c r="F126" s="65" t="s">
        <v>655</v>
      </c>
      <c r="G126" s="66">
        <v>30313</v>
      </c>
      <c r="H126" s="65" t="s">
        <v>731</v>
      </c>
      <c r="I126" s="67">
        <v>1502</v>
      </c>
    </row>
    <row r="127" spans="1:9" x14ac:dyDescent="0.2">
      <c r="A127" s="69">
        <v>121</v>
      </c>
      <c r="B127" s="65" t="s">
        <v>737</v>
      </c>
      <c r="C127" s="66">
        <v>13544</v>
      </c>
      <c r="D127" s="65" t="s">
        <v>678</v>
      </c>
      <c r="E127" s="66">
        <v>7595</v>
      </c>
      <c r="F127" s="65" t="s">
        <v>673</v>
      </c>
      <c r="G127" s="66">
        <v>30191</v>
      </c>
      <c r="H127" s="65" t="s">
        <v>689</v>
      </c>
      <c r="I127" s="67">
        <v>1398</v>
      </c>
    </row>
    <row r="128" spans="1:9" x14ac:dyDescent="0.2">
      <c r="A128" s="69">
        <v>122</v>
      </c>
      <c r="B128" s="65" t="s">
        <v>770</v>
      </c>
      <c r="C128" s="66">
        <v>13459</v>
      </c>
      <c r="D128" s="65" t="s">
        <v>769</v>
      </c>
      <c r="E128" s="66">
        <v>7342</v>
      </c>
      <c r="F128" s="65" t="s">
        <v>634</v>
      </c>
      <c r="G128" s="66">
        <v>27131</v>
      </c>
      <c r="H128" s="65" t="s">
        <v>1783</v>
      </c>
      <c r="I128" s="67">
        <v>1306</v>
      </c>
    </row>
    <row r="129" spans="1:9" x14ac:dyDescent="0.2">
      <c r="A129" s="69">
        <v>123</v>
      </c>
      <c r="B129" s="65" t="s">
        <v>651</v>
      </c>
      <c r="C129" s="66">
        <v>13236</v>
      </c>
      <c r="D129" s="65" t="s">
        <v>711</v>
      </c>
      <c r="E129" s="66">
        <v>7327</v>
      </c>
      <c r="F129" s="65" t="s">
        <v>640</v>
      </c>
      <c r="G129" s="66">
        <v>25741</v>
      </c>
      <c r="H129" s="65" t="s">
        <v>704</v>
      </c>
      <c r="I129" s="67">
        <v>1302</v>
      </c>
    </row>
    <row r="130" spans="1:9" x14ac:dyDescent="0.2">
      <c r="A130" s="69">
        <v>124</v>
      </c>
      <c r="B130" s="65" t="s">
        <v>679</v>
      </c>
      <c r="C130" s="66">
        <v>12581</v>
      </c>
      <c r="D130" s="65" t="s">
        <v>737</v>
      </c>
      <c r="E130" s="66">
        <v>6905</v>
      </c>
      <c r="F130" s="65" t="s">
        <v>770</v>
      </c>
      <c r="G130" s="66">
        <v>25680</v>
      </c>
      <c r="H130" s="65" t="s">
        <v>770</v>
      </c>
      <c r="I130" s="67">
        <v>1238</v>
      </c>
    </row>
    <row r="131" spans="1:9" x14ac:dyDescent="0.2">
      <c r="A131" s="69">
        <v>125</v>
      </c>
      <c r="B131" s="65" t="s">
        <v>787</v>
      </c>
      <c r="C131" s="66">
        <v>12251</v>
      </c>
      <c r="D131" s="65" t="s">
        <v>760</v>
      </c>
      <c r="E131" s="66">
        <v>6501</v>
      </c>
      <c r="F131" s="65" t="s">
        <v>675</v>
      </c>
      <c r="G131" s="66">
        <v>25623</v>
      </c>
      <c r="H131" s="65" t="s">
        <v>797</v>
      </c>
      <c r="I131" s="67">
        <v>1195</v>
      </c>
    </row>
    <row r="132" spans="1:9" x14ac:dyDescent="0.2">
      <c r="A132" s="69">
        <v>126</v>
      </c>
      <c r="B132" s="65" t="s">
        <v>742</v>
      </c>
      <c r="C132" s="66">
        <v>12039</v>
      </c>
      <c r="D132" s="65" t="s">
        <v>1770</v>
      </c>
      <c r="E132" s="66">
        <v>6364</v>
      </c>
      <c r="F132" s="65" t="s">
        <v>1772</v>
      </c>
      <c r="G132" s="66">
        <v>25456</v>
      </c>
      <c r="H132" s="65" t="s">
        <v>1780</v>
      </c>
      <c r="I132" s="67">
        <v>1189</v>
      </c>
    </row>
    <row r="133" spans="1:9" x14ac:dyDescent="0.2">
      <c r="A133" s="69">
        <v>127</v>
      </c>
      <c r="B133" s="65" t="s">
        <v>759</v>
      </c>
      <c r="C133" s="66">
        <v>11916</v>
      </c>
      <c r="D133" s="65" t="s">
        <v>635</v>
      </c>
      <c r="E133" s="66">
        <v>5427</v>
      </c>
      <c r="F133" s="65" t="s">
        <v>773</v>
      </c>
      <c r="G133" s="66">
        <v>22627</v>
      </c>
      <c r="H133" s="65" t="s">
        <v>652</v>
      </c>
      <c r="I133" s="67">
        <v>1140</v>
      </c>
    </row>
    <row r="134" spans="1:9" x14ac:dyDescent="0.2">
      <c r="A134" s="69">
        <v>128</v>
      </c>
      <c r="B134" s="65" t="s">
        <v>664</v>
      </c>
      <c r="C134" s="66">
        <v>10982</v>
      </c>
      <c r="D134" s="65" t="s">
        <v>772</v>
      </c>
      <c r="E134" s="66">
        <v>4760</v>
      </c>
      <c r="F134" s="65" t="s">
        <v>651</v>
      </c>
      <c r="G134" s="66">
        <v>21981</v>
      </c>
      <c r="H134" s="65" t="s">
        <v>646</v>
      </c>
      <c r="I134" s="67">
        <v>1077</v>
      </c>
    </row>
    <row r="135" spans="1:9" x14ac:dyDescent="0.2">
      <c r="A135" s="69">
        <v>129</v>
      </c>
      <c r="B135" s="65" t="s">
        <v>638</v>
      </c>
      <c r="C135" s="66">
        <v>10483</v>
      </c>
      <c r="D135" s="65" t="s">
        <v>775</v>
      </c>
      <c r="E135" s="66">
        <v>4211</v>
      </c>
      <c r="F135" s="65" t="s">
        <v>1776</v>
      </c>
      <c r="G135" s="66">
        <v>21775</v>
      </c>
      <c r="H135" s="65" t="s">
        <v>1784</v>
      </c>
      <c r="I135" s="67">
        <v>966</v>
      </c>
    </row>
    <row r="136" spans="1:9" x14ac:dyDescent="0.2">
      <c r="A136" s="69">
        <v>130</v>
      </c>
      <c r="B136" s="65" t="s">
        <v>1778</v>
      </c>
      <c r="C136" s="66">
        <v>10429</v>
      </c>
      <c r="D136" s="65" t="s">
        <v>619</v>
      </c>
      <c r="E136" s="66">
        <v>4175</v>
      </c>
      <c r="F136" s="65" t="s">
        <v>782</v>
      </c>
      <c r="G136" s="66">
        <v>21251</v>
      </c>
      <c r="H136" s="65" t="s">
        <v>816</v>
      </c>
      <c r="I136" s="67">
        <v>949</v>
      </c>
    </row>
    <row r="137" spans="1:9" x14ac:dyDescent="0.2">
      <c r="A137" s="69">
        <v>131</v>
      </c>
      <c r="B137" s="65" t="s">
        <v>662</v>
      </c>
      <c r="C137" s="66">
        <v>10395</v>
      </c>
      <c r="D137" s="65" t="s">
        <v>654</v>
      </c>
      <c r="E137" s="66">
        <v>4071</v>
      </c>
      <c r="F137" s="65" t="s">
        <v>768</v>
      </c>
      <c r="G137" s="66">
        <v>20810</v>
      </c>
      <c r="H137" s="65" t="s">
        <v>720</v>
      </c>
      <c r="I137" s="67">
        <v>885</v>
      </c>
    </row>
    <row r="138" spans="1:9" x14ac:dyDescent="0.2">
      <c r="A138" s="69">
        <v>132</v>
      </c>
      <c r="B138" s="65" t="s">
        <v>740</v>
      </c>
      <c r="C138" s="66">
        <v>9772</v>
      </c>
      <c r="D138" s="65" t="s">
        <v>742</v>
      </c>
      <c r="E138" s="66">
        <v>3728</v>
      </c>
      <c r="F138" s="65" t="s">
        <v>737</v>
      </c>
      <c r="G138" s="66">
        <v>20449</v>
      </c>
      <c r="H138" s="65" t="s">
        <v>1785</v>
      </c>
      <c r="I138" s="67">
        <v>872</v>
      </c>
    </row>
    <row r="139" spans="1:9" x14ac:dyDescent="0.2">
      <c r="A139" s="69">
        <v>133</v>
      </c>
      <c r="B139" s="65" t="s">
        <v>719</v>
      </c>
      <c r="C139" s="66">
        <v>9742</v>
      </c>
      <c r="D139" s="65" t="s">
        <v>646</v>
      </c>
      <c r="E139" s="66">
        <v>3468</v>
      </c>
      <c r="F139" s="65" t="s">
        <v>726</v>
      </c>
      <c r="G139" s="66">
        <v>17310</v>
      </c>
      <c r="H139" s="65" t="s">
        <v>684</v>
      </c>
      <c r="I139" s="67">
        <v>763</v>
      </c>
    </row>
    <row r="140" spans="1:9" x14ac:dyDescent="0.2">
      <c r="A140" s="69">
        <v>134</v>
      </c>
      <c r="B140" s="65" t="s">
        <v>726</v>
      </c>
      <c r="C140" s="66">
        <v>9648</v>
      </c>
      <c r="D140" s="65" t="s">
        <v>1776</v>
      </c>
      <c r="E140" s="66">
        <v>3318</v>
      </c>
      <c r="F140" s="65" t="s">
        <v>1777</v>
      </c>
      <c r="G140" s="66">
        <v>16918</v>
      </c>
      <c r="H140" s="65" t="s">
        <v>748</v>
      </c>
      <c r="I140" s="67">
        <v>662</v>
      </c>
    </row>
    <row r="141" spans="1:9" x14ac:dyDescent="0.2">
      <c r="A141" s="69">
        <v>135</v>
      </c>
      <c r="B141" s="65" t="s">
        <v>655</v>
      </c>
      <c r="C141" s="66">
        <v>9398</v>
      </c>
      <c r="D141" s="65" t="s">
        <v>675</v>
      </c>
      <c r="E141" s="66">
        <v>3309</v>
      </c>
      <c r="F141" s="65" t="s">
        <v>661</v>
      </c>
      <c r="G141" s="66">
        <v>16383</v>
      </c>
      <c r="H141" s="65" t="s">
        <v>1786</v>
      </c>
      <c r="I141" s="67">
        <v>628</v>
      </c>
    </row>
    <row r="142" spans="1:9" x14ac:dyDescent="0.2">
      <c r="A142" s="69">
        <v>136</v>
      </c>
      <c r="B142" s="65" t="s">
        <v>672</v>
      </c>
      <c r="C142" s="66">
        <v>9125</v>
      </c>
      <c r="D142" s="65" t="s">
        <v>656</v>
      </c>
      <c r="E142" s="66">
        <v>3245</v>
      </c>
      <c r="F142" s="65" t="s">
        <v>742</v>
      </c>
      <c r="G142" s="66">
        <v>15767</v>
      </c>
      <c r="H142" s="65" t="s">
        <v>714</v>
      </c>
      <c r="I142" s="67">
        <v>559</v>
      </c>
    </row>
    <row r="143" spans="1:9" x14ac:dyDescent="0.2">
      <c r="A143" s="69">
        <v>137</v>
      </c>
      <c r="B143" s="65" t="s">
        <v>749</v>
      </c>
      <c r="C143" s="66">
        <v>8838</v>
      </c>
      <c r="D143" s="65" t="s">
        <v>672</v>
      </c>
      <c r="E143" s="66">
        <v>3144</v>
      </c>
      <c r="F143" s="65" t="s">
        <v>678</v>
      </c>
      <c r="G143" s="66">
        <v>14834</v>
      </c>
      <c r="H143" s="65" t="s">
        <v>650</v>
      </c>
      <c r="I143" s="67">
        <v>556</v>
      </c>
    </row>
    <row r="144" spans="1:9" x14ac:dyDescent="0.2">
      <c r="A144" s="69">
        <v>138</v>
      </c>
      <c r="B144" s="65" t="s">
        <v>656</v>
      </c>
      <c r="C144" s="66">
        <v>8814</v>
      </c>
      <c r="D144" s="65" t="s">
        <v>716</v>
      </c>
      <c r="E144" s="66">
        <v>2877</v>
      </c>
      <c r="F144" s="65" t="s">
        <v>679</v>
      </c>
      <c r="G144" s="66">
        <v>12899</v>
      </c>
      <c r="H144" s="65" t="s">
        <v>733</v>
      </c>
      <c r="I144" s="67">
        <v>522</v>
      </c>
    </row>
    <row r="145" spans="1:9" x14ac:dyDescent="0.2">
      <c r="A145" s="69">
        <v>139</v>
      </c>
      <c r="B145" s="65" t="s">
        <v>669</v>
      </c>
      <c r="C145" s="66">
        <v>8771</v>
      </c>
      <c r="D145" s="65" t="s">
        <v>782</v>
      </c>
      <c r="E145" s="66">
        <v>2695</v>
      </c>
      <c r="F145" s="65" t="s">
        <v>787</v>
      </c>
      <c r="G145" s="66">
        <v>12517</v>
      </c>
      <c r="H145" s="65" t="s">
        <v>683</v>
      </c>
      <c r="I145" s="67">
        <v>357</v>
      </c>
    </row>
    <row r="146" spans="1:9" x14ac:dyDescent="0.2">
      <c r="A146" s="69">
        <v>140</v>
      </c>
      <c r="B146" s="65" t="s">
        <v>1779</v>
      </c>
      <c r="C146" s="66">
        <v>8603</v>
      </c>
      <c r="D146" s="65" t="s">
        <v>767</v>
      </c>
      <c r="E146" s="66">
        <v>2595</v>
      </c>
      <c r="F146" s="65" t="s">
        <v>677</v>
      </c>
      <c r="G146" s="66">
        <v>12383</v>
      </c>
      <c r="H146" s="65" t="s">
        <v>775</v>
      </c>
      <c r="I146" s="67">
        <v>347</v>
      </c>
    </row>
    <row r="147" spans="1:9" x14ac:dyDescent="0.2">
      <c r="A147" s="69">
        <v>141</v>
      </c>
      <c r="B147" s="65" t="s">
        <v>640</v>
      </c>
      <c r="C147" s="66">
        <v>8469</v>
      </c>
      <c r="D147" s="65" t="s">
        <v>682</v>
      </c>
      <c r="E147" s="66">
        <v>2583</v>
      </c>
      <c r="F147" s="65" t="s">
        <v>772</v>
      </c>
      <c r="G147" s="66">
        <v>12289</v>
      </c>
      <c r="H147" s="65" t="s">
        <v>732</v>
      </c>
      <c r="I147" s="67">
        <v>336</v>
      </c>
    </row>
    <row r="148" spans="1:9" x14ac:dyDescent="0.2">
      <c r="A148" s="69">
        <v>142</v>
      </c>
      <c r="B148" s="65" t="s">
        <v>673</v>
      </c>
      <c r="C148" s="66">
        <v>7857</v>
      </c>
      <c r="D148" s="65" t="s">
        <v>641</v>
      </c>
      <c r="E148" s="66">
        <v>2284</v>
      </c>
      <c r="F148" s="65" t="s">
        <v>672</v>
      </c>
      <c r="G148" s="66">
        <v>12269</v>
      </c>
      <c r="H148" s="65" t="s">
        <v>1787</v>
      </c>
      <c r="I148" s="67">
        <v>321</v>
      </c>
    </row>
    <row r="149" spans="1:9" x14ac:dyDescent="0.2">
      <c r="A149" s="69">
        <v>143</v>
      </c>
      <c r="B149" s="65" t="s">
        <v>772</v>
      </c>
      <c r="C149" s="66">
        <v>7529</v>
      </c>
      <c r="D149" s="65" t="s">
        <v>1779</v>
      </c>
      <c r="E149" s="66">
        <v>2281</v>
      </c>
      <c r="F149" s="65" t="s">
        <v>759</v>
      </c>
      <c r="G149" s="66">
        <v>12203</v>
      </c>
      <c r="H149" s="65" t="s">
        <v>713</v>
      </c>
      <c r="I149" s="67">
        <v>249</v>
      </c>
    </row>
    <row r="150" spans="1:9" x14ac:dyDescent="0.2">
      <c r="A150" s="69">
        <v>144</v>
      </c>
      <c r="B150" s="65" t="s">
        <v>637</v>
      </c>
      <c r="C150" s="66">
        <v>7483</v>
      </c>
      <c r="D150" s="65" t="s">
        <v>616</v>
      </c>
      <c r="E150" s="66">
        <v>2097</v>
      </c>
      <c r="F150" s="65" t="s">
        <v>656</v>
      </c>
      <c r="G150" s="66">
        <v>12059</v>
      </c>
      <c r="H150" s="65" t="s">
        <v>1788</v>
      </c>
      <c r="I150" s="67">
        <v>172</v>
      </c>
    </row>
    <row r="151" spans="1:9" x14ac:dyDescent="0.2">
      <c r="A151" s="69">
        <v>145</v>
      </c>
      <c r="B151" s="65" t="s">
        <v>613</v>
      </c>
      <c r="C151" s="66">
        <v>7458</v>
      </c>
      <c r="D151" s="65" t="s">
        <v>1777</v>
      </c>
      <c r="E151" s="66">
        <v>1994</v>
      </c>
      <c r="F151" s="65" t="s">
        <v>638</v>
      </c>
      <c r="G151" s="66">
        <v>10996</v>
      </c>
      <c r="H151" s="65" t="s">
        <v>708</v>
      </c>
      <c r="I151" s="67">
        <v>152</v>
      </c>
    </row>
    <row r="152" spans="1:9" x14ac:dyDescent="0.2">
      <c r="A152" s="69">
        <v>146</v>
      </c>
      <c r="B152" s="65" t="s">
        <v>616</v>
      </c>
      <c r="C152" s="66">
        <v>7330</v>
      </c>
      <c r="D152" s="65" t="s">
        <v>773</v>
      </c>
      <c r="E152" s="66">
        <v>1609</v>
      </c>
      <c r="F152" s="65" t="s">
        <v>1779</v>
      </c>
      <c r="G152" s="66">
        <v>10884</v>
      </c>
      <c r="H152" s="65" t="s">
        <v>1789</v>
      </c>
      <c r="I152" s="67">
        <v>140</v>
      </c>
    </row>
    <row r="153" spans="1:9" x14ac:dyDescent="0.2">
      <c r="A153" s="69">
        <v>147</v>
      </c>
      <c r="B153" s="65" t="s">
        <v>697</v>
      </c>
      <c r="C153" s="66">
        <v>7286</v>
      </c>
      <c r="D153" s="65" t="s">
        <v>765</v>
      </c>
      <c r="E153" s="66">
        <v>1286</v>
      </c>
      <c r="F153" s="65" t="s">
        <v>1778</v>
      </c>
      <c r="G153" s="66">
        <v>10722</v>
      </c>
      <c r="H153" s="65" t="s">
        <v>823</v>
      </c>
      <c r="I153" s="67">
        <v>140</v>
      </c>
    </row>
    <row r="154" spans="1:9" x14ac:dyDescent="0.2">
      <c r="A154" s="69">
        <v>148</v>
      </c>
      <c r="B154" s="65" t="s">
        <v>678</v>
      </c>
      <c r="C154" s="66">
        <v>7239</v>
      </c>
      <c r="D154" s="65" t="s">
        <v>617</v>
      </c>
      <c r="E154" s="66">
        <v>1250</v>
      </c>
      <c r="F154" s="65" t="s">
        <v>662</v>
      </c>
      <c r="G154" s="66">
        <v>10493</v>
      </c>
      <c r="H154" s="65" t="s">
        <v>738</v>
      </c>
      <c r="I154" s="67">
        <v>137</v>
      </c>
    </row>
    <row r="155" spans="1:9" x14ac:dyDescent="0.2">
      <c r="A155" s="69">
        <v>149</v>
      </c>
      <c r="B155" s="65" t="s">
        <v>807</v>
      </c>
      <c r="C155" s="66">
        <v>6598</v>
      </c>
      <c r="D155" s="65" t="s">
        <v>720</v>
      </c>
      <c r="E155" s="66">
        <v>1176</v>
      </c>
      <c r="F155" s="65" t="s">
        <v>616</v>
      </c>
      <c r="G155" s="66">
        <v>9427</v>
      </c>
      <c r="H155" s="65" t="s">
        <v>819</v>
      </c>
      <c r="I155" s="67">
        <v>86</v>
      </c>
    </row>
    <row r="156" spans="1:9" x14ac:dyDescent="0.2">
      <c r="A156" s="69">
        <v>150</v>
      </c>
      <c r="B156" s="65" t="s">
        <v>686</v>
      </c>
      <c r="C156" s="66">
        <v>6385</v>
      </c>
      <c r="D156" s="65" t="s">
        <v>637</v>
      </c>
      <c r="E156" s="66">
        <v>923</v>
      </c>
      <c r="F156" s="65" t="s">
        <v>749</v>
      </c>
      <c r="G156" s="66">
        <v>9234</v>
      </c>
      <c r="H156" s="65" t="s">
        <v>631</v>
      </c>
      <c r="I156" s="67">
        <v>77</v>
      </c>
    </row>
    <row r="157" spans="1:9" x14ac:dyDescent="0.2">
      <c r="A157" s="69">
        <v>151</v>
      </c>
      <c r="B157" s="65" t="s">
        <v>660</v>
      </c>
      <c r="C157" s="66">
        <v>6214</v>
      </c>
      <c r="D157" s="65" t="s">
        <v>755</v>
      </c>
      <c r="E157" s="66">
        <v>903</v>
      </c>
      <c r="F157" s="65" t="s">
        <v>635</v>
      </c>
      <c r="G157" s="66">
        <v>9190</v>
      </c>
      <c r="H157" s="65" t="s">
        <v>821</v>
      </c>
      <c r="I157" s="67">
        <v>61</v>
      </c>
    </row>
    <row r="158" spans="1:9" x14ac:dyDescent="0.2">
      <c r="A158" s="69">
        <v>152</v>
      </c>
      <c r="B158" s="65" t="s">
        <v>698</v>
      </c>
      <c r="C158" s="66">
        <v>5714</v>
      </c>
      <c r="D158" s="65" t="s">
        <v>731</v>
      </c>
      <c r="E158" s="66">
        <v>819</v>
      </c>
      <c r="F158" s="65" t="s">
        <v>775</v>
      </c>
      <c r="G158" s="66">
        <v>8769</v>
      </c>
      <c r="H158" s="65" t="s">
        <v>692</v>
      </c>
      <c r="I158" s="67">
        <v>49</v>
      </c>
    </row>
    <row r="159" spans="1:9" x14ac:dyDescent="0.2">
      <c r="A159" s="69">
        <v>153</v>
      </c>
      <c r="B159" s="65" t="s">
        <v>735</v>
      </c>
      <c r="C159" s="66">
        <v>5573</v>
      </c>
      <c r="D159" s="65" t="s">
        <v>799</v>
      </c>
      <c r="E159" s="66">
        <v>751</v>
      </c>
      <c r="F159" s="65" t="s">
        <v>637</v>
      </c>
      <c r="G159" s="66">
        <v>8406</v>
      </c>
      <c r="H159" s="65" t="s">
        <v>1790</v>
      </c>
      <c r="I159" s="67">
        <v>45</v>
      </c>
    </row>
    <row r="160" spans="1:9" x14ac:dyDescent="0.2">
      <c r="A160" s="69">
        <v>154</v>
      </c>
      <c r="B160" s="65" t="s">
        <v>775</v>
      </c>
      <c r="C160" s="66">
        <v>4558</v>
      </c>
      <c r="D160" s="65" t="s">
        <v>748</v>
      </c>
      <c r="E160" s="66">
        <v>715</v>
      </c>
      <c r="F160" s="65" t="s">
        <v>646</v>
      </c>
      <c r="G160" s="66">
        <v>8013</v>
      </c>
      <c r="H160" s="65" t="s">
        <v>674</v>
      </c>
      <c r="I160" s="67">
        <v>43</v>
      </c>
    </row>
    <row r="161" spans="1:9" x14ac:dyDescent="0.2">
      <c r="A161" s="69">
        <v>155</v>
      </c>
      <c r="B161" s="65" t="s">
        <v>646</v>
      </c>
      <c r="C161" s="66">
        <v>4545</v>
      </c>
      <c r="D161" s="65" t="s">
        <v>714</v>
      </c>
      <c r="E161" s="66">
        <v>598</v>
      </c>
      <c r="F161" s="65" t="s">
        <v>613</v>
      </c>
      <c r="G161" s="66">
        <v>7836</v>
      </c>
      <c r="H161" s="65" t="s">
        <v>690</v>
      </c>
      <c r="I161" s="67">
        <v>30</v>
      </c>
    </row>
    <row r="162" spans="1:9" x14ac:dyDescent="0.2">
      <c r="A162" s="69">
        <v>156</v>
      </c>
      <c r="B162" s="65" t="s">
        <v>617</v>
      </c>
      <c r="C162" s="66">
        <v>4490</v>
      </c>
      <c r="D162" s="65" t="s">
        <v>684</v>
      </c>
      <c r="E162" s="66">
        <v>530</v>
      </c>
      <c r="F162" s="65" t="s">
        <v>697</v>
      </c>
      <c r="G162" s="66">
        <v>7582</v>
      </c>
      <c r="H162" s="65" t="s">
        <v>734</v>
      </c>
      <c r="I162" s="67">
        <v>19</v>
      </c>
    </row>
    <row r="163" spans="1:9" x14ac:dyDescent="0.2">
      <c r="A163" s="69">
        <v>157</v>
      </c>
      <c r="B163" s="65" t="s">
        <v>799</v>
      </c>
      <c r="C163" s="66">
        <v>4063</v>
      </c>
      <c r="D163" s="65" t="s">
        <v>699</v>
      </c>
      <c r="E163" s="66">
        <v>526</v>
      </c>
      <c r="F163" s="65" t="s">
        <v>807</v>
      </c>
      <c r="G163" s="66">
        <v>6649</v>
      </c>
      <c r="H163" s="65" t="s">
        <v>680</v>
      </c>
      <c r="I163" s="67">
        <v>15</v>
      </c>
    </row>
    <row r="164" spans="1:9" x14ac:dyDescent="0.2">
      <c r="A164" s="69">
        <v>158</v>
      </c>
      <c r="B164" s="65" t="s">
        <v>717</v>
      </c>
      <c r="C164" s="66">
        <v>4016</v>
      </c>
      <c r="D164" s="65" t="s">
        <v>638</v>
      </c>
      <c r="E164" s="66">
        <v>513</v>
      </c>
      <c r="F164" s="65" t="s">
        <v>686</v>
      </c>
      <c r="G164" s="66">
        <v>6567</v>
      </c>
      <c r="H164" s="65" t="s">
        <v>1791</v>
      </c>
      <c r="I164" s="67">
        <v>11</v>
      </c>
    </row>
    <row r="165" spans="1:9" x14ac:dyDescent="0.2">
      <c r="A165" s="69">
        <v>159</v>
      </c>
      <c r="B165" s="65" t="s">
        <v>635</v>
      </c>
      <c r="C165" s="66">
        <v>3763</v>
      </c>
      <c r="D165" s="65" t="s">
        <v>717</v>
      </c>
      <c r="E165" s="66">
        <v>415</v>
      </c>
      <c r="F165" s="65" t="s">
        <v>698</v>
      </c>
      <c r="G165" s="66">
        <v>6077</v>
      </c>
      <c r="H165" s="65" t="s">
        <v>1792</v>
      </c>
      <c r="I165" s="67">
        <v>10</v>
      </c>
    </row>
    <row r="166" spans="1:9" x14ac:dyDescent="0.2">
      <c r="A166" s="69">
        <v>160</v>
      </c>
      <c r="B166" s="65" t="s">
        <v>707</v>
      </c>
      <c r="C166" s="66">
        <v>3511</v>
      </c>
      <c r="D166" s="65" t="s">
        <v>712</v>
      </c>
      <c r="E166" s="66">
        <v>401</v>
      </c>
      <c r="F166" s="65" t="s">
        <v>617</v>
      </c>
      <c r="G166" s="66">
        <v>5740</v>
      </c>
      <c r="H166" s="65" t="s">
        <v>725</v>
      </c>
      <c r="I166" s="67">
        <v>10</v>
      </c>
    </row>
    <row r="167" spans="1:9" x14ac:dyDescent="0.2">
      <c r="A167" s="69">
        <v>161</v>
      </c>
      <c r="B167" s="65" t="s">
        <v>677</v>
      </c>
      <c r="C167" s="66">
        <v>3414</v>
      </c>
      <c r="D167" s="65" t="s">
        <v>749</v>
      </c>
      <c r="E167" s="66">
        <v>396</v>
      </c>
      <c r="F167" s="65" t="s">
        <v>735</v>
      </c>
      <c r="G167" s="66">
        <v>5573</v>
      </c>
      <c r="H167" s="65" t="s">
        <v>815</v>
      </c>
      <c r="I167" s="67">
        <v>10</v>
      </c>
    </row>
    <row r="168" spans="1:9" x14ac:dyDescent="0.2">
      <c r="A168" s="69">
        <v>162</v>
      </c>
      <c r="B168" s="65" t="s">
        <v>1781</v>
      </c>
      <c r="C168" s="66">
        <v>3160</v>
      </c>
      <c r="D168" s="65" t="s">
        <v>613</v>
      </c>
      <c r="E168" s="66">
        <v>378</v>
      </c>
      <c r="F168" s="65" t="s">
        <v>716</v>
      </c>
      <c r="G168" s="66">
        <v>4934</v>
      </c>
      <c r="H168" s="65" t="s">
        <v>806</v>
      </c>
      <c r="I168" s="67">
        <v>6</v>
      </c>
    </row>
    <row r="169" spans="1:9" x14ac:dyDescent="0.2">
      <c r="A169" s="69">
        <v>163</v>
      </c>
      <c r="B169" s="65" t="s">
        <v>644</v>
      </c>
      <c r="C169" s="66">
        <v>3043</v>
      </c>
      <c r="D169" s="65" t="s">
        <v>698</v>
      </c>
      <c r="E169" s="66">
        <v>363</v>
      </c>
      <c r="F169" s="65" t="s">
        <v>799</v>
      </c>
      <c r="G169" s="66">
        <v>4814</v>
      </c>
      <c r="H169" s="65" t="s">
        <v>802</v>
      </c>
      <c r="I169" s="67">
        <v>4</v>
      </c>
    </row>
    <row r="170" spans="1:9" x14ac:dyDescent="0.2">
      <c r="A170" s="69">
        <v>164</v>
      </c>
      <c r="B170" s="65" t="s">
        <v>661</v>
      </c>
      <c r="C170" s="66">
        <v>2909</v>
      </c>
      <c r="D170" s="65" t="s">
        <v>1793</v>
      </c>
      <c r="E170" s="66">
        <v>328</v>
      </c>
      <c r="F170" s="65" t="s">
        <v>717</v>
      </c>
      <c r="G170" s="66">
        <v>4431</v>
      </c>
      <c r="H170" s="65" t="s">
        <v>822</v>
      </c>
      <c r="I170" s="67">
        <v>2</v>
      </c>
    </row>
    <row r="171" spans="1:9" x14ac:dyDescent="0.2">
      <c r="A171" s="69">
        <v>165</v>
      </c>
      <c r="B171" s="65" t="s">
        <v>694</v>
      </c>
      <c r="C171" s="66">
        <v>2889</v>
      </c>
      <c r="D171" s="65" t="s">
        <v>679</v>
      </c>
      <c r="E171" s="66">
        <v>318</v>
      </c>
      <c r="F171" s="65" t="s">
        <v>654</v>
      </c>
      <c r="G171" s="66">
        <v>4187</v>
      </c>
      <c r="H171" s="65" t="s">
        <v>1794</v>
      </c>
      <c r="I171" s="67">
        <v>-2</v>
      </c>
    </row>
    <row r="172" spans="1:9" x14ac:dyDescent="0.2">
      <c r="A172" s="69">
        <v>166</v>
      </c>
      <c r="B172" s="65" t="s">
        <v>647</v>
      </c>
      <c r="C172" s="66">
        <v>2507</v>
      </c>
      <c r="D172" s="65" t="s">
        <v>697</v>
      </c>
      <c r="E172" s="66">
        <v>296</v>
      </c>
      <c r="F172" s="65" t="s">
        <v>641</v>
      </c>
      <c r="G172" s="66">
        <v>4101</v>
      </c>
      <c r="H172" s="65" t="s">
        <v>639</v>
      </c>
      <c r="I172" s="67">
        <v>-4</v>
      </c>
    </row>
    <row r="173" spans="1:9" x14ac:dyDescent="0.2">
      <c r="A173" s="69">
        <v>167</v>
      </c>
      <c r="B173" s="65" t="s">
        <v>670</v>
      </c>
      <c r="C173" s="66">
        <v>2466</v>
      </c>
      <c r="D173" s="65" t="s">
        <v>1778</v>
      </c>
      <c r="E173" s="66">
        <v>293</v>
      </c>
      <c r="F173" s="65" t="s">
        <v>707</v>
      </c>
      <c r="G173" s="66">
        <v>3742</v>
      </c>
      <c r="H173" s="65" t="s">
        <v>820</v>
      </c>
      <c r="I173" s="67">
        <v>-8</v>
      </c>
    </row>
    <row r="174" spans="1:9" x14ac:dyDescent="0.2">
      <c r="A174" s="69">
        <v>168</v>
      </c>
      <c r="B174" s="65" t="s">
        <v>768</v>
      </c>
      <c r="C174" s="66">
        <v>2418</v>
      </c>
      <c r="D174" s="65" t="s">
        <v>759</v>
      </c>
      <c r="E174" s="66">
        <v>287</v>
      </c>
      <c r="F174" s="65" t="s">
        <v>1781</v>
      </c>
      <c r="G174" s="66">
        <v>3354</v>
      </c>
      <c r="H174" s="65" t="s">
        <v>818</v>
      </c>
      <c r="I174" s="67">
        <v>-9</v>
      </c>
    </row>
    <row r="175" spans="1:9" x14ac:dyDescent="0.2">
      <c r="A175" s="69">
        <v>169</v>
      </c>
      <c r="B175" s="65" t="s">
        <v>736</v>
      </c>
      <c r="C175" s="66">
        <v>2412</v>
      </c>
      <c r="D175" s="65" t="s">
        <v>730</v>
      </c>
      <c r="E175" s="66">
        <v>287</v>
      </c>
      <c r="F175" s="65" t="s">
        <v>720</v>
      </c>
      <c r="G175" s="66">
        <v>3237</v>
      </c>
      <c r="H175" s="65" t="s">
        <v>693</v>
      </c>
      <c r="I175" s="67">
        <v>-29</v>
      </c>
    </row>
    <row r="176" spans="1:9" x14ac:dyDescent="0.2">
      <c r="A176" s="69">
        <v>170</v>
      </c>
      <c r="B176" s="65" t="s">
        <v>731</v>
      </c>
      <c r="C176" s="66">
        <v>2321</v>
      </c>
      <c r="D176" s="65" t="s">
        <v>787</v>
      </c>
      <c r="E176" s="66">
        <v>266</v>
      </c>
      <c r="F176" s="65" t="s">
        <v>731</v>
      </c>
      <c r="G176" s="66">
        <v>3140</v>
      </c>
      <c r="H176" s="65" t="s">
        <v>1795</v>
      </c>
      <c r="I176" s="67">
        <v>-89</v>
      </c>
    </row>
    <row r="177" spans="1:9" x14ac:dyDescent="0.2">
      <c r="A177" s="69">
        <v>171</v>
      </c>
      <c r="B177" s="65" t="s">
        <v>687</v>
      </c>
      <c r="C177" s="66">
        <v>2313</v>
      </c>
      <c r="D177" s="65" t="s">
        <v>657</v>
      </c>
      <c r="E177" s="66">
        <v>239</v>
      </c>
      <c r="F177" s="65" t="s">
        <v>644</v>
      </c>
      <c r="G177" s="66">
        <v>3102</v>
      </c>
      <c r="H177" s="65" t="s">
        <v>1796</v>
      </c>
      <c r="I177" s="67">
        <v>-90</v>
      </c>
    </row>
    <row r="178" spans="1:9" x14ac:dyDescent="0.2">
      <c r="A178" s="69">
        <v>172</v>
      </c>
      <c r="B178" s="65" t="s">
        <v>813</v>
      </c>
      <c r="C178" s="66">
        <v>2288</v>
      </c>
      <c r="D178" s="65" t="s">
        <v>707</v>
      </c>
      <c r="E178" s="66">
        <v>231</v>
      </c>
      <c r="F178" s="65" t="s">
        <v>694</v>
      </c>
      <c r="G178" s="66">
        <v>2931</v>
      </c>
      <c r="H178" s="65" t="s">
        <v>699</v>
      </c>
      <c r="I178" s="67">
        <v>-148</v>
      </c>
    </row>
    <row r="179" spans="1:9" x14ac:dyDescent="0.2">
      <c r="A179" s="69">
        <v>173</v>
      </c>
      <c r="B179" s="65" t="s">
        <v>720</v>
      </c>
      <c r="C179" s="66">
        <v>2061</v>
      </c>
      <c r="D179" s="65" t="s">
        <v>634</v>
      </c>
      <c r="E179" s="66">
        <v>209</v>
      </c>
      <c r="F179" s="65" t="s">
        <v>670</v>
      </c>
      <c r="G179" s="66">
        <v>2661</v>
      </c>
      <c r="H179" s="65" t="s">
        <v>657</v>
      </c>
      <c r="I179" s="67">
        <v>-152</v>
      </c>
    </row>
    <row r="180" spans="1:9" x14ac:dyDescent="0.2">
      <c r="A180" s="69">
        <v>174</v>
      </c>
      <c r="B180" s="65" t="s">
        <v>716</v>
      </c>
      <c r="C180" s="66">
        <v>2057</v>
      </c>
      <c r="D180" s="65" t="s">
        <v>797</v>
      </c>
      <c r="E180" s="66">
        <v>208</v>
      </c>
      <c r="F180" s="65" t="s">
        <v>647</v>
      </c>
      <c r="G180" s="66">
        <v>2593</v>
      </c>
      <c r="H180" s="65" t="s">
        <v>1793</v>
      </c>
      <c r="I180" s="67">
        <v>-166</v>
      </c>
    </row>
    <row r="181" spans="1:9" x14ac:dyDescent="0.2">
      <c r="A181" s="69">
        <v>175</v>
      </c>
      <c r="B181" s="65" t="s">
        <v>676</v>
      </c>
      <c r="C181" s="66">
        <v>2028</v>
      </c>
      <c r="D181" s="65" t="s">
        <v>631</v>
      </c>
      <c r="E181" s="66">
        <v>204</v>
      </c>
      <c r="F181" s="65" t="s">
        <v>736</v>
      </c>
      <c r="G181" s="66">
        <v>2575</v>
      </c>
      <c r="H181" s="65" t="s">
        <v>730</v>
      </c>
      <c r="I181" s="67">
        <v>-223</v>
      </c>
    </row>
    <row r="182" spans="1:9" x14ac:dyDescent="0.2">
      <c r="A182" s="69">
        <v>176</v>
      </c>
      <c r="B182" s="65" t="s">
        <v>691</v>
      </c>
      <c r="C182" s="66">
        <v>2008</v>
      </c>
      <c r="D182" s="65" t="s">
        <v>687</v>
      </c>
      <c r="E182" s="66">
        <v>198</v>
      </c>
      <c r="F182" s="65" t="s">
        <v>687</v>
      </c>
      <c r="G182" s="66">
        <v>2511</v>
      </c>
      <c r="H182" s="65" t="s">
        <v>678</v>
      </c>
      <c r="I182" s="67">
        <v>-356</v>
      </c>
    </row>
    <row r="183" spans="1:9" x14ac:dyDescent="0.2">
      <c r="A183" s="69">
        <v>177</v>
      </c>
      <c r="B183" s="65" t="s">
        <v>700</v>
      </c>
      <c r="C183" s="66">
        <v>1957</v>
      </c>
      <c r="D183" s="65" t="s">
        <v>670</v>
      </c>
      <c r="E183" s="66">
        <v>195</v>
      </c>
      <c r="F183" s="65" t="s">
        <v>676</v>
      </c>
      <c r="G183" s="66">
        <v>2209</v>
      </c>
      <c r="H183" s="65" t="s">
        <v>712</v>
      </c>
      <c r="I183" s="67">
        <v>-401</v>
      </c>
    </row>
    <row r="184" spans="1:9" x14ac:dyDescent="0.2">
      <c r="A184" s="69">
        <v>178</v>
      </c>
      <c r="B184" s="65" t="s">
        <v>641</v>
      </c>
      <c r="C184" s="66">
        <v>1817</v>
      </c>
      <c r="D184" s="65" t="s">
        <v>1781</v>
      </c>
      <c r="E184" s="66">
        <v>194</v>
      </c>
      <c r="F184" s="65" t="s">
        <v>691</v>
      </c>
      <c r="G184" s="66">
        <v>2194</v>
      </c>
      <c r="H184" s="65" t="s">
        <v>641</v>
      </c>
      <c r="I184" s="67">
        <v>-467</v>
      </c>
    </row>
    <row r="185" spans="1:9" x14ac:dyDescent="0.2">
      <c r="A185" s="69">
        <v>179</v>
      </c>
      <c r="B185" s="65" t="s">
        <v>696</v>
      </c>
      <c r="C185" s="66">
        <v>1627</v>
      </c>
      <c r="D185" s="65" t="s">
        <v>691</v>
      </c>
      <c r="E185" s="66">
        <v>186</v>
      </c>
      <c r="F185" s="65" t="s">
        <v>748</v>
      </c>
      <c r="G185" s="66">
        <v>2092</v>
      </c>
      <c r="H185" s="65" t="s">
        <v>716</v>
      </c>
      <c r="I185" s="67">
        <v>-820</v>
      </c>
    </row>
    <row r="186" spans="1:9" x14ac:dyDescent="0.2">
      <c r="A186" s="69">
        <v>180</v>
      </c>
      <c r="B186" s="65" t="s">
        <v>1782</v>
      </c>
      <c r="C186" s="66">
        <v>1553</v>
      </c>
      <c r="D186" s="65" t="s">
        <v>686</v>
      </c>
      <c r="E186" s="66">
        <v>182</v>
      </c>
      <c r="F186" s="65" t="s">
        <v>700</v>
      </c>
      <c r="G186" s="66">
        <v>2024</v>
      </c>
      <c r="H186" s="65" t="s">
        <v>765</v>
      </c>
      <c r="I186" s="67">
        <v>-1098</v>
      </c>
    </row>
    <row r="187" spans="1:9" x14ac:dyDescent="0.2">
      <c r="A187" s="69">
        <v>181</v>
      </c>
      <c r="B187" s="65" t="s">
        <v>797</v>
      </c>
      <c r="C187" s="66">
        <v>1403</v>
      </c>
      <c r="D187" s="65" t="s">
        <v>676</v>
      </c>
      <c r="E187" s="66">
        <v>181</v>
      </c>
      <c r="F187" s="65" t="s">
        <v>684</v>
      </c>
      <c r="G187" s="66">
        <v>1823</v>
      </c>
      <c r="H187" s="65" t="s">
        <v>635</v>
      </c>
      <c r="I187" s="67">
        <v>-1664</v>
      </c>
    </row>
    <row r="188" spans="1:9" x14ac:dyDescent="0.2">
      <c r="A188" s="69">
        <v>182</v>
      </c>
      <c r="B188" s="65" t="s">
        <v>748</v>
      </c>
      <c r="C188" s="66">
        <v>1377</v>
      </c>
      <c r="D188" s="65" t="s">
        <v>736</v>
      </c>
      <c r="E188" s="66">
        <v>163</v>
      </c>
      <c r="F188" s="65" t="s">
        <v>714</v>
      </c>
      <c r="G188" s="66">
        <v>1755</v>
      </c>
      <c r="H188" s="65" t="s">
        <v>654</v>
      </c>
      <c r="I188" s="67">
        <v>-3955</v>
      </c>
    </row>
    <row r="189" spans="1:9" x14ac:dyDescent="0.2">
      <c r="A189" s="69">
        <v>183</v>
      </c>
      <c r="B189" s="65" t="s">
        <v>704</v>
      </c>
      <c r="C189" s="66">
        <v>1323</v>
      </c>
      <c r="D189" s="65" t="s">
        <v>1796</v>
      </c>
      <c r="E189" s="66">
        <v>107</v>
      </c>
      <c r="F189" s="65" t="s">
        <v>696</v>
      </c>
      <c r="G189" s="66">
        <v>1639</v>
      </c>
      <c r="H189" s="65" t="s">
        <v>677</v>
      </c>
      <c r="I189" s="67">
        <v>-5555</v>
      </c>
    </row>
    <row r="190" spans="1:9" x14ac:dyDescent="0.2">
      <c r="A190" s="69">
        <v>184</v>
      </c>
      <c r="B190" s="65" t="s">
        <v>1783</v>
      </c>
      <c r="C190" s="66">
        <v>1307</v>
      </c>
      <c r="D190" s="65" t="s">
        <v>662</v>
      </c>
      <c r="E190" s="66">
        <v>98</v>
      </c>
      <c r="F190" s="65" t="s">
        <v>797</v>
      </c>
      <c r="G190" s="66">
        <v>1611</v>
      </c>
      <c r="H190" s="65" t="s">
        <v>640</v>
      </c>
      <c r="I190" s="67">
        <v>-8803</v>
      </c>
    </row>
    <row r="191" spans="1:9" x14ac:dyDescent="0.2">
      <c r="A191" s="69">
        <v>185</v>
      </c>
      <c r="B191" s="65" t="s">
        <v>684</v>
      </c>
      <c r="C191" s="66">
        <v>1293</v>
      </c>
      <c r="D191" s="65" t="s">
        <v>1795</v>
      </c>
      <c r="E191" s="66">
        <v>89</v>
      </c>
      <c r="F191" s="65" t="s">
        <v>1782</v>
      </c>
      <c r="G191" s="66">
        <v>1554</v>
      </c>
      <c r="H191" s="65" t="s">
        <v>664</v>
      </c>
      <c r="I191" s="67">
        <v>-8885</v>
      </c>
    </row>
    <row r="192" spans="1:9" x14ac:dyDescent="0.2">
      <c r="A192" s="69">
        <v>186</v>
      </c>
      <c r="B192" s="65" t="s">
        <v>714</v>
      </c>
      <c r="C192" s="66">
        <v>1157</v>
      </c>
      <c r="D192" s="65" t="s">
        <v>647</v>
      </c>
      <c r="E192" s="66">
        <v>86</v>
      </c>
      <c r="F192" s="65" t="s">
        <v>765</v>
      </c>
      <c r="G192" s="66">
        <v>1474</v>
      </c>
      <c r="H192" s="65" t="s">
        <v>661</v>
      </c>
      <c r="I192" s="67">
        <v>-10565</v>
      </c>
    </row>
    <row r="193" spans="1:9" x14ac:dyDescent="0.2">
      <c r="A193" s="69">
        <v>187</v>
      </c>
      <c r="B193" s="65" t="s">
        <v>652</v>
      </c>
      <c r="C193" s="66">
        <v>1140</v>
      </c>
      <c r="D193" s="65" t="s">
        <v>700</v>
      </c>
      <c r="E193" s="66">
        <v>67</v>
      </c>
      <c r="F193" s="65" t="s">
        <v>704</v>
      </c>
      <c r="G193" s="66">
        <v>1344</v>
      </c>
      <c r="H193" s="65" t="s">
        <v>701</v>
      </c>
      <c r="I193" s="67">
        <v>-11509</v>
      </c>
    </row>
    <row r="194" spans="1:9" x14ac:dyDescent="0.2">
      <c r="A194" s="69">
        <v>188</v>
      </c>
      <c r="B194" s="65" t="s">
        <v>816</v>
      </c>
      <c r="C194" s="66">
        <v>982</v>
      </c>
      <c r="D194" s="65" t="s">
        <v>644</v>
      </c>
      <c r="E194" s="66">
        <v>59</v>
      </c>
      <c r="F194" s="65" t="s">
        <v>1783</v>
      </c>
      <c r="G194" s="66">
        <v>1308</v>
      </c>
      <c r="H194" s="65" t="s">
        <v>655</v>
      </c>
      <c r="I194" s="67">
        <v>-11517</v>
      </c>
    </row>
    <row r="195" spans="1:9" x14ac:dyDescent="0.2">
      <c r="A195" s="69">
        <v>189</v>
      </c>
      <c r="B195" s="65" t="s">
        <v>1784</v>
      </c>
      <c r="C195" s="66">
        <v>966</v>
      </c>
      <c r="D195" s="65" t="s">
        <v>692</v>
      </c>
      <c r="E195" s="66">
        <v>54</v>
      </c>
      <c r="F195" s="65" t="s">
        <v>652</v>
      </c>
      <c r="G195" s="66">
        <v>1140</v>
      </c>
      <c r="H195" s="65" t="s">
        <v>718</v>
      </c>
      <c r="I195" s="67">
        <v>-13586</v>
      </c>
    </row>
    <row r="196" spans="1:9" x14ac:dyDescent="0.2">
      <c r="A196" s="69">
        <v>190</v>
      </c>
      <c r="B196" s="65" t="s">
        <v>1785</v>
      </c>
      <c r="C196" s="66">
        <v>872</v>
      </c>
      <c r="D196" s="65" t="s">
        <v>807</v>
      </c>
      <c r="E196" s="66">
        <v>51</v>
      </c>
      <c r="F196" s="65" t="s">
        <v>816</v>
      </c>
      <c r="G196" s="66">
        <v>1015</v>
      </c>
      <c r="H196" s="65" t="s">
        <v>673</v>
      </c>
      <c r="I196" s="67">
        <v>-14477</v>
      </c>
    </row>
    <row r="197" spans="1:9" x14ac:dyDescent="0.2">
      <c r="A197" s="69">
        <v>191</v>
      </c>
      <c r="B197" s="65" t="s">
        <v>1786</v>
      </c>
      <c r="C197" s="66">
        <v>628</v>
      </c>
      <c r="D197" s="65" t="s">
        <v>694</v>
      </c>
      <c r="E197" s="66">
        <v>42</v>
      </c>
      <c r="F197" s="65" t="s">
        <v>1784</v>
      </c>
      <c r="G197" s="66">
        <v>966</v>
      </c>
      <c r="H197" s="65" t="s">
        <v>768</v>
      </c>
      <c r="I197" s="67">
        <v>-15974</v>
      </c>
    </row>
    <row r="198" spans="1:9" x14ac:dyDescent="0.2">
      <c r="A198" s="69">
        <v>192</v>
      </c>
      <c r="B198" s="65" t="s">
        <v>650</v>
      </c>
      <c r="C198" s="66">
        <v>556</v>
      </c>
      <c r="D198" s="65" t="s">
        <v>693</v>
      </c>
      <c r="E198" s="66">
        <v>41</v>
      </c>
      <c r="F198" s="65" t="s">
        <v>699</v>
      </c>
      <c r="G198" s="66">
        <v>904</v>
      </c>
      <c r="H198" s="65" t="s">
        <v>739</v>
      </c>
      <c r="I198" s="67">
        <v>-16000</v>
      </c>
    </row>
    <row r="199" spans="1:9" x14ac:dyDescent="0.2">
      <c r="A199" s="69">
        <v>193</v>
      </c>
      <c r="B199" s="65" t="s">
        <v>733</v>
      </c>
      <c r="C199" s="66">
        <v>554</v>
      </c>
      <c r="D199" s="65" t="s">
        <v>816</v>
      </c>
      <c r="E199" s="66">
        <v>33</v>
      </c>
      <c r="F199" s="65" t="s">
        <v>1785</v>
      </c>
      <c r="G199" s="66">
        <v>872</v>
      </c>
      <c r="H199" s="65" t="s">
        <v>618</v>
      </c>
      <c r="I199" s="67">
        <v>-16970</v>
      </c>
    </row>
    <row r="200" spans="1:9" x14ac:dyDescent="0.2">
      <c r="A200" s="69">
        <v>194</v>
      </c>
      <c r="B200" s="65" t="s">
        <v>699</v>
      </c>
      <c r="C200" s="66">
        <v>378</v>
      </c>
      <c r="D200" s="65" t="s">
        <v>733</v>
      </c>
      <c r="E200" s="66">
        <v>32</v>
      </c>
      <c r="F200" s="65" t="s">
        <v>1786</v>
      </c>
      <c r="G200" s="66">
        <v>628</v>
      </c>
      <c r="H200" s="65" t="s">
        <v>669</v>
      </c>
      <c r="I200" s="67">
        <v>-18114</v>
      </c>
    </row>
    <row r="201" spans="1:9" x14ac:dyDescent="0.2">
      <c r="A201" s="69">
        <v>195</v>
      </c>
      <c r="B201" s="65" t="s">
        <v>683</v>
      </c>
      <c r="C201" s="66">
        <v>368</v>
      </c>
      <c r="D201" s="65" t="s">
        <v>704</v>
      </c>
      <c r="E201" s="66">
        <v>21</v>
      </c>
      <c r="F201" s="65" t="s">
        <v>733</v>
      </c>
      <c r="G201" s="66">
        <v>586</v>
      </c>
      <c r="H201" s="65" t="s">
        <v>719</v>
      </c>
      <c r="I201" s="67">
        <v>-21454</v>
      </c>
    </row>
    <row r="202" spans="1:9" x14ac:dyDescent="0.2">
      <c r="A202" s="69">
        <v>196</v>
      </c>
      <c r="B202" s="65" t="s">
        <v>732</v>
      </c>
      <c r="C202" s="66">
        <v>343</v>
      </c>
      <c r="D202" s="65" t="s">
        <v>1788</v>
      </c>
      <c r="E202" s="66">
        <v>18</v>
      </c>
      <c r="F202" s="65" t="s">
        <v>650</v>
      </c>
      <c r="G202" s="66">
        <v>556</v>
      </c>
      <c r="H202" s="65" t="s">
        <v>710</v>
      </c>
      <c r="I202" s="67">
        <v>-22910</v>
      </c>
    </row>
    <row r="203" spans="1:9" x14ac:dyDescent="0.2">
      <c r="A203" s="69">
        <v>197</v>
      </c>
      <c r="B203" s="65" t="s">
        <v>1787</v>
      </c>
      <c r="C203" s="66">
        <v>321</v>
      </c>
      <c r="D203" s="65" t="s">
        <v>818</v>
      </c>
      <c r="E203" s="66">
        <v>17</v>
      </c>
      <c r="F203" s="65" t="s">
        <v>1793</v>
      </c>
      <c r="G203" s="66">
        <v>490</v>
      </c>
      <c r="H203" s="65" t="s">
        <v>740</v>
      </c>
      <c r="I203" s="67">
        <v>-29024</v>
      </c>
    </row>
    <row r="204" spans="1:9" x14ac:dyDescent="0.2">
      <c r="A204" s="69">
        <v>198</v>
      </c>
      <c r="B204" s="65" t="s">
        <v>631</v>
      </c>
      <c r="C204" s="66">
        <v>281</v>
      </c>
      <c r="D204" s="65" t="s">
        <v>696</v>
      </c>
      <c r="E204" s="66">
        <v>12</v>
      </c>
      <c r="F204" s="65" t="s">
        <v>631</v>
      </c>
      <c r="G204" s="66">
        <v>485</v>
      </c>
      <c r="H204" s="65" t="s">
        <v>660</v>
      </c>
      <c r="I204" s="67">
        <v>-36017</v>
      </c>
    </row>
    <row r="205" spans="1:9" x14ac:dyDescent="0.2">
      <c r="A205" s="69">
        <v>199</v>
      </c>
      <c r="B205" s="65" t="s">
        <v>713</v>
      </c>
      <c r="C205" s="66">
        <v>258</v>
      </c>
      <c r="D205" s="65" t="s">
        <v>674</v>
      </c>
      <c r="E205" s="66">
        <v>12</v>
      </c>
      <c r="F205" s="65" t="s">
        <v>712</v>
      </c>
      <c r="G205" s="66">
        <v>401</v>
      </c>
      <c r="H205" s="65" t="s">
        <v>813</v>
      </c>
      <c r="I205" s="67">
        <v>-43930</v>
      </c>
    </row>
    <row r="206" spans="1:9" x14ac:dyDescent="0.2">
      <c r="A206" s="69">
        <v>200</v>
      </c>
      <c r="B206" s="65" t="s">
        <v>1788</v>
      </c>
      <c r="C206" s="66">
        <v>190</v>
      </c>
      <c r="D206" s="65" t="s">
        <v>683</v>
      </c>
      <c r="E206" s="66">
        <v>11</v>
      </c>
      <c r="F206" s="65" t="s">
        <v>683</v>
      </c>
      <c r="G206" s="66">
        <v>379</v>
      </c>
      <c r="H206" s="65" t="s">
        <v>668</v>
      </c>
      <c r="I206" s="67">
        <v>-44243</v>
      </c>
    </row>
    <row r="207" spans="1:9" x14ac:dyDescent="0.2">
      <c r="A207" s="69">
        <v>201</v>
      </c>
      <c r="B207" s="65" t="s">
        <v>765</v>
      </c>
      <c r="C207" s="66">
        <v>188</v>
      </c>
      <c r="D207" s="65" t="s">
        <v>713</v>
      </c>
      <c r="E207" s="66">
        <v>9</v>
      </c>
      <c r="F207" s="65" t="s">
        <v>730</v>
      </c>
      <c r="G207" s="66">
        <v>351</v>
      </c>
      <c r="H207" s="65" t="s">
        <v>706</v>
      </c>
      <c r="I207" s="67">
        <v>-58169</v>
      </c>
    </row>
    <row r="208" spans="1:9" x14ac:dyDescent="0.2">
      <c r="A208" s="69">
        <v>202</v>
      </c>
      <c r="B208" s="65" t="s">
        <v>1793</v>
      </c>
      <c r="C208" s="66">
        <v>162</v>
      </c>
      <c r="D208" s="65" t="s">
        <v>708</v>
      </c>
      <c r="E208" s="66">
        <v>8</v>
      </c>
      <c r="F208" s="65" t="s">
        <v>732</v>
      </c>
      <c r="G208" s="66">
        <v>350</v>
      </c>
      <c r="H208" s="65" t="s">
        <v>1757</v>
      </c>
      <c r="I208" s="67">
        <v>-72845</v>
      </c>
    </row>
    <row r="209" spans="1:9" x14ac:dyDescent="0.2">
      <c r="A209" s="69">
        <v>203</v>
      </c>
      <c r="B209" s="65" t="s">
        <v>708</v>
      </c>
      <c r="C209" s="66">
        <v>160</v>
      </c>
      <c r="D209" s="65" t="s">
        <v>819</v>
      </c>
      <c r="E209" s="66">
        <v>8</v>
      </c>
      <c r="F209" s="65" t="s">
        <v>657</v>
      </c>
      <c r="G209" s="66">
        <v>326</v>
      </c>
      <c r="H209" s="65" t="s">
        <v>688</v>
      </c>
      <c r="I209" s="67">
        <v>-75334</v>
      </c>
    </row>
    <row r="210" spans="1:9" x14ac:dyDescent="0.2">
      <c r="A210" s="69">
        <v>204</v>
      </c>
      <c r="B210" s="65" t="s">
        <v>1789</v>
      </c>
      <c r="C210" s="66">
        <v>140</v>
      </c>
      <c r="D210" s="65" t="s">
        <v>820</v>
      </c>
      <c r="E210" s="66">
        <v>8</v>
      </c>
      <c r="F210" s="65" t="s">
        <v>1787</v>
      </c>
      <c r="G210" s="66">
        <v>321</v>
      </c>
      <c r="H210" s="65" t="s">
        <v>781</v>
      </c>
      <c r="I210" s="67">
        <v>-84116</v>
      </c>
    </row>
    <row r="211" spans="1:9" x14ac:dyDescent="0.2">
      <c r="A211" s="69">
        <v>205</v>
      </c>
      <c r="B211" s="65" t="s">
        <v>823</v>
      </c>
      <c r="C211" s="66">
        <v>140</v>
      </c>
      <c r="D211" s="65" t="s">
        <v>732</v>
      </c>
      <c r="E211" s="66">
        <v>7</v>
      </c>
      <c r="F211" s="65" t="s">
        <v>713</v>
      </c>
      <c r="G211" s="66">
        <v>267</v>
      </c>
      <c r="H211" s="65" t="s">
        <v>729</v>
      </c>
      <c r="I211" s="67">
        <v>-94397</v>
      </c>
    </row>
    <row r="212" spans="1:9" x14ac:dyDescent="0.2">
      <c r="A212" s="69">
        <v>206</v>
      </c>
      <c r="B212" s="65" t="s">
        <v>738</v>
      </c>
      <c r="C212" s="66">
        <v>137</v>
      </c>
      <c r="D212" s="65" t="s">
        <v>815</v>
      </c>
      <c r="E212" s="66">
        <v>6</v>
      </c>
      <c r="F212" s="65" t="s">
        <v>1788</v>
      </c>
      <c r="G212" s="66">
        <v>208</v>
      </c>
      <c r="H212" s="65" t="s">
        <v>586</v>
      </c>
      <c r="I212" s="67">
        <v>-104311</v>
      </c>
    </row>
    <row r="213" spans="1:9" x14ac:dyDescent="0.2">
      <c r="A213" s="69">
        <v>207</v>
      </c>
      <c r="B213" s="65" t="s">
        <v>654</v>
      </c>
      <c r="C213" s="66">
        <v>116</v>
      </c>
      <c r="D213" s="65" t="s">
        <v>639</v>
      </c>
      <c r="E213" s="66">
        <v>4</v>
      </c>
      <c r="F213" s="65" t="s">
        <v>708</v>
      </c>
      <c r="G213" s="66">
        <v>168</v>
      </c>
      <c r="H213" s="65" t="s">
        <v>643</v>
      </c>
      <c r="I213" s="67">
        <v>-129765</v>
      </c>
    </row>
    <row r="214" spans="1:9" x14ac:dyDescent="0.2">
      <c r="A214" s="69">
        <v>208</v>
      </c>
      <c r="B214" s="65" t="s">
        <v>692</v>
      </c>
      <c r="C214" s="66">
        <v>103</v>
      </c>
      <c r="D214" s="65" t="s">
        <v>802</v>
      </c>
      <c r="E214" s="66">
        <v>3</v>
      </c>
      <c r="F214" s="65" t="s">
        <v>692</v>
      </c>
      <c r="G214" s="66">
        <v>157</v>
      </c>
      <c r="H214" s="65" t="s">
        <v>1761</v>
      </c>
      <c r="I214" s="67">
        <v>-139109</v>
      </c>
    </row>
    <row r="215" spans="1:9" x14ac:dyDescent="0.2">
      <c r="A215" s="69">
        <v>209</v>
      </c>
      <c r="B215" s="65" t="s">
        <v>819</v>
      </c>
      <c r="C215" s="66">
        <v>94</v>
      </c>
      <c r="D215" s="65" t="s">
        <v>1794</v>
      </c>
      <c r="E215" s="66">
        <v>2</v>
      </c>
      <c r="F215" s="65" t="s">
        <v>1789</v>
      </c>
      <c r="G215" s="66">
        <v>140</v>
      </c>
      <c r="H215" s="65" t="s">
        <v>777</v>
      </c>
      <c r="I215" s="67">
        <v>-144334</v>
      </c>
    </row>
    <row r="216" spans="1:9" x14ac:dyDescent="0.2">
      <c r="A216" s="69">
        <v>210</v>
      </c>
      <c r="B216" s="65" t="s">
        <v>657</v>
      </c>
      <c r="C216" s="66">
        <v>87</v>
      </c>
      <c r="D216" s="65" t="s">
        <v>1782</v>
      </c>
      <c r="E216" s="66">
        <v>1</v>
      </c>
      <c r="F216" s="65" t="s">
        <v>823</v>
      </c>
      <c r="G216" s="66">
        <v>140</v>
      </c>
      <c r="H216" s="65" t="s">
        <v>774</v>
      </c>
      <c r="I216" s="67">
        <v>-147372</v>
      </c>
    </row>
    <row r="217" spans="1:9" x14ac:dyDescent="0.2">
      <c r="A217" s="69">
        <v>211</v>
      </c>
      <c r="B217" s="65" t="s">
        <v>730</v>
      </c>
      <c r="C217" s="66">
        <v>64</v>
      </c>
      <c r="D217" s="65" t="s">
        <v>1783</v>
      </c>
      <c r="E217" s="66">
        <v>1</v>
      </c>
      <c r="F217" s="65" t="s">
        <v>738</v>
      </c>
      <c r="G217" s="66">
        <v>137</v>
      </c>
      <c r="H217" s="65" t="s">
        <v>778</v>
      </c>
      <c r="I217" s="67">
        <v>-153525</v>
      </c>
    </row>
    <row r="218" spans="1:9" x14ac:dyDescent="0.2">
      <c r="A218" s="69">
        <v>212</v>
      </c>
      <c r="B218" s="65" t="s">
        <v>821</v>
      </c>
      <c r="C218" s="66">
        <v>61</v>
      </c>
      <c r="D218" s="65" t="s">
        <v>1772</v>
      </c>
      <c r="E218" s="66">
        <v>1</v>
      </c>
      <c r="F218" s="65" t="s">
        <v>1796</v>
      </c>
      <c r="G218" s="66">
        <v>124</v>
      </c>
      <c r="H218" s="65" t="s">
        <v>609</v>
      </c>
      <c r="I218" s="67">
        <v>-204367</v>
      </c>
    </row>
    <row r="219" spans="1:9" x14ac:dyDescent="0.2">
      <c r="A219" s="69">
        <v>213</v>
      </c>
      <c r="B219" s="65" t="s">
        <v>674</v>
      </c>
      <c r="C219" s="66">
        <v>55</v>
      </c>
      <c r="D219" s="65" t="s">
        <v>1791</v>
      </c>
      <c r="E219" s="66">
        <v>0</v>
      </c>
      <c r="F219" s="65" t="s">
        <v>819</v>
      </c>
      <c r="G219" s="66">
        <v>102</v>
      </c>
      <c r="H219" s="65" t="s">
        <v>671</v>
      </c>
      <c r="I219" s="67">
        <v>-207380</v>
      </c>
    </row>
    <row r="220" spans="1:9" x14ac:dyDescent="0.2">
      <c r="A220" s="69">
        <v>214</v>
      </c>
      <c r="B220" s="65" t="s">
        <v>1790</v>
      </c>
      <c r="C220" s="66">
        <v>45</v>
      </c>
      <c r="D220" s="65" t="s">
        <v>822</v>
      </c>
      <c r="E220" s="66">
        <v>0</v>
      </c>
      <c r="F220" s="65" t="s">
        <v>1795</v>
      </c>
      <c r="G220" s="66">
        <v>89</v>
      </c>
      <c r="H220" s="65" t="s">
        <v>754</v>
      </c>
      <c r="I220" s="67">
        <v>-224399</v>
      </c>
    </row>
    <row r="221" spans="1:9" x14ac:dyDescent="0.2">
      <c r="A221" s="69">
        <v>215</v>
      </c>
      <c r="B221" s="65" t="s">
        <v>690</v>
      </c>
      <c r="C221" s="66">
        <v>30</v>
      </c>
      <c r="D221" s="65" t="s">
        <v>823</v>
      </c>
      <c r="E221" s="66">
        <v>0</v>
      </c>
      <c r="F221" s="65" t="s">
        <v>674</v>
      </c>
      <c r="G221" s="66">
        <v>67</v>
      </c>
      <c r="H221" s="65" t="s">
        <v>785</v>
      </c>
      <c r="I221" s="67">
        <v>-236104</v>
      </c>
    </row>
    <row r="222" spans="1:9" x14ac:dyDescent="0.2">
      <c r="A222" s="69">
        <v>216</v>
      </c>
      <c r="B222" s="65" t="s">
        <v>734</v>
      </c>
      <c r="C222" s="66">
        <v>19</v>
      </c>
      <c r="D222" s="65" t="s">
        <v>690</v>
      </c>
      <c r="E222" s="66">
        <v>0</v>
      </c>
      <c r="F222" s="65" t="s">
        <v>821</v>
      </c>
      <c r="G222" s="66">
        <v>61</v>
      </c>
      <c r="H222" s="65" t="s">
        <v>761</v>
      </c>
      <c r="I222" s="67">
        <v>-269440</v>
      </c>
    </row>
    <row r="223" spans="1:9" x14ac:dyDescent="0.2">
      <c r="A223" s="69">
        <v>217</v>
      </c>
      <c r="B223" s="65" t="s">
        <v>1796</v>
      </c>
      <c r="C223" s="66">
        <v>17</v>
      </c>
      <c r="D223" s="65" t="s">
        <v>1797</v>
      </c>
      <c r="E223" s="66" t="s">
        <v>1752</v>
      </c>
      <c r="F223" s="65" t="s">
        <v>693</v>
      </c>
      <c r="G223" s="66">
        <v>53</v>
      </c>
      <c r="H223" s="65" t="s">
        <v>1769</v>
      </c>
      <c r="I223" s="67">
        <v>-276132</v>
      </c>
    </row>
    <row r="224" spans="1:9" x14ac:dyDescent="0.2">
      <c r="A224" s="69">
        <v>218</v>
      </c>
      <c r="B224" s="65" t="s">
        <v>815</v>
      </c>
      <c r="C224" s="66">
        <v>16</v>
      </c>
      <c r="D224" s="65" t="s">
        <v>1785</v>
      </c>
      <c r="E224" s="66" t="s">
        <v>1752</v>
      </c>
      <c r="F224" s="65" t="s">
        <v>1790</v>
      </c>
      <c r="G224" s="66">
        <v>45</v>
      </c>
      <c r="H224" s="65" t="s">
        <v>1765</v>
      </c>
      <c r="I224" s="67">
        <v>-284366</v>
      </c>
    </row>
    <row r="225" spans="1:9" x14ac:dyDescent="0.2">
      <c r="A225" s="69">
        <v>219</v>
      </c>
      <c r="B225" s="65" t="s">
        <v>680</v>
      </c>
      <c r="C225" s="66">
        <v>15</v>
      </c>
      <c r="D225" s="65" t="s">
        <v>1798</v>
      </c>
      <c r="E225" s="66" t="s">
        <v>1752</v>
      </c>
      <c r="F225" s="65" t="s">
        <v>690</v>
      </c>
      <c r="G225" s="66">
        <v>30</v>
      </c>
      <c r="H225" s="65" t="s">
        <v>1764</v>
      </c>
      <c r="I225" s="67">
        <v>-327277</v>
      </c>
    </row>
    <row r="226" spans="1:9" x14ac:dyDescent="0.2">
      <c r="A226" s="69">
        <v>220</v>
      </c>
      <c r="B226" s="65" t="s">
        <v>693</v>
      </c>
      <c r="C226" s="66">
        <v>12</v>
      </c>
      <c r="D226" s="65" t="s">
        <v>1787</v>
      </c>
      <c r="E226" s="66" t="s">
        <v>1752</v>
      </c>
      <c r="F226" s="65" t="s">
        <v>818</v>
      </c>
      <c r="G226" s="66">
        <v>25</v>
      </c>
      <c r="H226" s="65" t="s">
        <v>659</v>
      </c>
      <c r="I226" s="67">
        <v>-386903</v>
      </c>
    </row>
    <row r="227" spans="1:9" x14ac:dyDescent="0.2">
      <c r="A227" s="69">
        <v>221</v>
      </c>
      <c r="B227" s="65" t="s">
        <v>1791</v>
      </c>
      <c r="C227" s="66">
        <v>11</v>
      </c>
      <c r="D227" s="65" t="s">
        <v>1786</v>
      </c>
      <c r="E227" s="66" t="s">
        <v>1752</v>
      </c>
      <c r="F227" s="65" t="s">
        <v>815</v>
      </c>
      <c r="G227" s="66">
        <v>22</v>
      </c>
      <c r="H227" s="65" t="s">
        <v>758</v>
      </c>
      <c r="I227" s="67">
        <v>-417669</v>
      </c>
    </row>
    <row r="228" spans="1:9" x14ac:dyDescent="0.2">
      <c r="A228" s="69">
        <v>222</v>
      </c>
      <c r="B228" s="65" t="s">
        <v>1792</v>
      </c>
      <c r="C228" s="66">
        <v>10</v>
      </c>
      <c r="D228" s="65" t="s">
        <v>650</v>
      </c>
      <c r="E228" s="66" t="s">
        <v>1752</v>
      </c>
      <c r="F228" s="65" t="s">
        <v>734</v>
      </c>
      <c r="G228" s="66">
        <v>19</v>
      </c>
      <c r="H228" s="65" t="s">
        <v>1754</v>
      </c>
      <c r="I228" s="67">
        <v>-581893</v>
      </c>
    </row>
    <row r="229" spans="1:9" x14ac:dyDescent="0.2">
      <c r="A229" s="69">
        <v>223</v>
      </c>
      <c r="B229" s="65" t="s">
        <v>725</v>
      </c>
      <c r="C229" s="66">
        <v>10</v>
      </c>
      <c r="D229" s="65" t="s">
        <v>1792</v>
      </c>
      <c r="E229" s="66" t="s">
        <v>1752</v>
      </c>
      <c r="F229" s="65" t="s">
        <v>680</v>
      </c>
      <c r="G229" s="66">
        <v>15</v>
      </c>
      <c r="H229" s="65" t="s">
        <v>784</v>
      </c>
      <c r="I229" s="67">
        <v>-609371</v>
      </c>
    </row>
    <row r="230" spans="1:9" x14ac:dyDescent="0.2">
      <c r="A230" s="69">
        <v>224</v>
      </c>
      <c r="B230" s="65" t="s">
        <v>818</v>
      </c>
      <c r="C230" s="66">
        <v>8</v>
      </c>
      <c r="D230" s="65" t="s">
        <v>652</v>
      </c>
      <c r="E230" s="66" t="s">
        <v>1752</v>
      </c>
      <c r="F230" s="65" t="s">
        <v>1791</v>
      </c>
      <c r="G230" s="66">
        <v>11</v>
      </c>
      <c r="H230" s="65" t="s">
        <v>771</v>
      </c>
      <c r="I230" s="67">
        <v>-637128</v>
      </c>
    </row>
    <row r="231" spans="1:9" x14ac:dyDescent="0.2">
      <c r="A231" s="69">
        <v>225</v>
      </c>
      <c r="B231" s="65" t="s">
        <v>802</v>
      </c>
      <c r="C231" s="66">
        <v>7</v>
      </c>
      <c r="D231" s="65" t="s">
        <v>1789</v>
      </c>
      <c r="E231" s="66" t="s">
        <v>1752</v>
      </c>
      <c r="F231" s="65" t="s">
        <v>1792</v>
      </c>
      <c r="G231" s="66">
        <v>10</v>
      </c>
      <c r="H231" s="65" t="s">
        <v>624</v>
      </c>
      <c r="I231" s="67">
        <v>-649446</v>
      </c>
    </row>
    <row r="232" spans="1:9" x14ac:dyDescent="0.2">
      <c r="A232" s="69">
        <v>226</v>
      </c>
      <c r="B232" s="65" t="s">
        <v>806</v>
      </c>
      <c r="C232" s="66">
        <v>6</v>
      </c>
      <c r="D232" s="65" t="s">
        <v>666</v>
      </c>
      <c r="E232" s="66" t="s">
        <v>1752</v>
      </c>
      <c r="F232" s="65" t="s">
        <v>802</v>
      </c>
      <c r="G232" s="66">
        <v>10</v>
      </c>
      <c r="H232" s="65" t="s">
        <v>1755</v>
      </c>
      <c r="I232" s="67">
        <v>-723428</v>
      </c>
    </row>
    <row r="233" spans="1:9" x14ac:dyDescent="0.2">
      <c r="A233" s="69">
        <v>227</v>
      </c>
      <c r="B233" s="65" t="s">
        <v>822</v>
      </c>
      <c r="C233" s="66">
        <v>2</v>
      </c>
      <c r="D233" s="65" t="s">
        <v>1784</v>
      </c>
      <c r="E233" s="66" t="s">
        <v>1752</v>
      </c>
      <c r="F233" s="65" t="s">
        <v>725</v>
      </c>
      <c r="G233" s="66">
        <v>10</v>
      </c>
      <c r="H233" s="65" t="s">
        <v>746</v>
      </c>
      <c r="I233" s="67">
        <v>-919778</v>
      </c>
    </row>
    <row r="234" spans="1:9" x14ac:dyDescent="0.2">
      <c r="A234" s="69">
        <v>228</v>
      </c>
      <c r="B234" s="65" t="s">
        <v>1795</v>
      </c>
      <c r="C234" s="66" t="s">
        <v>1752</v>
      </c>
      <c r="D234" s="65" t="s">
        <v>725</v>
      </c>
      <c r="E234" s="66" t="s">
        <v>1752</v>
      </c>
      <c r="F234" s="65" t="s">
        <v>820</v>
      </c>
      <c r="G234" s="66">
        <v>8</v>
      </c>
      <c r="H234" s="65" t="s">
        <v>790</v>
      </c>
      <c r="I234" s="67">
        <v>-1133751</v>
      </c>
    </row>
    <row r="235" spans="1:9" s="70" customFormat="1" x14ac:dyDescent="0.2">
      <c r="A235" s="69">
        <v>229</v>
      </c>
      <c r="B235" s="65" t="s">
        <v>1797</v>
      </c>
      <c r="C235" s="66" t="s">
        <v>1752</v>
      </c>
      <c r="D235" s="65" t="s">
        <v>806</v>
      </c>
      <c r="E235" s="66" t="s">
        <v>1752</v>
      </c>
      <c r="F235" s="65" t="s">
        <v>806</v>
      </c>
      <c r="G235" s="66">
        <v>6</v>
      </c>
      <c r="H235" s="65" t="s">
        <v>599</v>
      </c>
      <c r="I235" s="67">
        <v>-1153373</v>
      </c>
    </row>
    <row r="236" spans="1:9" s="70" customFormat="1" x14ac:dyDescent="0.2">
      <c r="A236" s="69">
        <v>230</v>
      </c>
      <c r="B236" s="65" t="s">
        <v>639</v>
      </c>
      <c r="C236" s="66" t="s">
        <v>1752</v>
      </c>
      <c r="D236" s="65" t="s">
        <v>1790</v>
      </c>
      <c r="E236" s="66" t="s">
        <v>1752</v>
      </c>
      <c r="F236" s="65" t="s">
        <v>639</v>
      </c>
      <c r="G236" s="66">
        <v>4</v>
      </c>
      <c r="H236" s="65" t="s">
        <v>592</v>
      </c>
      <c r="I236" s="67">
        <v>-1858142</v>
      </c>
    </row>
    <row r="237" spans="1:9" x14ac:dyDescent="0.2">
      <c r="A237" s="69">
        <v>231</v>
      </c>
      <c r="B237" s="65" t="s">
        <v>712</v>
      </c>
      <c r="C237" s="66" t="s">
        <v>1752</v>
      </c>
      <c r="D237" s="65" t="s">
        <v>1799</v>
      </c>
      <c r="E237" s="66" t="s">
        <v>1752</v>
      </c>
      <c r="F237" s="65" t="s">
        <v>1794</v>
      </c>
      <c r="G237" s="66">
        <v>2</v>
      </c>
      <c r="H237" s="65" t="s">
        <v>1756</v>
      </c>
      <c r="I237" s="67">
        <v>-2261180</v>
      </c>
    </row>
    <row r="238" spans="1:9" x14ac:dyDescent="0.2">
      <c r="A238" s="69">
        <v>232</v>
      </c>
      <c r="B238" s="65" t="s">
        <v>1798</v>
      </c>
      <c r="C238" s="66" t="s">
        <v>1752</v>
      </c>
      <c r="D238" s="65" t="s">
        <v>1800</v>
      </c>
      <c r="E238" s="66" t="s">
        <v>1752</v>
      </c>
      <c r="F238" s="65" t="s">
        <v>822</v>
      </c>
      <c r="G238" s="66">
        <v>2</v>
      </c>
      <c r="H238" s="65" t="s">
        <v>750</v>
      </c>
      <c r="I238" s="67">
        <v>-3572883</v>
      </c>
    </row>
    <row r="239" spans="1:9" s="70" customFormat="1" x14ac:dyDescent="0.2">
      <c r="A239" s="69">
        <v>233</v>
      </c>
      <c r="B239" s="65" t="s">
        <v>666</v>
      </c>
      <c r="C239" s="66" t="s">
        <v>1752</v>
      </c>
      <c r="D239" s="65" t="s">
        <v>814</v>
      </c>
      <c r="E239" s="66" t="s">
        <v>1752</v>
      </c>
      <c r="F239" s="65" t="s">
        <v>1797</v>
      </c>
      <c r="G239" s="66" t="s">
        <v>1752</v>
      </c>
      <c r="H239" s="65" t="s">
        <v>1797</v>
      </c>
      <c r="I239" s="67" t="s">
        <v>1752</v>
      </c>
    </row>
    <row r="240" spans="1:9" s="70" customFormat="1" x14ac:dyDescent="0.2">
      <c r="A240" s="69">
        <v>234</v>
      </c>
      <c r="B240" s="65" t="s">
        <v>1794</v>
      </c>
      <c r="C240" s="66" t="s">
        <v>1752</v>
      </c>
      <c r="D240" s="65" t="s">
        <v>680</v>
      </c>
      <c r="E240" s="66" t="s">
        <v>1752</v>
      </c>
      <c r="F240" s="65" t="s">
        <v>1798</v>
      </c>
      <c r="G240" s="66" t="s">
        <v>1752</v>
      </c>
      <c r="H240" s="65" t="s">
        <v>1798</v>
      </c>
      <c r="I240" s="67" t="s">
        <v>1752</v>
      </c>
    </row>
    <row r="241" spans="1:9" x14ac:dyDescent="0.2">
      <c r="A241" s="69">
        <v>235</v>
      </c>
      <c r="B241" s="65" t="s">
        <v>1799</v>
      </c>
      <c r="C241" s="66" t="s">
        <v>1752</v>
      </c>
      <c r="D241" s="65" t="s">
        <v>734</v>
      </c>
      <c r="E241" s="66" t="s">
        <v>1752</v>
      </c>
      <c r="F241" s="65" t="s">
        <v>666</v>
      </c>
      <c r="G241" s="66" t="s">
        <v>1752</v>
      </c>
      <c r="H241" s="65" t="s">
        <v>666</v>
      </c>
      <c r="I241" s="67" t="s">
        <v>1752</v>
      </c>
    </row>
    <row r="242" spans="1:9" x14ac:dyDescent="0.2">
      <c r="A242" s="69">
        <v>236</v>
      </c>
      <c r="B242" s="65" t="s">
        <v>1800</v>
      </c>
      <c r="C242" s="66" t="s">
        <v>1752</v>
      </c>
      <c r="D242" s="65" t="s">
        <v>735</v>
      </c>
      <c r="E242" s="66" t="s">
        <v>1752</v>
      </c>
      <c r="F242" s="65" t="s">
        <v>1799</v>
      </c>
      <c r="G242" s="66" t="s">
        <v>1752</v>
      </c>
      <c r="H242" s="65" t="s">
        <v>1799</v>
      </c>
      <c r="I242" s="67" t="s">
        <v>1752</v>
      </c>
    </row>
    <row r="243" spans="1:9" x14ac:dyDescent="0.2">
      <c r="A243" s="69">
        <v>237</v>
      </c>
      <c r="B243" s="65" t="s">
        <v>814</v>
      </c>
      <c r="C243" s="66" t="s">
        <v>1752</v>
      </c>
      <c r="D243" s="65" t="s">
        <v>1801</v>
      </c>
      <c r="E243" s="66" t="s">
        <v>1752</v>
      </c>
      <c r="F243" s="65" t="s">
        <v>1800</v>
      </c>
      <c r="G243" s="66" t="s">
        <v>1752</v>
      </c>
      <c r="H243" s="65" t="s">
        <v>1800</v>
      </c>
      <c r="I243" s="67" t="s">
        <v>1752</v>
      </c>
    </row>
    <row r="244" spans="1:9" x14ac:dyDescent="0.2">
      <c r="A244" s="69">
        <v>238</v>
      </c>
      <c r="B244" s="65" t="s">
        <v>1801</v>
      </c>
      <c r="C244" s="66" t="s">
        <v>1752</v>
      </c>
      <c r="D244" s="65" t="s">
        <v>738</v>
      </c>
      <c r="E244" s="66" t="s">
        <v>1752</v>
      </c>
      <c r="F244" s="65" t="s">
        <v>814</v>
      </c>
      <c r="G244" s="66" t="s">
        <v>1752</v>
      </c>
      <c r="H244" s="65" t="s">
        <v>814</v>
      </c>
      <c r="I244" s="67" t="s">
        <v>1752</v>
      </c>
    </row>
    <row r="245" spans="1:9" x14ac:dyDescent="0.2">
      <c r="A245" s="69">
        <v>239</v>
      </c>
      <c r="B245" s="65" t="s">
        <v>820</v>
      </c>
      <c r="C245" s="66" t="s">
        <v>1752</v>
      </c>
      <c r="D245" s="65" t="s">
        <v>821</v>
      </c>
      <c r="E245" s="66" t="s">
        <v>1752</v>
      </c>
      <c r="F245" s="65" t="s">
        <v>1801</v>
      </c>
      <c r="G245" s="66" t="s">
        <v>1752</v>
      </c>
      <c r="H245" s="65" t="s">
        <v>1801</v>
      </c>
      <c r="I245" s="67" t="s">
        <v>1752</v>
      </c>
    </row>
    <row r="246" spans="1:9" x14ac:dyDescent="0.2">
      <c r="A246" s="69"/>
      <c r="B246" s="65"/>
      <c r="C246" s="66"/>
      <c r="D246" s="65"/>
      <c r="E246" s="66"/>
      <c r="F246" s="65"/>
      <c r="G246" s="66"/>
      <c r="H246" s="65"/>
      <c r="I246" s="67"/>
    </row>
    <row r="247" spans="1:9" x14ac:dyDescent="0.2">
      <c r="A247" s="71"/>
      <c r="B247" s="65" t="s">
        <v>1802</v>
      </c>
      <c r="C247" s="66"/>
      <c r="D247" s="65" t="s">
        <v>1802</v>
      </c>
      <c r="E247" s="66"/>
      <c r="F247" s="65" t="s">
        <v>1802</v>
      </c>
      <c r="G247" s="66"/>
      <c r="H247" s="65" t="s">
        <v>1802</v>
      </c>
      <c r="I247" s="67"/>
    </row>
    <row r="248" spans="1:9" x14ac:dyDescent="0.2">
      <c r="A248" s="71"/>
      <c r="B248" s="65" t="s">
        <v>825</v>
      </c>
      <c r="C248" s="66">
        <v>548183</v>
      </c>
      <c r="D248" s="65" t="s">
        <v>825</v>
      </c>
      <c r="E248" s="66" t="s">
        <v>1752</v>
      </c>
      <c r="F248" s="65" t="s">
        <v>825</v>
      </c>
      <c r="G248" s="66">
        <v>548183</v>
      </c>
      <c r="H248" s="65" t="s">
        <v>825</v>
      </c>
      <c r="I248" s="67">
        <v>548183</v>
      </c>
    </row>
    <row r="249" spans="1:9" x14ac:dyDescent="0.2">
      <c r="A249" s="71"/>
      <c r="B249" s="65" t="s">
        <v>1803</v>
      </c>
      <c r="C249" s="66">
        <v>22</v>
      </c>
      <c r="D249" s="65" t="s">
        <v>1803</v>
      </c>
      <c r="E249" s="66">
        <v>223</v>
      </c>
      <c r="F249" s="65" t="s">
        <v>1803</v>
      </c>
      <c r="G249" s="66">
        <v>245</v>
      </c>
      <c r="H249" s="65" t="s">
        <v>1803</v>
      </c>
      <c r="I249" s="67">
        <v>-201</v>
      </c>
    </row>
    <row r="250" spans="1:9" s="70" customFormat="1" x14ac:dyDescent="0.2">
      <c r="A250" s="72"/>
      <c r="B250" s="65" t="s">
        <v>827</v>
      </c>
      <c r="C250" s="66">
        <v>76</v>
      </c>
      <c r="D250" s="65" t="s">
        <v>827</v>
      </c>
      <c r="E250" s="66">
        <v>344542</v>
      </c>
      <c r="F250" s="65" t="s">
        <v>827</v>
      </c>
      <c r="G250" s="66">
        <v>344618</v>
      </c>
      <c r="H250" s="65" t="s">
        <v>827</v>
      </c>
      <c r="I250" s="67">
        <v>-344466</v>
      </c>
    </row>
    <row r="251" spans="1:9" s="70" customFormat="1" x14ac:dyDescent="0.2">
      <c r="A251" s="72"/>
      <c r="B251" s="65"/>
      <c r="C251" s="66"/>
      <c r="D251" s="65"/>
      <c r="E251" s="66"/>
      <c r="F251" s="65"/>
      <c r="G251" s="66"/>
      <c r="H251" s="65"/>
      <c r="I251" s="67"/>
    </row>
    <row r="252" spans="1:9" s="70" customFormat="1" x14ac:dyDescent="0.2">
      <c r="A252" s="72"/>
      <c r="B252" s="64" t="s">
        <v>897</v>
      </c>
      <c r="C252" s="73">
        <v>217752927</v>
      </c>
      <c r="D252" s="64" t="s">
        <v>897</v>
      </c>
      <c r="E252" s="73">
        <v>185236160</v>
      </c>
      <c r="F252" s="64" t="s">
        <v>897</v>
      </c>
      <c r="G252" s="73">
        <v>402989087</v>
      </c>
      <c r="H252" s="64" t="s">
        <v>897</v>
      </c>
      <c r="I252" s="74">
        <v>32516767</v>
      </c>
    </row>
    <row r="253" spans="1:9" x14ac:dyDescent="0.2">
      <c r="A253" s="68"/>
      <c r="B253" s="65"/>
      <c r="C253" s="66"/>
      <c r="D253" s="65"/>
      <c r="E253" s="66"/>
      <c r="F253" s="65"/>
      <c r="G253" s="66"/>
      <c r="H253" s="65"/>
      <c r="I253" s="67"/>
    </row>
    <row r="254" spans="1:9" x14ac:dyDescent="0.2">
      <c r="A254" s="216" t="s">
        <v>500</v>
      </c>
      <c r="C254" s="75"/>
      <c r="E254" s="75"/>
      <c r="G254" s="66"/>
      <c r="H254" s="76"/>
      <c r="I254" s="76"/>
    </row>
    <row r="255" spans="1:9" x14ac:dyDescent="0.2">
      <c r="A255" s="176" t="s">
        <v>578</v>
      </c>
      <c r="C255" s="75"/>
      <c r="E255" s="75"/>
      <c r="G255" s="76"/>
      <c r="I255" s="76"/>
    </row>
    <row r="256" spans="1:9" x14ac:dyDescent="0.2">
      <c r="C256" s="75"/>
      <c r="E256" s="75"/>
      <c r="G256" s="76"/>
      <c r="I256" s="76"/>
    </row>
    <row r="257" spans="1:9" x14ac:dyDescent="0.2">
      <c r="A257" s="68"/>
      <c r="C257" s="75"/>
      <c r="E257" s="75"/>
      <c r="G257" s="76"/>
      <c r="I257" s="76"/>
    </row>
    <row r="258" spans="1:9" x14ac:dyDescent="0.2">
      <c r="A258" s="68"/>
      <c r="C258" s="75"/>
      <c r="E258" s="75"/>
      <c r="G258" s="76"/>
      <c r="I258" s="76"/>
    </row>
    <row r="259" spans="1:9" x14ac:dyDescent="0.2">
      <c r="A259" s="68"/>
      <c r="C259" s="75"/>
      <c r="E259" s="75"/>
      <c r="G259" s="76"/>
      <c r="I259" s="76"/>
    </row>
    <row r="260" spans="1:9" x14ac:dyDescent="0.2">
      <c r="A260" s="68"/>
      <c r="C260" s="75"/>
      <c r="E260" s="75"/>
      <c r="G260" s="76"/>
      <c r="I260" s="76"/>
    </row>
    <row r="261" spans="1:9" x14ac:dyDescent="0.2">
      <c r="A261" s="68"/>
      <c r="C261" s="75"/>
      <c r="E261" s="75"/>
      <c r="G261" s="76"/>
      <c r="I261" s="76"/>
    </row>
    <row r="262" spans="1:9" x14ac:dyDescent="0.2">
      <c r="A262" s="68"/>
      <c r="C262" s="75"/>
      <c r="E262" s="75"/>
      <c r="G262" s="76"/>
      <c r="I262" s="76"/>
    </row>
    <row r="263" spans="1:9" x14ac:dyDescent="0.2">
      <c r="A263" s="68"/>
      <c r="C263" s="75"/>
      <c r="E263" s="75"/>
      <c r="G263" s="76"/>
      <c r="I263" s="76"/>
    </row>
    <row r="264" spans="1:9" x14ac:dyDescent="0.2">
      <c r="A264" s="68"/>
      <c r="C264" s="75"/>
      <c r="E264" s="75"/>
      <c r="G264" s="76"/>
      <c r="I264" s="76"/>
    </row>
    <row r="265" spans="1:9" x14ac:dyDescent="0.2">
      <c r="A265" s="68"/>
      <c r="C265" s="75"/>
      <c r="E265" s="75"/>
      <c r="G265" s="76"/>
      <c r="I265" s="76"/>
    </row>
    <row r="266" spans="1:9" x14ac:dyDescent="0.2">
      <c r="A266" s="68"/>
      <c r="C266" s="75"/>
      <c r="E266" s="75"/>
      <c r="G266" s="76"/>
      <c r="I266" s="76"/>
    </row>
    <row r="267" spans="1:9" x14ac:dyDescent="0.2">
      <c r="A267" s="68"/>
      <c r="C267" s="75"/>
      <c r="E267" s="75"/>
      <c r="G267" s="76"/>
      <c r="I267" s="76"/>
    </row>
    <row r="268" spans="1:9" x14ac:dyDescent="0.2">
      <c r="A268" s="68"/>
      <c r="C268" s="75"/>
      <c r="E268" s="75"/>
      <c r="G268" s="76"/>
      <c r="I268" s="76"/>
    </row>
    <row r="269" spans="1:9" x14ac:dyDescent="0.2">
      <c r="A269" s="68"/>
      <c r="C269" s="75"/>
      <c r="E269" s="75"/>
      <c r="G269" s="76"/>
      <c r="I269" s="76"/>
    </row>
    <row r="270" spans="1:9" x14ac:dyDescent="0.2">
      <c r="A270" s="68"/>
      <c r="C270" s="75"/>
      <c r="E270" s="75"/>
      <c r="G270" s="76"/>
      <c r="I270" s="76"/>
    </row>
    <row r="271" spans="1:9" x14ac:dyDescent="0.2">
      <c r="A271" s="68"/>
      <c r="C271" s="75"/>
      <c r="E271" s="75"/>
      <c r="G271" s="76"/>
      <c r="I271" s="76"/>
    </row>
    <row r="272" spans="1:9" x14ac:dyDescent="0.2">
      <c r="A272" s="68"/>
      <c r="C272" s="75"/>
      <c r="E272" s="75"/>
      <c r="G272" s="76"/>
      <c r="I272" s="76"/>
    </row>
    <row r="273" spans="1:9" x14ac:dyDescent="0.2">
      <c r="A273" s="68"/>
      <c r="C273" s="75"/>
      <c r="E273" s="75"/>
      <c r="G273" s="76"/>
      <c r="I273" s="76"/>
    </row>
    <row r="274" spans="1:9" x14ac:dyDescent="0.2">
      <c r="A274" s="68"/>
      <c r="C274" s="75"/>
      <c r="E274" s="75"/>
      <c r="G274" s="76"/>
      <c r="I274" s="76"/>
    </row>
    <row r="275" spans="1:9" x14ac:dyDescent="0.2">
      <c r="A275" s="68"/>
      <c r="C275" s="75"/>
      <c r="E275" s="75"/>
      <c r="G275" s="76"/>
      <c r="I275" s="76"/>
    </row>
    <row r="276" spans="1:9" x14ac:dyDescent="0.2">
      <c r="A276" s="68"/>
      <c r="C276" s="75"/>
      <c r="E276" s="75"/>
      <c r="G276" s="76"/>
      <c r="I276" s="76"/>
    </row>
    <row r="277" spans="1:9" x14ac:dyDescent="0.2">
      <c r="A277" s="68"/>
      <c r="C277" s="75"/>
      <c r="E277" s="75"/>
      <c r="G277" s="76"/>
      <c r="I277" s="76"/>
    </row>
    <row r="278" spans="1:9" x14ac:dyDescent="0.2">
      <c r="A278" s="68"/>
      <c r="C278" s="75"/>
      <c r="E278" s="75"/>
      <c r="G278" s="76"/>
      <c r="I278" s="76"/>
    </row>
    <row r="279" spans="1:9" x14ac:dyDescent="0.2">
      <c r="A279" s="68"/>
      <c r="C279" s="75"/>
      <c r="E279" s="75"/>
      <c r="G279" s="76"/>
      <c r="I279" s="76"/>
    </row>
    <row r="280" spans="1:9" x14ac:dyDescent="0.2">
      <c r="A280" s="68"/>
      <c r="C280" s="75"/>
      <c r="E280" s="75"/>
      <c r="G280" s="76"/>
      <c r="I280" s="76"/>
    </row>
    <row r="281" spans="1:9" x14ac:dyDescent="0.2">
      <c r="A281" s="68"/>
      <c r="C281" s="75"/>
      <c r="E281" s="75"/>
      <c r="G281" s="76"/>
      <c r="I281" s="76"/>
    </row>
    <row r="282" spans="1:9" x14ac:dyDescent="0.2">
      <c r="A282" s="68"/>
      <c r="C282" s="75"/>
      <c r="E282" s="75"/>
      <c r="G282" s="76"/>
      <c r="I282" s="76"/>
    </row>
    <row r="283" spans="1:9" x14ac:dyDescent="0.2">
      <c r="A283" s="68"/>
      <c r="C283" s="75"/>
      <c r="E283" s="75"/>
      <c r="G283" s="76"/>
      <c r="I283" s="76"/>
    </row>
    <row r="284" spans="1:9" x14ac:dyDescent="0.2">
      <c r="A284" s="68"/>
      <c r="C284" s="75"/>
      <c r="E284" s="75"/>
      <c r="G284" s="76"/>
      <c r="I284" s="76"/>
    </row>
    <row r="285" spans="1:9" x14ac:dyDescent="0.2">
      <c r="A285" s="68"/>
      <c r="C285" s="75"/>
      <c r="E285" s="75"/>
      <c r="G285" s="76"/>
      <c r="I285" s="76"/>
    </row>
    <row r="286" spans="1:9" x14ac:dyDescent="0.2">
      <c r="A286" s="68"/>
      <c r="C286" s="75"/>
      <c r="E286" s="75"/>
      <c r="G286" s="76"/>
      <c r="I286" s="76"/>
    </row>
    <row r="287" spans="1:9" x14ac:dyDescent="0.2">
      <c r="A287" s="68"/>
      <c r="C287" s="75"/>
      <c r="E287" s="75"/>
      <c r="G287" s="76"/>
      <c r="I287" s="76"/>
    </row>
    <row r="288" spans="1:9" x14ac:dyDescent="0.2">
      <c r="A288" s="68"/>
      <c r="C288" s="75"/>
      <c r="E288" s="75"/>
      <c r="G288" s="76"/>
      <c r="I288" s="76"/>
    </row>
    <row r="289" spans="1:9" x14ac:dyDescent="0.2">
      <c r="A289" s="68"/>
      <c r="C289" s="75"/>
      <c r="E289" s="75"/>
      <c r="G289" s="76"/>
      <c r="I289" s="76"/>
    </row>
    <row r="290" spans="1:9" x14ac:dyDescent="0.2">
      <c r="A290" s="68"/>
      <c r="C290" s="75"/>
      <c r="E290" s="75"/>
      <c r="G290" s="76"/>
      <c r="I290" s="76"/>
    </row>
    <row r="291" spans="1:9" x14ac:dyDescent="0.2">
      <c r="A291" s="68"/>
      <c r="C291" s="75"/>
      <c r="E291" s="75"/>
      <c r="G291" s="76"/>
      <c r="I291" s="76"/>
    </row>
    <row r="292" spans="1:9" x14ac:dyDescent="0.2">
      <c r="A292" s="68"/>
      <c r="C292" s="75"/>
      <c r="E292" s="75"/>
      <c r="G292" s="76"/>
      <c r="I292" s="76"/>
    </row>
    <row r="293" spans="1:9" x14ac:dyDescent="0.2">
      <c r="A293" s="68"/>
      <c r="C293" s="75"/>
      <c r="E293" s="75"/>
      <c r="G293" s="76"/>
      <c r="I293" s="76"/>
    </row>
    <row r="294" spans="1:9" x14ac:dyDescent="0.2">
      <c r="A294" s="68"/>
      <c r="C294" s="75"/>
      <c r="E294" s="75"/>
      <c r="G294" s="76"/>
      <c r="I294" s="76"/>
    </row>
    <row r="295" spans="1:9" x14ac:dyDescent="0.2">
      <c r="A295" s="68"/>
      <c r="C295" s="75"/>
      <c r="E295" s="75"/>
      <c r="G295" s="76"/>
      <c r="I295" s="76"/>
    </row>
    <row r="296" spans="1:9" x14ac:dyDescent="0.2">
      <c r="A296" s="68"/>
      <c r="C296" s="75"/>
      <c r="E296" s="75"/>
      <c r="G296" s="76"/>
      <c r="I296" s="76"/>
    </row>
    <row r="297" spans="1:9" x14ac:dyDescent="0.2">
      <c r="A297" s="68"/>
      <c r="C297" s="75"/>
      <c r="E297" s="75"/>
      <c r="G297" s="76"/>
      <c r="I297" s="76"/>
    </row>
    <row r="298" spans="1:9" x14ac:dyDescent="0.2">
      <c r="A298" s="68"/>
      <c r="C298" s="75"/>
      <c r="E298" s="75"/>
      <c r="G298" s="76"/>
      <c r="I298" s="76"/>
    </row>
    <row r="299" spans="1:9" x14ac:dyDescent="0.2">
      <c r="A299" s="68"/>
      <c r="C299" s="75"/>
      <c r="E299" s="75"/>
      <c r="G299" s="76"/>
      <c r="I299" s="76"/>
    </row>
    <row r="300" spans="1:9" x14ac:dyDescent="0.2">
      <c r="A300" s="68"/>
      <c r="C300" s="75"/>
      <c r="E300" s="75"/>
      <c r="G300" s="76"/>
      <c r="I300" s="76"/>
    </row>
    <row r="301" spans="1:9" x14ac:dyDescent="0.2">
      <c r="A301" s="68"/>
      <c r="C301" s="75"/>
      <c r="E301" s="75"/>
      <c r="G301" s="76"/>
      <c r="I301" s="76"/>
    </row>
    <row r="302" spans="1:9" x14ac:dyDescent="0.2">
      <c r="A302" s="68"/>
      <c r="C302" s="75"/>
      <c r="E302" s="75"/>
      <c r="G302" s="76"/>
      <c r="I302" s="76"/>
    </row>
    <row r="303" spans="1:9" x14ac:dyDescent="0.2">
      <c r="A303" s="68"/>
      <c r="C303" s="75"/>
      <c r="E303" s="75"/>
      <c r="G303" s="76"/>
      <c r="I303" s="76"/>
    </row>
    <row r="304" spans="1:9" x14ac:dyDescent="0.2">
      <c r="A304" s="68"/>
      <c r="C304" s="75"/>
      <c r="E304" s="75"/>
      <c r="G304" s="76"/>
      <c r="I304" s="76"/>
    </row>
    <row r="305" spans="1:9" x14ac:dyDescent="0.2">
      <c r="A305" s="68"/>
      <c r="C305" s="75"/>
      <c r="E305" s="75"/>
      <c r="G305" s="76"/>
      <c r="I305" s="76"/>
    </row>
    <row r="306" spans="1:9" x14ac:dyDescent="0.2">
      <c r="A306" s="68"/>
      <c r="C306" s="75"/>
      <c r="E306" s="75"/>
      <c r="G306" s="76"/>
      <c r="I306" s="76"/>
    </row>
    <row r="307" spans="1:9" x14ac:dyDescent="0.2">
      <c r="A307" s="68"/>
      <c r="C307" s="75"/>
      <c r="E307" s="75"/>
      <c r="G307" s="76"/>
      <c r="I307" s="76"/>
    </row>
    <row r="308" spans="1:9" x14ac:dyDescent="0.2">
      <c r="A308" s="68"/>
      <c r="C308" s="75"/>
      <c r="E308" s="75"/>
      <c r="G308" s="76"/>
      <c r="I308" s="76"/>
    </row>
    <row r="309" spans="1:9" x14ac:dyDescent="0.2">
      <c r="A309" s="68"/>
      <c r="C309" s="75"/>
      <c r="E309" s="75"/>
      <c r="G309" s="76"/>
      <c r="I309" s="76"/>
    </row>
    <row r="310" spans="1:9" x14ac:dyDescent="0.2">
      <c r="A310" s="68"/>
      <c r="C310" s="75"/>
      <c r="E310" s="75"/>
      <c r="G310" s="76"/>
      <c r="I310" s="76"/>
    </row>
    <row r="311" spans="1:9" x14ac:dyDescent="0.2">
      <c r="A311" s="68"/>
      <c r="C311" s="75"/>
      <c r="E311" s="75"/>
      <c r="G311" s="76"/>
      <c r="I311" s="76"/>
    </row>
    <row r="312" spans="1:9" x14ac:dyDescent="0.2">
      <c r="A312" s="68"/>
      <c r="C312" s="75"/>
      <c r="E312" s="75"/>
      <c r="G312" s="76"/>
      <c r="I312" s="76"/>
    </row>
    <row r="313" spans="1:9" x14ac:dyDescent="0.2">
      <c r="A313" s="68"/>
      <c r="C313" s="75"/>
      <c r="E313" s="75"/>
      <c r="G313" s="76"/>
      <c r="I313" s="76"/>
    </row>
    <row r="314" spans="1:9" x14ac:dyDescent="0.2">
      <c r="A314" s="68"/>
      <c r="C314" s="75"/>
      <c r="E314" s="75"/>
      <c r="G314" s="76"/>
      <c r="I314" s="76"/>
    </row>
    <row r="315" spans="1:9" x14ac:dyDescent="0.2">
      <c r="A315" s="68"/>
      <c r="C315" s="75"/>
      <c r="E315" s="75"/>
      <c r="G315" s="76"/>
      <c r="I315" s="76"/>
    </row>
    <row r="316" spans="1:9" x14ac:dyDescent="0.2">
      <c r="A316" s="68"/>
      <c r="C316" s="75"/>
      <c r="E316" s="75"/>
      <c r="G316" s="76"/>
      <c r="I316" s="76"/>
    </row>
    <row r="317" spans="1:9" x14ac:dyDescent="0.2">
      <c r="A317" s="68"/>
      <c r="C317" s="75"/>
      <c r="E317" s="75"/>
      <c r="G317" s="76"/>
      <c r="I317" s="76"/>
    </row>
    <row r="318" spans="1:9" x14ac:dyDescent="0.2">
      <c r="A318" s="68"/>
      <c r="C318" s="75"/>
      <c r="E318" s="75"/>
      <c r="G318" s="76"/>
      <c r="I318" s="76"/>
    </row>
    <row r="319" spans="1:9" x14ac:dyDescent="0.2">
      <c r="A319" s="68"/>
      <c r="C319" s="75"/>
      <c r="E319" s="75"/>
      <c r="G319" s="76"/>
      <c r="I319" s="76"/>
    </row>
    <row r="320" spans="1:9" x14ac:dyDescent="0.2">
      <c r="A320" s="68"/>
      <c r="C320" s="75"/>
      <c r="E320" s="75"/>
      <c r="G320" s="76"/>
      <c r="I320" s="76"/>
    </row>
    <row r="321" spans="1:9" x14ac:dyDescent="0.2">
      <c r="A321" s="68"/>
      <c r="C321" s="75"/>
      <c r="E321" s="75"/>
      <c r="G321" s="76"/>
      <c r="I321" s="76"/>
    </row>
    <row r="322" spans="1:9" x14ac:dyDescent="0.2">
      <c r="A322" s="68"/>
      <c r="C322" s="75"/>
      <c r="E322" s="75"/>
      <c r="G322" s="76"/>
      <c r="I322" s="76"/>
    </row>
    <row r="323" spans="1:9" x14ac:dyDescent="0.2">
      <c r="A323" s="68"/>
      <c r="C323" s="75"/>
      <c r="E323" s="75"/>
      <c r="G323" s="76"/>
      <c r="I323" s="76"/>
    </row>
    <row r="324" spans="1:9" x14ac:dyDescent="0.2">
      <c r="A324" s="68"/>
      <c r="C324" s="75"/>
      <c r="E324" s="75"/>
      <c r="G324" s="76"/>
      <c r="I324" s="76"/>
    </row>
    <row r="325" spans="1:9" x14ac:dyDescent="0.2">
      <c r="A325" s="68"/>
      <c r="C325" s="75"/>
      <c r="E325" s="75"/>
      <c r="G325" s="76"/>
      <c r="I325" s="76"/>
    </row>
    <row r="326" spans="1:9" x14ac:dyDescent="0.2">
      <c r="A326" s="68"/>
      <c r="C326" s="75"/>
      <c r="E326" s="75"/>
      <c r="G326" s="76"/>
      <c r="I326" s="76"/>
    </row>
    <row r="327" spans="1:9" x14ac:dyDescent="0.2">
      <c r="A327" s="68"/>
      <c r="C327" s="75"/>
      <c r="E327" s="75"/>
      <c r="G327" s="76"/>
      <c r="I327" s="76"/>
    </row>
    <row r="328" spans="1:9" x14ac:dyDescent="0.2">
      <c r="A328" s="68"/>
      <c r="C328" s="75"/>
      <c r="E328" s="75"/>
      <c r="G328" s="76"/>
      <c r="I328" s="76"/>
    </row>
    <row r="329" spans="1:9" x14ac:dyDescent="0.2">
      <c r="A329" s="68"/>
      <c r="C329" s="75"/>
      <c r="E329" s="75"/>
      <c r="G329" s="76"/>
      <c r="I329" s="76"/>
    </row>
    <row r="330" spans="1:9" x14ac:dyDescent="0.2">
      <c r="A330" s="68"/>
      <c r="C330" s="75"/>
      <c r="E330" s="75"/>
      <c r="G330" s="76"/>
      <c r="I330" s="76"/>
    </row>
    <row r="331" spans="1:9" x14ac:dyDescent="0.2">
      <c r="A331" s="68"/>
      <c r="C331" s="75"/>
      <c r="E331" s="75"/>
      <c r="G331" s="76"/>
      <c r="I331" s="76"/>
    </row>
    <row r="332" spans="1:9" x14ac:dyDescent="0.2">
      <c r="A332" s="68"/>
      <c r="C332" s="75"/>
      <c r="E332" s="75"/>
      <c r="G332" s="76"/>
      <c r="I332" s="76"/>
    </row>
    <row r="333" spans="1:9" x14ac:dyDescent="0.2">
      <c r="A333" s="68"/>
      <c r="C333" s="75"/>
      <c r="E333" s="75"/>
      <c r="G333" s="76"/>
      <c r="I333" s="76"/>
    </row>
    <row r="334" spans="1:9" x14ac:dyDescent="0.2">
      <c r="A334" s="68"/>
      <c r="C334" s="75"/>
      <c r="E334" s="75"/>
      <c r="G334" s="76"/>
      <c r="I334" s="76"/>
    </row>
    <row r="335" spans="1:9" x14ac:dyDescent="0.2">
      <c r="A335" s="68"/>
      <c r="C335" s="75"/>
      <c r="E335" s="75"/>
      <c r="G335" s="76"/>
      <c r="I335" s="76"/>
    </row>
    <row r="336" spans="1:9" x14ac:dyDescent="0.2">
      <c r="A336" s="68"/>
      <c r="C336" s="75"/>
      <c r="E336" s="75"/>
      <c r="G336" s="76"/>
      <c r="I336" s="76"/>
    </row>
    <row r="337" spans="1:9" x14ac:dyDescent="0.2">
      <c r="A337" s="68"/>
      <c r="C337" s="75"/>
      <c r="E337" s="75"/>
      <c r="G337" s="76"/>
      <c r="I337" s="76"/>
    </row>
    <row r="338" spans="1:9" x14ac:dyDescent="0.2">
      <c r="A338" s="68"/>
      <c r="C338" s="75"/>
      <c r="E338" s="75"/>
      <c r="G338" s="76"/>
      <c r="I338" s="76"/>
    </row>
    <row r="339" spans="1:9" x14ac:dyDescent="0.2">
      <c r="A339" s="68"/>
      <c r="C339" s="75"/>
      <c r="E339" s="75"/>
      <c r="G339" s="76"/>
      <c r="I339" s="76"/>
    </row>
    <row r="340" spans="1:9" x14ac:dyDescent="0.2">
      <c r="A340" s="68"/>
      <c r="C340" s="75"/>
      <c r="E340" s="75"/>
      <c r="G340" s="76"/>
      <c r="I340" s="76"/>
    </row>
    <row r="341" spans="1:9" x14ac:dyDescent="0.2">
      <c r="A341" s="68"/>
      <c r="C341" s="75"/>
      <c r="E341" s="75"/>
      <c r="G341" s="76"/>
      <c r="I341" s="76"/>
    </row>
    <row r="342" spans="1:9" x14ac:dyDescent="0.2">
      <c r="A342" s="68"/>
      <c r="C342" s="75"/>
      <c r="E342" s="75"/>
      <c r="G342" s="76"/>
      <c r="I342" s="76"/>
    </row>
    <row r="343" spans="1:9" x14ac:dyDescent="0.2">
      <c r="A343" s="68"/>
      <c r="C343" s="75"/>
      <c r="E343" s="75"/>
      <c r="G343" s="76"/>
      <c r="I343" s="76"/>
    </row>
    <row r="344" spans="1:9" x14ac:dyDescent="0.2">
      <c r="A344" s="68"/>
      <c r="C344" s="75"/>
      <c r="E344" s="75"/>
      <c r="G344" s="76"/>
      <c r="I344" s="76"/>
    </row>
    <row r="345" spans="1:9" x14ac:dyDescent="0.2">
      <c r="A345" s="68"/>
      <c r="C345" s="75"/>
      <c r="E345" s="75"/>
      <c r="G345" s="76"/>
      <c r="I345" s="76"/>
    </row>
    <row r="346" spans="1:9" x14ac:dyDescent="0.2">
      <c r="A346" s="68"/>
      <c r="C346" s="75"/>
      <c r="E346" s="75"/>
      <c r="G346" s="76"/>
      <c r="I346" s="76"/>
    </row>
    <row r="347" spans="1:9" x14ac:dyDescent="0.2">
      <c r="A347" s="68"/>
      <c r="C347" s="75"/>
      <c r="E347" s="75"/>
      <c r="G347" s="76"/>
      <c r="I347" s="76"/>
    </row>
    <row r="348" spans="1:9" x14ac:dyDescent="0.2">
      <c r="A348" s="68"/>
      <c r="C348" s="75"/>
      <c r="E348" s="75"/>
      <c r="G348" s="76"/>
      <c r="I348" s="76"/>
    </row>
    <row r="349" spans="1:9" x14ac:dyDescent="0.2">
      <c r="A349" s="68"/>
      <c r="C349" s="75"/>
      <c r="E349" s="75"/>
      <c r="G349" s="76"/>
      <c r="I349" s="76"/>
    </row>
    <row r="350" spans="1:9" x14ac:dyDescent="0.2">
      <c r="A350" s="68"/>
      <c r="C350" s="75"/>
      <c r="E350" s="75"/>
      <c r="G350" s="76"/>
      <c r="I350" s="76"/>
    </row>
    <row r="351" spans="1:9" x14ac:dyDescent="0.2">
      <c r="A351" s="68"/>
      <c r="C351" s="75"/>
      <c r="E351" s="75"/>
      <c r="G351" s="76"/>
      <c r="I351" s="76"/>
    </row>
    <row r="352" spans="1:9" x14ac:dyDescent="0.2">
      <c r="A352" s="68"/>
      <c r="C352" s="75"/>
      <c r="E352" s="75"/>
      <c r="G352" s="76"/>
      <c r="I352" s="76"/>
    </row>
    <row r="353" spans="1:9" x14ac:dyDescent="0.2">
      <c r="A353" s="68"/>
      <c r="C353" s="75"/>
      <c r="E353" s="75"/>
      <c r="G353" s="76"/>
      <c r="I353" s="76"/>
    </row>
    <row r="354" spans="1:9" x14ac:dyDescent="0.2">
      <c r="A354" s="68"/>
      <c r="C354" s="75"/>
      <c r="E354" s="75"/>
      <c r="G354" s="76"/>
      <c r="I354" s="76"/>
    </row>
    <row r="355" spans="1:9" x14ac:dyDescent="0.2">
      <c r="A355" s="68"/>
      <c r="C355" s="75"/>
      <c r="E355" s="75"/>
      <c r="G355" s="76"/>
      <c r="I355" s="76"/>
    </row>
    <row r="356" spans="1:9" x14ac:dyDescent="0.2">
      <c r="A356" s="68"/>
      <c r="C356" s="75"/>
      <c r="E356" s="75"/>
      <c r="G356" s="76"/>
      <c r="I356" s="76"/>
    </row>
    <row r="357" spans="1:9" x14ac:dyDescent="0.2">
      <c r="A357" s="68"/>
      <c r="C357" s="75"/>
      <c r="E357" s="75"/>
      <c r="G357" s="76"/>
      <c r="I357" s="76"/>
    </row>
    <row r="358" spans="1:9" x14ac:dyDescent="0.2">
      <c r="A358" s="68"/>
      <c r="C358" s="75"/>
      <c r="E358" s="75"/>
      <c r="G358" s="76"/>
      <c r="I358" s="76"/>
    </row>
    <row r="359" spans="1:9" x14ac:dyDescent="0.2">
      <c r="A359" s="68"/>
      <c r="C359" s="75"/>
      <c r="E359" s="75"/>
      <c r="G359" s="76"/>
      <c r="I359" s="76"/>
    </row>
    <row r="360" spans="1:9" x14ac:dyDescent="0.2">
      <c r="A360" s="68"/>
      <c r="C360" s="75"/>
      <c r="E360" s="75"/>
      <c r="G360" s="76"/>
      <c r="I360" s="76"/>
    </row>
    <row r="361" spans="1:9" x14ac:dyDescent="0.2">
      <c r="A361" s="68"/>
      <c r="C361" s="75"/>
      <c r="E361" s="75"/>
      <c r="G361" s="76"/>
      <c r="I361" s="76"/>
    </row>
    <row r="362" spans="1:9" x14ac:dyDescent="0.2">
      <c r="A362" s="68"/>
      <c r="C362" s="75"/>
      <c r="E362" s="75"/>
      <c r="G362" s="76"/>
      <c r="I362" s="76"/>
    </row>
    <row r="363" spans="1:9" x14ac:dyDescent="0.2">
      <c r="A363" s="68"/>
      <c r="C363" s="75"/>
      <c r="E363" s="75"/>
      <c r="G363" s="76"/>
      <c r="I363" s="76"/>
    </row>
    <row r="364" spans="1:9" x14ac:dyDescent="0.2">
      <c r="A364" s="68"/>
      <c r="C364" s="75"/>
      <c r="E364" s="75"/>
      <c r="G364" s="76"/>
      <c r="I364" s="76"/>
    </row>
    <row r="365" spans="1:9" x14ac:dyDescent="0.2">
      <c r="A365" s="68"/>
      <c r="C365" s="75"/>
      <c r="E365" s="75"/>
      <c r="G365" s="76"/>
      <c r="I365" s="76"/>
    </row>
    <row r="366" spans="1:9" x14ac:dyDescent="0.2">
      <c r="A366" s="68"/>
      <c r="C366" s="75"/>
      <c r="E366" s="75"/>
      <c r="G366" s="76"/>
      <c r="I366" s="76"/>
    </row>
    <row r="367" spans="1:9" x14ac:dyDescent="0.2">
      <c r="A367" s="68"/>
      <c r="C367" s="75"/>
      <c r="E367" s="75"/>
      <c r="G367" s="76"/>
      <c r="I367" s="76"/>
    </row>
    <row r="368" spans="1:9" x14ac:dyDescent="0.2">
      <c r="A368" s="68"/>
      <c r="C368" s="75"/>
      <c r="E368" s="75"/>
      <c r="G368" s="76"/>
      <c r="I368" s="76"/>
    </row>
    <row r="369" spans="1:9" x14ac:dyDescent="0.2">
      <c r="A369" s="68"/>
      <c r="C369" s="75"/>
      <c r="E369" s="75"/>
      <c r="G369" s="76"/>
      <c r="I369" s="76"/>
    </row>
    <row r="370" spans="1:9" x14ac:dyDescent="0.2">
      <c r="A370" s="68"/>
      <c r="C370" s="75"/>
      <c r="E370" s="75"/>
      <c r="G370" s="76"/>
      <c r="I370" s="76"/>
    </row>
    <row r="371" spans="1:9" x14ac:dyDescent="0.2">
      <c r="A371" s="68"/>
      <c r="C371" s="75"/>
      <c r="E371" s="75"/>
      <c r="G371" s="76"/>
      <c r="I371" s="76"/>
    </row>
    <row r="372" spans="1:9" x14ac:dyDescent="0.2">
      <c r="A372" s="68"/>
      <c r="C372" s="75"/>
      <c r="E372" s="75"/>
      <c r="G372" s="76"/>
      <c r="I372" s="76"/>
    </row>
    <row r="373" spans="1:9" x14ac:dyDescent="0.2">
      <c r="A373" s="68"/>
      <c r="C373" s="75"/>
      <c r="E373" s="75"/>
      <c r="G373" s="76"/>
      <c r="I373" s="76"/>
    </row>
    <row r="374" spans="1:9" x14ac:dyDescent="0.2">
      <c r="A374" s="68"/>
      <c r="C374" s="75"/>
      <c r="E374" s="75"/>
      <c r="G374" s="76"/>
      <c r="I374" s="76"/>
    </row>
    <row r="375" spans="1:9" x14ac:dyDescent="0.2">
      <c r="A375" s="68"/>
      <c r="C375" s="75"/>
      <c r="E375" s="75"/>
      <c r="G375" s="76"/>
      <c r="I375" s="76"/>
    </row>
    <row r="376" spans="1:9" x14ac:dyDescent="0.2">
      <c r="A376" s="68"/>
      <c r="C376" s="75"/>
      <c r="E376" s="75"/>
      <c r="G376" s="76"/>
      <c r="I376" s="76"/>
    </row>
    <row r="377" spans="1:9" x14ac:dyDescent="0.2">
      <c r="A377" s="68"/>
      <c r="C377" s="75"/>
      <c r="E377" s="75"/>
      <c r="G377" s="76"/>
      <c r="I377" s="76"/>
    </row>
    <row r="378" spans="1:9" x14ac:dyDescent="0.2">
      <c r="A378" s="68"/>
      <c r="C378" s="75"/>
      <c r="E378" s="75"/>
      <c r="G378" s="76"/>
      <c r="I378" s="76"/>
    </row>
    <row r="379" spans="1:9" x14ac:dyDescent="0.2">
      <c r="A379" s="68"/>
      <c r="C379" s="75"/>
      <c r="E379" s="75"/>
      <c r="G379" s="76"/>
      <c r="I379" s="76"/>
    </row>
    <row r="380" spans="1:9" x14ac:dyDescent="0.2">
      <c r="A380" s="68"/>
      <c r="C380" s="75"/>
      <c r="E380" s="75"/>
      <c r="G380" s="76"/>
      <c r="I380" s="76"/>
    </row>
    <row r="381" spans="1:9" x14ac:dyDescent="0.2">
      <c r="A381" s="68"/>
      <c r="C381" s="75"/>
      <c r="E381" s="75"/>
      <c r="G381" s="76"/>
      <c r="I381" s="76"/>
    </row>
    <row r="382" spans="1:9" x14ac:dyDescent="0.2">
      <c r="A382" s="68"/>
      <c r="C382" s="75"/>
      <c r="E382" s="75"/>
      <c r="G382" s="76"/>
      <c r="I382" s="76"/>
    </row>
    <row r="383" spans="1:9" x14ac:dyDescent="0.2">
      <c r="A383" s="68"/>
      <c r="C383" s="75"/>
      <c r="E383" s="75"/>
      <c r="G383" s="76"/>
      <c r="I383" s="76"/>
    </row>
    <row r="384" spans="1:9" x14ac:dyDescent="0.2">
      <c r="A384" s="68"/>
      <c r="C384" s="75"/>
      <c r="E384" s="75"/>
      <c r="G384" s="76"/>
      <c r="I384" s="76"/>
    </row>
    <row r="385" spans="1:9" x14ac:dyDescent="0.2">
      <c r="A385" s="68"/>
      <c r="C385" s="75"/>
      <c r="E385" s="75"/>
      <c r="G385" s="76"/>
      <c r="I385" s="76"/>
    </row>
    <row r="386" spans="1:9" x14ac:dyDescent="0.2">
      <c r="A386" s="68"/>
      <c r="C386" s="75"/>
      <c r="E386" s="75"/>
      <c r="G386" s="76"/>
      <c r="I386" s="76"/>
    </row>
    <row r="387" spans="1:9" x14ac:dyDescent="0.2">
      <c r="A387" s="68"/>
      <c r="C387" s="75"/>
      <c r="E387" s="75"/>
      <c r="G387" s="76"/>
      <c r="I387" s="76"/>
    </row>
    <row r="388" spans="1:9" x14ac:dyDescent="0.2">
      <c r="A388" s="68"/>
      <c r="C388" s="75"/>
      <c r="E388" s="75"/>
      <c r="G388" s="76"/>
      <c r="I388" s="76"/>
    </row>
    <row r="389" spans="1:9" x14ac:dyDescent="0.2">
      <c r="A389" s="68"/>
      <c r="C389" s="75"/>
      <c r="E389" s="75"/>
      <c r="G389" s="76"/>
      <c r="I389" s="76"/>
    </row>
    <row r="390" spans="1:9" x14ac:dyDescent="0.2">
      <c r="A390" s="68"/>
      <c r="C390" s="75"/>
      <c r="E390" s="75"/>
      <c r="G390" s="76"/>
      <c r="I390" s="76"/>
    </row>
    <row r="391" spans="1:9" x14ac:dyDescent="0.2">
      <c r="A391" s="68"/>
      <c r="C391" s="75"/>
      <c r="E391" s="75"/>
      <c r="G391" s="76"/>
      <c r="I391" s="76"/>
    </row>
    <row r="392" spans="1:9" x14ac:dyDescent="0.2">
      <c r="A392" s="68"/>
      <c r="C392" s="75"/>
      <c r="E392" s="75"/>
      <c r="G392" s="76"/>
      <c r="I392" s="76"/>
    </row>
    <row r="393" spans="1:9" x14ac:dyDescent="0.2">
      <c r="A393" s="68"/>
      <c r="C393" s="75"/>
      <c r="E393" s="75"/>
      <c r="G393" s="76"/>
      <c r="I393" s="76"/>
    </row>
    <row r="394" spans="1:9" x14ac:dyDescent="0.2">
      <c r="A394" s="68"/>
      <c r="C394" s="75"/>
      <c r="E394" s="75"/>
      <c r="G394" s="76"/>
      <c r="I394" s="76"/>
    </row>
    <row r="395" spans="1:9" x14ac:dyDescent="0.2">
      <c r="A395" s="68"/>
      <c r="C395" s="75"/>
      <c r="E395" s="75"/>
      <c r="G395" s="76"/>
      <c r="I395" s="76"/>
    </row>
    <row r="396" spans="1:9" x14ac:dyDescent="0.2">
      <c r="A396" s="68"/>
      <c r="C396" s="75"/>
      <c r="E396" s="75"/>
      <c r="G396" s="76"/>
      <c r="I396" s="76"/>
    </row>
    <row r="397" spans="1:9" x14ac:dyDescent="0.2">
      <c r="A397" s="68"/>
      <c r="C397" s="75"/>
      <c r="E397" s="75"/>
      <c r="G397" s="76"/>
      <c r="I397" s="76"/>
    </row>
    <row r="398" spans="1:9" x14ac:dyDescent="0.2">
      <c r="A398" s="68"/>
      <c r="C398" s="75"/>
      <c r="E398" s="75"/>
      <c r="G398" s="76"/>
      <c r="I398" s="76"/>
    </row>
    <row r="399" spans="1:9" x14ac:dyDescent="0.2">
      <c r="A399" s="68"/>
      <c r="C399" s="75"/>
      <c r="E399" s="75"/>
      <c r="G399" s="76"/>
      <c r="I399" s="76"/>
    </row>
    <row r="400" spans="1:9" x14ac:dyDescent="0.2">
      <c r="A400" s="68"/>
      <c r="C400" s="75"/>
      <c r="E400" s="75"/>
      <c r="G400" s="76"/>
      <c r="I400" s="76"/>
    </row>
    <row r="401" spans="1:9" x14ac:dyDescent="0.2">
      <c r="A401" s="68"/>
      <c r="C401" s="75"/>
      <c r="E401" s="75"/>
      <c r="G401" s="76"/>
      <c r="I401" s="76"/>
    </row>
    <row r="402" spans="1:9" x14ac:dyDescent="0.2">
      <c r="A402" s="68"/>
      <c r="C402" s="75"/>
      <c r="E402" s="75"/>
      <c r="G402" s="76"/>
      <c r="I402" s="76"/>
    </row>
    <row r="403" spans="1:9" x14ac:dyDescent="0.2">
      <c r="A403" s="68"/>
      <c r="C403" s="75"/>
      <c r="E403" s="75"/>
      <c r="G403" s="76"/>
      <c r="I403" s="76"/>
    </row>
    <row r="404" spans="1:9" x14ac:dyDescent="0.2">
      <c r="A404" s="68"/>
      <c r="C404" s="75"/>
      <c r="E404" s="75"/>
      <c r="G404" s="76"/>
      <c r="I404" s="76"/>
    </row>
    <row r="405" spans="1:9" x14ac:dyDescent="0.2">
      <c r="A405" s="68"/>
      <c r="C405" s="75"/>
      <c r="E405" s="75"/>
      <c r="G405" s="76"/>
      <c r="I405" s="76"/>
    </row>
    <row r="406" spans="1:9" x14ac:dyDescent="0.2">
      <c r="A406" s="68"/>
      <c r="C406" s="75"/>
      <c r="E406" s="75"/>
      <c r="G406" s="76"/>
      <c r="I406" s="76"/>
    </row>
    <row r="407" spans="1:9" x14ac:dyDescent="0.2">
      <c r="A407" s="68"/>
      <c r="C407" s="75"/>
      <c r="E407" s="75"/>
      <c r="G407" s="76"/>
      <c r="I407" s="76"/>
    </row>
    <row r="408" spans="1:9" x14ac:dyDescent="0.2">
      <c r="A408" s="68"/>
      <c r="C408" s="75"/>
      <c r="E408" s="75"/>
      <c r="G408" s="76"/>
      <c r="I408" s="76"/>
    </row>
    <row r="409" spans="1:9" x14ac:dyDescent="0.2">
      <c r="A409" s="68"/>
      <c r="C409" s="75"/>
      <c r="E409" s="75"/>
      <c r="G409" s="76"/>
      <c r="I409" s="76"/>
    </row>
    <row r="410" spans="1:9" x14ac:dyDescent="0.2">
      <c r="A410" s="68"/>
      <c r="C410" s="75"/>
      <c r="E410" s="75"/>
      <c r="G410" s="76"/>
      <c r="I410" s="76"/>
    </row>
    <row r="411" spans="1:9" x14ac:dyDescent="0.2">
      <c r="A411" s="68"/>
      <c r="C411" s="75"/>
      <c r="E411" s="75"/>
      <c r="G411" s="76"/>
      <c r="I411" s="76"/>
    </row>
    <row r="412" spans="1:9" x14ac:dyDescent="0.2">
      <c r="A412" s="68"/>
      <c r="C412" s="75"/>
      <c r="E412" s="75"/>
      <c r="G412" s="76"/>
      <c r="I412" s="76"/>
    </row>
    <row r="413" spans="1:9" x14ac:dyDescent="0.2">
      <c r="A413" s="68"/>
      <c r="C413" s="75"/>
      <c r="E413" s="75"/>
      <c r="G413" s="76"/>
      <c r="I413" s="76"/>
    </row>
    <row r="414" spans="1:9" x14ac:dyDescent="0.2">
      <c r="A414" s="68"/>
      <c r="C414" s="75"/>
      <c r="E414" s="75"/>
      <c r="G414" s="76"/>
      <c r="I414" s="76"/>
    </row>
    <row r="415" spans="1:9" x14ac:dyDescent="0.2">
      <c r="A415" s="68"/>
      <c r="C415" s="75"/>
      <c r="E415" s="75"/>
      <c r="G415" s="76"/>
      <c r="I415" s="76"/>
    </row>
    <row r="416" spans="1:9" x14ac:dyDescent="0.2">
      <c r="A416" s="68"/>
      <c r="C416" s="75"/>
      <c r="E416" s="75"/>
      <c r="G416" s="76"/>
      <c r="I416" s="76"/>
    </row>
    <row r="417" spans="1:9" x14ac:dyDescent="0.2">
      <c r="A417" s="68"/>
      <c r="C417" s="75"/>
      <c r="E417" s="75"/>
      <c r="G417" s="76"/>
      <c r="I417" s="76"/>
    </row>
    <row r="418" spans="1:9" x14ac:dyDescent="0.2">
      <c r="A418" s="68"/>
      <c r="C418" s="75"/>
      <c r="E418" s="75"/>
      <c r="G418" s="76"/>
      <c r="I418" s="76"/>
    </row>
    <row r="419" spans="1:9" x14ac:dyDescent="0.2">
      <c r="A419" s="68"/>
      <c r="C419" s="75"/>
      <c r="E419" s="75"/>
      <c r="G419" s="76"/>
      <c r="I419" s="76"/>
    </row>
    <row r="420" spans="1:9" x14ac:dyDescent="0.2">
      <c r="A420" s="68"/>
      <c r="C420" s="75"/>
      <c r="E420" s="75"/>
      <c r="G420" s="76"/>
      <c r="I420" s="76"/>
    </row>
    <row r="421" spans="1:9" x14ac:dyDescent="0.2">
      <c r="A421" s="68"/>
      <c r="C421" s="75"/>
      <c r="E421" s="75"/>
      <c r="G421" s="76"/>
      <c r="I421" s="76"/>
    </row>
    <row r="422" spans="1:9" x14ac:dyDescent="0.2">
      <c r="A422" s="68"/>
      <c r="C422" s="75"/>
      <c r="E422" s="75"/>
      <c r="G422" s="76"/>
      <c r="I422" s="76"/>
    </row>
    <row r="423" spans="1:9" x14ac:dyDescent="0.2">
      <c r="A423" s="68"/>
      <c r="C423" s="75"/>
      <c r="E423" s="75"/>
      <c r="G423" s="76"/>
      <c r="I423" s="7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2/2019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55"/>
  <sheetViews>
    <sheetView showGridLines="0" zoomScaleNormal="100" workbookViewId="0">
      <selection sqref="A1:K1"/>
    </sheetView>
  </sheetViews>
  <sheetFormatPr baseColWidth="10" defaultColWidth="11.42578125" defaultRowHeight="12.75" x14ac:dyDescent="0.2"/>
  <cols>
    <col min="1" max="16384" width="11.42578125" style="52"/>
  </cols>
  <sheetData>
    <row r="1" spans="1:11" s="44" customFormat="1" ht="25.5" x14ac:dyDescent="0.35">
      <c r="A1" s="407" t="s">
        <v>837</v>
      </c>
      <c r="B1" s="407"/>
      <c r="C1" s="407"/>
      <c r="D1" s="407"/>
      <c r="E1" s="407"/>
      <c r="F1" s="407"/>
      <c r="G1" s="407"/>
      <c r="H1" s="407"/>
      <c r="I1" s="407"/>
      <c r="J1" s="407"/>
      <c r="K1" s="407"/>
    </row>
    <row r="2" spans="1:11" s="44" customFormat="1" ht="25.5" x14ac:dyDescent="0.35">
      <c r="A2" s="407" t="s">
        <v>838</v>
      </c>
      <c r="B2" s="407"/>
      <c r="C2" s="407"/>
      <c r="D2" s="407"/>
      <c r="E2" s="407"/>
      <c r="F2" s="407"/>
      <c r="G2" s="407"/>
      <c r="H2" s="407"/>
      <c r="I2" s="407"/>
      <c r="J2" s="407"/>
      <c r="K2" s="407"/>
    </row>
    <row r="3" spans="1:11" s="44" customFormat="1" ht="25.5" x14ac:dyDescent="0.35">
      <c r="A3" s="456" t="s">
        <v>1749</v>
      </c>
      <c r="B3" s="456"/>
      <c r="C3" s="456"/>
      <c r="D3" s="456"/>
      <c r="E3" s="456"/>
      <c r="F3" s="456"/>
      <c r="G3" s="456"/>
      <c r="H3" s="456"/>
      <c r="I3" s="456"/>
      <c r="J3" s="456"/>
      <c r="K3" s="456"/>
    </row>
    <row r="4" spans="1:11" ht="15.75" x14ac:dyDescent="0.25">
      <c r="A4" s="408" t="s">
        <v>424</v>
      </c>
      <c r="B4" s="408"/>
      <c r="C4" s="408"/>
      <c r="D4" s="408"/>
      <c r="E4" s="408"/>
      <c r="F4" s="408"/>
      <c r="G4" s="408"/>
      <c r="H4" s="408"/>
      <c r="I4" s="408"/>
      <c r="J4" s="408"/>
      <c r="K4" s="408"/>
    </row>
    <row r="54" spans="1:9" x14ac:dyDescent="0.2">
      <c r="A54" s="56"/>
    </row>
    <row r="55" spans="1:9" s="79" customFormat="1" ht="11.25" x14ac:dyDescent="0.2">
      <c r="A55" s="78"/>
      <c r="D55" s="457"/>
      <c r="E55" s="457"/>
      <c r="F55" s="457"/>
      <c r="G55" s="457"/>
      <c r="H55" s="80"/>
      <c r="I55" s="8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2/2019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L39" sqref="L39"/>
      <selection pane="bottomLeft" activeCell="A7" sqref="A7"/>
    </sheetView>
  </sheetViews>
  <sheetFormatPr baseColWidth="10" defaultColWidth="9.140625" defaultRowHeight="12.75" x14ac:dyDescent="0.2"/>
  <cols>
    <col min="1" max="1" width="7.140625" style="264" customWidth="1"/>
    <col min="2" max="2" width="58.28515625" style="252" bestFit="1" customWidth="1"/>
    <col min="3" max="3" width="11.85546875" style="252" bestFit="1" customWidth="1"/>
    <col min="4" max="6" width="13.42578125" style="252" bestFit="1" customWidth="1"/>
    <col min="7" max="7" width="10.28515625" style="252" customWidth="1"/>
    <col min="8" max="8" width="13.42578125" style="252" customWidth="1"/>
    <col min="9" max="9" width="10.28515625" style="252" customWidth="1"/>
    <col min="10" max="16384" width="9.140625" style="252"/>
  </cols>
  <sheetData>
    <row r="1" spans="1:15" ht="20.100000000000001" customHeight="1" x14ac:dyDescent="0.2">
      <c r="A1" s="459" t="s">
        <v>839</v>
      </c>
      <c r="B1" s="459"/>
      <c r="C1" s="459"/>
      <c r="D1" s="459"/>
      <c r="E1" s="459"/>
      <c r="F1" s="459"/>
      <c r="G1" s="459"/>
      <c r="H1" s="459"/>
      <c r="I1" s="459"/>
    </row>
    <row r="2" spans="1:15" ht="20.100000000000001" customHeight="1" x14ac:dyDescent="0.25">
      <c r="A2" s="460" t="s">
        <v>840</v>
      </c>
      <c r="B2" s="460"/>
      <c r="C2" s="460"/>
      <c r="D2" s="460"/>
      <c r="E2" s="460"/>
      <c r="F2" s="460"/>
      <c r="G2" s="460"/>
      <c r="H2" s="460"/>
      <c r="I2" s="460"/>
    </row>
    <row r="3" spans="1:15" ht="20.100000000000001" customHeight="1" x14ac:dyDescent="0.2">
      <c r="A3" s="461"/>
      <c r="B3" s="461"/>
      <c r="C3" s="461"/>
      <c r="D3" s="461"/>
      <c r="E3" s="461"/>
      <c r="F3" s="461"/>
      <c r="G3" s="461"/>
      <c r="H3" s="461"/>
      <c r="I3" s="461"/>
    </row>
    <row r="4" spans="1:15" ht="12.75" customHeight="1" x14ac:dyDescent="0.2">
      <c r="A4" s="462" t="s">
        <v>841</v>
      </c>
      <c r="B4" s="465" t="s">
        <v>842</v>
      </c>
      <c r="C4" s="441">
        <v>2019</v>
      </c>
      <c r="D4" s="442"/>
      <c r="E4" s="199">
        <v>2018</v>
      </c>
      <c r="F4" s="423" t="s">
        <v>526</v>
      </c>
      <c r="G4" s="423"/>
      <c r="H4" s="422" t="s">
        <v>526</v>
      </c>
      <c r="I4" s="423"/>
    </row>
    <row r="5" spans="1:15" ht="27" customHeight="1" x14ac:dyDescent="0.2">
      <c r="A5" s="463"/>
      <c r="B5" s="466"/>
      <c r="C5" s="199" t="s">
        <v>507</v>
      </c>
      <c r="D5" s="441" t="s">
        <v>1742</v>
      </c>
      <c r="E5" s="443"/>
      <c r="F5" s="444" t="s">
        <v>1744</v>
      </c>
      <c r="G5" s="443"/>
      <c r="H5" s="444" t="s">
        <v>1743</v>
      </c>
      <c r="I5" s="442"/>
    </row>
    <row r="6" spans="1:15" x14ac:dyDescent="0.2">
      <c r="A6" s="464"/>
      <c r="B6" s="467"/>
      <c r="C6" s="422" t="s">
        <v>506</v>
      </c>
      <c r="D6" s="423"/>
      <c r="E6" s="424"/>
      <c r="F6" s="200" t="s">
        <v>527</v>
      </c>
      <c r="G6" s="179" t="s">
        <v>431</v>
      </c>
      <c r="H6" s="200" t="s">
        <v>527</v>
      </c>
      <c r="I6" s="179" t="s">
        <v>431</v>
      </c>
    </row>
    <row r="7" spans="1:15" ht="12.75" customHeight="1" x14ac:dyDescent="0.2">
      <c r="A7" s="253"/>
      <c r="B7" s="254"/>
    </row>
    <row r="8" spans="1:15" ht="12.6" customHeight="1" x14ac:dyDescent="0.2">
      <c r="A8" s="255">
        <v>1</v>
      </c>
      <c r="B8" s="234" t="s">
        <v>843</v>
      </c>
      <c r="C8" s="256">
        <v>110790</v>
      </c>
      <c r="D8" s="256">
        <v>209295</v>
      </c>
      <c r="E8" s="256">
        <v>212799</v>
      </c>
      <c r="F8" s="257">
        <v>751</v>
      </c>
      <c r="G8" s="258">
        <v>0.7</v>
      </c>
      <c r="H8" s="257">
        <v>-3504</v>
      </c>
      <c r="I8" s="258">
        <v>-1.6</v>
      </c>
      <c r="J8" s="259"/>
      <c r="K8" s="176"/>
      <c r="L8" s="176"/>
      <c r="M8" s="176"/>
      <c r="N8" s="176"/>
      <c r="O8" s="176"/>
    </row>
    <row r="9" spans="1:15" ht="12.6" customHeight="1" x14ac:dyDescent="0.2">
      <c r="A9" s="255">
        <v>2</v>
      </c>
      <c r="B9" s="234" t="s">
        <v>1610</v>
      </c>
      <c r="C9" s="256">
        <v>563000</v>
      </c>
      <c r="D9" s="256">
        <v>1195778</v>
      </c>
      <c r="E9" s="256">
        <v>1198794</v>
      </c>
      <c r="F9" s="257">
        <v>-23875</v>
      </c>
      <c r="G9" s="258">
        <v>-4.0999999999999996</v>
      </c>
      <c r="H9" s="257">
        <v>-3016</v>
      </c>
      <c r="I9" s="258">
        <v>-0.3</v>
      </c>
      <c r="J9" s="259"/>
      <c r="K9" s="176"/>
      <c r="L9" s="176"/>
      <c r="M9" s="176"/>
      <c r="N9" s="176"/>
    </row>
    <row r="10" spans="1:15" ht="12.6" customHeight="1" x14ac:dyDescent="0.2">
      <c r="A10" s="255">
        <v>3</v>
      </c>
      <c r="B10" s="209" t="s">
        <v>1611</v>
      </c>
      <c r="C10" s="256">
        <v>101181</v>
      </c>
      <c r="D10" s="256">
        <v>227010</v>
      </c>
      <c r="E10" s="256">
        <v>248559</v>
      </c>
      <c r="F10" s="257">
        <v>-20292</v>
      </c>
      <c r="G10" s="258">
        <v>-16.7</v>
      </c>
      <c r="H10" s="257">
        <v>-21549</v>
      </c>
      <c r="I10" s="258">
        <v>-8.6999999999999993</v>
      </c>
      <c r="J10" s="259"/>
      <c r="K10" s="176"/>
      <c r="L10" s="176"/>
      <c r="M10" s="176"/>
      <c r="N10" s="176"/>
    </row>
    <row r="11" spans="1:15" ht="12.6" customHeight="1" x14ac:dyDescent="0.2">
      <c r="A11" s="255">
        <v>4</v>
      </c>
      <c r="B11" s="209" t="s">
        <v>1612</v>
      </c>
      <c r="C11" s="256">
        <v>736936</v>
      </c>
      <c r="D11" s="256">
        <v>1535542</v>
      </c>
      <c r="E11" s="256">
        <v>1449512</v>
      </c>
      <c r="F11" s="257">
        <v>58944</v>
      </c>
      <c r="G11" s="258">
        <v>8.6999999999999993</v>
      </c>
      <c r="H11" s="257">
        <v>86030</v>
      </c>
      <c r="I11" s="258">
        <v>5.9</v>
      </c>
      <c r="J11" s="259"/>
      <c r="K11" s="176"/>
      <c r="L11" s="176"/>
      <c r="M11" s="176"/>
      <c r="N11" s="176"/>
    </row>
    <row r="12" spans="1:15" ht="12.6" customHeight="1" x14ac:dyDescent="0.2">
      <c r="A12" s="255">
        <v>5</v>
      </c>
      <c r="B12" s="234" t="s">
        <v>1613</v>
      </c>
      <c r="C12" s="256">
        <v>70061</v>
      </c>
      <c r="D12" s="256">
        <v>147373</v>
      </c>
      <c r="E12" s="256">
        <v>146197</v>
      </c>
      <c r="F12" s="257">
        <v>-1103</v>
      </c>
      <c r="G12" s="258">
        <v>-1.5</v>
      </c>
      <c r="H12" s="257">
        <v>1176</v>
      </c>
      <c r="I12" s="258">
        <v>0.8</v>
      </c>
      <c r="J12" s="259"/>
      <c r="K12" s="176"/>
      <c r="L12" s="176"/>
      <c r="M12" s="176"/>
      <c r="N12" s="176"/>
    </row>
    <row r="13" spans="1:15" ht="12.6" customHeight="1" x14ac:dyDescent="0.2">
      <c r="A13" s="255">
        <v>6</v>
      </c>
      <c r="B13" s="209" t="s">
        <v>1614</v>
      </c>
      <c r="C13" s="256">
        <v>72658</v>
      </c>
      <c r="D13" s="256">
        <v>123958</v>
      </c>
      <c r="E13" s="256">
        <v>121235</v>
      </c>
      <c r="F13" s="257">
        <v>1889</v>
      </c>
      <c r="G13" s="258">
        <v>2.7</v>
      </c>
      <c r="H13" s="257">
        <v>2723</v>
      </c>
      <c r="I13" s="258">
        <v>2.2000000000000002</v>
      </c>
      <c r="J13" s="259"/>
      <c r="K13" s="176"/>
      <c r="L13" s="176"/>
      <c r="M13" s="176"/>
      <c r="N13" s="176"/>
    </row>
    <row r="14" spans="1:15" ht="12.6" customHeight="1" x14ac:dyDescent="0.2">
      <c r="A14" s="255">
        <v>7</v>
      </c>
      <c r="B14" s="209" t="s">
        <v>1615</v>
      </c>
      <c r="C14" s="256">
        <v>98927</v>
      </c>
      <c r="D14" s="256">
        <v>188376</v>
      </c>
      <c r="E14" s="256">
        <v>156941</v>
      </c>
      <c r="F14" s="257">
        <v>20046</v>
      </c>
      <c r="G14" s="258">
        <v>25.4</v>
      </c>
      <c r="H14" s="257">
        <v>31435</v>
      </c>
      <c r="I14" s="258">
        <v>20</v>
      </c>
      <c r="J14" s="259"/>
      <c r="K14" s="176"/>
      <c r="L14" s="176"/>
      <c r="M14" s="176"/>
      <c r="N14" s="176"/>
    </row>
    <row r="15" spans="1:15" ht="12.6" customHeight="1" x14ac:dyDescent="0.2">
      <c r="A15" s="255">
        <v>8</v>
      </c>
      <c r="B15" s="209" t="s">
        <v>1616</v>
      </c>
      <c r="C15" s="256">
        <v>144601</v>
      </c>
      <c r="D15" s="256">
        <v>302347</v>
      </c>
      <c r="E15" s="256">
        <v>316597</v>
      </c>
      <c r="F15" s="257">
        <v>-12959</v>
      </c>
      <c r="G15" s="258">
        <v>-8.1999999999999993</v>
      </c>
      <c r="H15" s="257">
        <v>-14250</v>
      </c>
      <c r="I15" s="258">
        <v>-4.5</v>
      </c>
      <c r="J15" s="259"/>
      <c r="K15" s="176"/>
      <c r="L15" s="176"/>
      <c r="M15" s="176"/>
      <c r="N15" s="176"/>
    </row>
    <row r="16" spans="1:15" ht="12.6" customHeight="1" x14ac:dyDescent="0.2">
      <c r="A16" s="255">
        <v>9</v>
      </c>
      <c r="B16" s="209" t="s">
        <v>1617</v>
      </c>
      <c r="C16" s="256">
        <v>213217</v>
      </c>
      <c r="D16" s="256">
        <v>451547</v>
      </c>
      <c r="E16" s="256">
        <v>449490</v>
      </c>
      <c r="F16" s="257">
        <v>-3239</v>
      </c>
      <c r="G16" s="258">
        <v>-1.5</v>
      </c>
      <c r="H16" s="257">
        <v>2057</v>
      </c>
      <c r="I16" s="258">
        <v>0.5</v>
      </c>
      <c r="J16" s="259"/>
      <c r="K16" s="176"/>
      <c r="L16" s="176"/>
      <c r="M16" s="176"/>
      <c r="N16" s="176"/>
    </row>
    <row r="17" spans="1:14" ht="12.6" customHeight="1" x14ac:dyDescent="0.2">
      <c r="A17" s="255">
        <v>10</v>
      </c>
      <c r="B17" s="234" t="s">
        <v>1618</v>
      </c>
      <c r="C17" s="256">
        <v>168187</v>
      </c>
      <c r="D17" s="256">
        <v>326223</v>
      </c>
      <c r="E17" s="256">
        <v>342808</v>
      </c>
      <c r="F17" s="257">
        <v>10948</v>
      </c>
      <c r="G17" s="258">
        <v>7</v>
      </c>
      <c r="H17" s="257">
        <v>-16585</v>
      </c>
      <c r="I17" s="258">
        <v>-4.8</v>
      </c>
      <c r="J17" s="259"/>
      <c r="K17" s="176"/>
      <c r="L17" s="176"/>
      <c r="M17" s="176"/>
      <c r="N17" s="176"/>
    </row>
    <row r="18" spans="1:14" ht="12.6" customHeight="1" x14ac:dyDescent="0.2">
      <c r="A18" s="255">
        <v>11</v>
      </c>
      <c r="B18" s="209" t="s">
        <v>1619</v>
      </c>
      <c r="C18" s="256">
        <v>132628</v>
      </c>
      <c r="D18" s="256">
        <v>280904</v>
      </c>
      <c r="E18" s="256">
        <v>269888</v>
      </c>
      <c r="F18" s="257">
        <v>4597</v>
      </c>
      <c r="G18" s="258">
        <v>3.6</v>
      </c>
      <c r="H18" s="257">
        <v>11016</v>
      </c>
      <c r="I18" s="258">
        <v>4.0999999999999996</v>
      </c>
      <c r="J18" s="259"/>
      <c r="K18" s="176"/>
      <c r="L18" s="176"/>
      <c r="M18" s="176"/>
      <c r="N18" s="176"/>
    </row>
    <row r="19" spans="1:14" ht="12.6" customHeight="1" x14ac:dyDescent="0.2">
      <c r="A19" s="255">
        <v>12</v>
      </c>
      <c r="B19" s="209" t="s">
        <v>1620</v>
      </c>
      <c r="C19" s="256">
        <v>178870</v>
      </c>
      <c r="D19" s="256">
        <v>326647</v>
      </c>
      <c r="E19" s="256">
        <v>354072</v>
      </c>
      <c r="F19" s="257">
        <v>-24183</v>
      </c>
      <c r="G19" s="258">
        <v>-11.9</v>
      </c>
      <c r="H19" s="257">
        <v>-27425</v>
      </c>
      <c r="I19" s="258">
        <v>-7.7</v>
      </c>
      <c r="J19" s="259"/>
      <c r="K19" s="176"/>
      <c r="L19" s="176"/>
      <c r="M19" s="176"/>
      <c r="N19" s="176"/>
    </row>
    <row r="20" spans="1:14" ht="12.6" customHeight="1" x14ac:dyDescent="0.2">
      <c r="A20" s="255">
        <v>13</v>
      </c>
      <c r="B20" s="81" t="s">
        <v>1621</v>
      </c>
      <c r="C20" s="256">
        <v>59741</v>
      </c>
      <c r="D20" s="256">
        <v>125332</v>
      </c>
      <c r="E20" s="256">
        <v>109031</v>
      </c>
      <c r="F20" s="257">
        <v>7954</v>
      </c>
      <c r="G20" s="258">
        <v>15.4</v>
      </c>
      <c r="H20" s="257">
        <v>16301</v>
      </c>
      <c r="I20" s="258">
        <v>15</v>
      </c>
      <c r="J20" s="259"/>
      <c r="K20" s="176"/>
      <c r="L20" s="176"/>
      <c r="M20" s="176"/>
      <c r="N20" s="176"/>
    </row>
    <row r="21" spans="1:14" ht="12.6" customHeight="1" x14ac:dyDescent="0.2">
      <c r="A21" s="255">
        <v>14</v>
      </c>
      <c r="B21" s="81" t="s">
        <v>1622</v>
      </c>
      <c r="C21" s="256">
        <v>818</v>
      </c>
      <c r="D21" s="256">
        <v>1455</v>
      </c>
      <c r="E21" s="256">
        <v>1170</v>
      </c>
      <c r="F21" s="257">
        <v>154</v>
      </c>
      <c r="G21" s="258">
        <v>23.2</v>
      </c>
      <c r="H21" s="257">
        <v>285</v>
      </c>
      <c r="I21" s="258">
        <v>24.4</v>
      </c>
      <c r="J21" s="259"/>
      <c r="K21" s="176"/>
      <c r="L21" s="176"/>
      <c r="M21" s="176"/>
      <c r="N21" s="176"/>
    </row>
    <row r="22" spans="1:14" ht="12.6" customHeight="1" x14ac:dyDescent="0.2">
      <c r="A22" s="255">
        <v>15</v>
      </c>
      <c r="B22" s="81" t="s">
        <v>1623</v>
      </c>
      <c r="C22" s="256">
        <v>193761</v>
      </c>
      <c r="D22" s="256">
        <v>398186</v>
      </c>
      <c r="E22" s="256">
        <v>410548</v>
      </c>
      <c r="F22" s="257">
        <v>-3762</v>
      </c>
      <c r="G22" s="258">
        <v>-1.9</v>
      </c>
      <c r="H22" s="257">
        <v>-12362</v>
      </c>
      <c r="I22" s="258">
        <v>-3</v>
      </c>
      <c r="J22" s="259"/>
      <c r="K22" s="176"/>
      <c r="L22" s="176"/>
      <c r="M22" s="176"/>
      <c r="N22" s="176"/>
    </row>
    <row r="23" spans="1:14" ht="12.6" customHeight="1" x14ac:dyDescent="0.2">
      <c r="A23" s="255">
        <v>16</v>
      </c>
      <c r="B23" s="81" t="s">
        <v>1624</v>
      </c>
      <c r="C23" s="256">
        <v>268159</v>
      </c>
      <c r="D23" s="256">
        <v>491183</v>
      </c>
      <c r="E23" s="256">
        <v>464237</v>
      </c>
      <c r="F23" s="257">
        <v>27454</v>
      </c>
      <c r="G23" s="258">
        <v>11.4</v>
      </c>
      <c r="H23" s="257">
        <v>26946</v>
      </c>
      <c r="I23" s="258">
        <v>5.8</v>
      </c>
      <c r="J23" s="259"/>
      <c r="K23" s="176"/>
      <c r="L23" s="176"/>
      <c r="M23" s="176"/>
      <c r="N23" s="176"/>
    </row>
    <row r="24" spans="1:14" ht="12.6" customHeight="1" x14ac:dyDescent="0.2">
      <c r="A24" s="255">
        <v>17</v>
      </c>
      <c r="B24" s="81" t="s">
        <v>1625</v>
      </c>
      <c r="C24" s="256">
        <v>177379</v>
      </c>
      <c r="D24" s="256">
        <v>362569</v>
      </c>
      <c r="E24" s="256">
        <v>368561</v>
      </c>
      <c r="F24" s="257">
        <v>9380</v>
      </c>
      <c r="G24" s="258">
        <v>5.6</v>
      </c>
      <c r="H24" s="257">
        <v>-5992</v>
      </c>
      <c r="I24" s="258">
        <v>-1.6</v>
      </c>
      <c r="J24" s="259"/>
      <c r="K24" s="176"/>
      <c r="L24" s="176"/>
      <c r="M24" s="176"/>
      <c r="N24" s="176"/>
    </row>
    <row r="25" spans="1:14" ht="12.6" customHeight="1" x14ac:dyDescent="0.2">
      <c r="A25" s="255">
        <v>18</v>
      </c>
      <c r="B25" s="81" t="s">
        <v>1626</v>
      </c>
      <c r="C25" s="256">
        <v>454830</v>
      </c>
      <c r="D25" s="256">
        <v>908624</v>
      </c>
      <c r="E25" s="256">
        <v>886876</v>
      </c>
      <c r="F25" s="257">
        <v>-32488</v>
      </c>
      <c r="G25" s="258">
        <v>-6.7</v>
      </c>
      <c r="H25" s="257">
        <v>21748</v>
      </c>
      <c r="I25" s="258">
        <v>2.5</v>
      </c>
      <c r="J25" s="259"/>
      <c r="K25" s="176"/>
      <c r="L25" s="176"/>
      <c r="M25" s="176"/>
      <c r="N25" s="176"/>
    </row>
    <row r="26" spans="1:14" ht="12.6" customHeight="1" x14ac:dyDescent="0.2">
      <c r="A26" s="255">
        <v>19</v>
      </c>
      <c r="B26" s="81" t="s">
        <v>1627</v>
      </c>
      <c r="C26" s="256">
        <v>519597</v>
      </c>
      <c r="D26" s="256">
        <v>1058917</v>
      </c>
      <c r="E26" s="256">
        <v>1026672</v>
      </c>
      <c r="F26" s="257">
        <v>9964</v>
      </c>
      <c r="G26" s="258">
        <v>2</v>
      </c>
      <c r="H26" s="257">
        <v>32245</v>
      </c>
      <c r="I26" s="258">
        <v>3.1</v>
      </c>
      <c r="J26" s="259"/>
      <c r="K26" s="176"/>
      <c r="L26" s="176"/>
      <c r="M26" s="176"/>
      <c r="N26" s="176"/>
    </row>
    <row r="27" spans="1:14" ht="12.6" customHeight="1" x14ac:dyDescent="0.2">
      <c r="A27" s="255">
        <v>20</v>
      </c>
      <c r="B27" s="81" t="s">
        <v>1628</v>
      </c>
      <c r="C27" s="256">
        <v>233033</v>
      </c>
      <c r="D27" s="256">
        <v>488318</v>
      </c>
      <c r="E27" s="256">
        <v>464306</v>
      </c>
      <c r="F27" s="257">
        <v>9274</v>
      </c>
      <c r="G27" s="258">
        <v>4.0999999999999996</v>
      </c>
      <c r="H27" s="257">
        <v>24012</v>
      </c>
      <c r="I27" s="258">
        <v>5.2</v>
      </c>
      <c r="J27" s="259"/>
      <c r="K27" s="176"/>
      <c r="L27" s="176"/>
      <c r="M27" s="176"/>
      <c r="N27" s="176"/>
    </row>
    <row r="28" spans="1:14" ht="12.6" customHeight="1" x14ac:dyDescent="0.2">
      <c r="A28" s="255">
        <v>21</v>
      </c>
      <c r="B28" s="81" t="s">
        <v>1629</v>
      </c>
      <c r="C28" s="256">
        <v>485283</v>
      </c>
      <c r="D28" s="256">
        <v>952284</v>
      </c>
      <c r="E28" s="256">
        <v>922019</v>
      </c>
      <c r="F28" s="257">
        <v>32788</v>
      </c>
      <c r="G28" s="258">
        <v>7.2</v>
      </c>
      <c r="H28" s="257">
        <v>30265</v>
      </c>
      <c r="I28" s="258">
        <v>3.3</v>
      </c>
      <c r="J28" s="259"/>
      <c r="K28" s="176"/>
      <c r="L28" s="176"/>
      <c r="M28" s="176"/>
      <c r="N28" s="176"/>
    </row>
    <row r="29" spans="1:14" ht="12.6" customHeight="1" x14ac:dyDescent="0.2">
      <c r="A29" s="255">
        <v>22</v>
      </c>
      <c r="B29" s="81" t="s">
        <v>1630</v>
      </c>
      <c r="C29" s="256">
        <v>448109</v>
      </c>
      <c r="D29" s="256">
        <v>898336</v>
      </c>
      <c r="E29" s="256">
        <v>849458</v>
      </c>
      <c r="F29" s="257">
        <v>27320</v>
      </c>
      <c r="G29" s="258">
        <v>6.5</v>
      </c>
      <c r="H29" s="257">
        <v>48878</v>
      </c>
      <c r="I29" s="258">
        <v>5.8</v>
      </c>
      <c r="J29" s="259"/>
      <c r="K29" s="176"/>
      <c r="L29" s="176"/>
      <c r="M29" s="176"/>
      <c r="N29" s="176"/>
    </row>
    <row r="30" spans="1:14" ht="12.6" customHeight="1" x14ac:dyDescent="0.2">
      <c r="A30" s="255">
        <v>23</v>
      </c>
      <c r="B30" s="81" t="s">
        <v>1631</v>
      </c>
      <c r="C30" s="256">
        <v>349217</v>
      </c>
      <c r="D30" s="256">
        <v>729195</v>
      </c>
      <c r="E30" s="256">
        <v>663002</v>
      </c>
      <c r="F30" s="257">
        <v>21651</v>
      </c>
      <c r="G30" s="258">
        <v>6.6</v>
      </c>
      <c r="H30" s="257">
        <v>66193</v>
      </c>
      <c r="I30" s="258">
        <v>10</v>
      </c>
      <c r="J30" s="259"/>
      <c r="K30" s="176"/>
      <c r="L30" s="176"/>
      <c r="M30" s="176"/>
      <c r="N30" s="176"/>
    </row>
    <row r="31" spans="1:14" ht="12.6" customHeight="1" x14ac:dyDescent="0.2">
      <c r="A31" s="255">
        <v>24</v>
      </c>
      <c r="B31" s="81" t="s">
        <v>1632</v>
      </c>
      <c r="C31" s="256">
        <v>267383</v>
      </c>
      <c r="D31" s="256">
        <v>577183</v>
      </c>
      <c r="E31" s="256">
        <v>617669</v>
      </c>
      <c r="F31" s="257">
        <v>-78208</v>
      </c>
      <c r="G31" s="258">
        <v>-22.6</v>
      </c>
      <c r="H31" s="257">
        <v>-40486</v>
      </c>
      <c r="I31" s="258">
        <v>-6.6</v>
      </c>
      <c r="J31" s="259"/>
      <c r="K31" s="176"/>
      <c r="L31" s="176"/>
      <c r="M31" s="176"/>
      <c r="N31" s="176"/>
    </row>
    <row r="32" spans="1:14" ht="12.6" customHeight="1" x14ac:dyDescent="0.2">
      <c r="A32" s="255">
        <v>25</v>
      </c>
      <c r="B32" s="81" t="s">
        <v>1633</v>
      </c>
      <c r="C32" s="256">
        <v>163645</v>
      </c>
      <c r="D32" s="256">
        <v>322518</v>
      </c>
      <c r="E32" s="256">
        <v>317048</v>
      </c>
      <c r="F32" s="257">
        <v>7544</v>
      </c>
      <c r="G32" s="258">
        <v>4.8</v>
      </c>
      <c r="H32" s="257">
        <v>5470</v>
      </c>
      <c r="I32" s="258">
        <v>1.7</v>
      </c>
      <c r="J32" s="259"/>
      <c r="K32" s="176"/>
      <c r="L32" s="176"/>
      <c r="M32" s="176"/>
      <c r="N32" s="176"/>
    </row>
    <row r="33" spans="1:14" ht="12.6" customHeight="1" x14ac:dyDescent="0.2">
      <c r="A33" s="255">
        <v>26</v>
      </c>
      <c r="B33" s="81" t="s">
        <v>1634</v>
      </c>
      <c r="C33" s="256">
        <v>34515</v>
      </c>
      <c r="D33" s="256">
        <v>84757</v>
      </c>
      <c r="E33" s="256">
        <v>81959</v>
      </c>
      <c r="F33" s="257">
        <v>-7977</v>
      </c>
      <c r="G33" s="258">
        <v>-18.8</v>
      </c>
      <c r="H33" s="257">
        <v>2798</v>
      </c>
      <c r="I33" s="258">
        <v>3.4</v>
      </c>
      <c r="J33" s="259"/>
      <c r="K33" s="176"/>
      <c r="L33" s="176"/>
      <c r="M33" s="176"/>
      <c r="N33" s="176"/>
    </row>
    <row r="34" spans="1:14" ht="12.6" customHeight="1" x14ac:dyDescent="0.2">
      <c r="A34" s="255">
        <v>27</v>
      </c>
      <c r="B34" s="81" t="s">
        <v>1635</v>
      </c>
      <c r="C34" s="256">
        <v>2637557</v>
      </c>
      <c r="D34" s="256">
        <v>5163719</v>
      </c>
      <c r="E34" s="256">
        <v>4906667</v>
      </c>
      <c r="F34" s="257">
        <v>282709</v>
      </c>
      <c r="G34" s="258">
        <v>12</v>
      </c>
      <c r="H34" s="257">
        <v>257052</v>
      </c>
      <c r="I34" s="258">
        <v>5.2</v>
      </c>
      <c r="J34" s="259"/>
      <c r="K34" s="176"/>
      <c r="L34" s="176"/>
      <c r="M34" s="176"/>
      <c r="N34" s="176"/>
    </row>
    <row r="35" spans="1:14" ht="12.6" customHeight="1" x14ac:dyDescent="0.2">
      <c r="A35" s="255">
        <v>28</v>
      </c>
      <c r="B35" s="81" t="s">
        <v>844</v>
      </c>
      <c r="C35" s="256">
        <v>800478</v>
      </c>
      <c r="D35" s="256">
        <v>1649708</v>
      </c>
      <c r="E35" s="256">
        <v>1581210</v>
      </c>
      <c r="F35" s="257">
        <v>57518</v>
      </c>
      <c r="G35" s="258">
        <v>7.7</v>
      </c>
      <c r="H35" s="257">
        <v>68498</v>
      </c>
      <c r="I35" s="258">
        <v>4.3</v>
      </c>
      <c r="J35" s="259"/>
      <c r="K35" s="176"/>
      <c r="L35" s="176"/>
      <c r="M35" s="176"/>
      <c r="N35" s="176"/>
    </row>
    <row r="36" spans="1:14" ht="12.6" customHeight="1" x14ac:dyDescent="0.2">
      <c r="A36" s="255">
        <v>29</v>
      </c>
      <c r="B36" s="81" t="s">
        <v>845</v>
      </c>
      <c r="C36" s="256">
        <v>2242849</v>
      </c>
      <c r="D36" s="256">
        <v>4688608</v>
      </c>
      <c r="E36" s="256">
        <v>4608895</v>
      </c>
      <c r="F36" s="257">
        <v>77845</v>
      </c>
      <c r="G36" s="258">
        <v>3.6</v>
      </c>
      <c r="H36" s="257">
        <v>79713</v>
      </c>
      <c r="I36" s="258">
        <v>1.7</v>
      </c>
      <c r="J36" s="259"/>
      <c r="K36" s="176"/>
      <c r="L36" s="176"/>
      <c r="M36" s="176"/>
      <c r="N36" s="176"/>
    </row>
    <row r="37" spans="1:14" ht="12.6" customHeight="1" x14ac:dyDescent="0.2">
      <c r="A37" s="255">
        <v>30</v>
      </c>
      <c r="B37" s="81" t="s">
        <v>846</v>
      </c>
      <c r="C37" s="256">
        <v>6252401</v>
      </c>
      <c r="D37" s="256">
        <v>13053013</v>
      </c>
      <c r="E37" s="256">
        <v>13110225</v>
      </c>
      <c r="F37" s="257">
        <v>-415971</v>
      </c>
      <c r="G37" s="258">
        <v>-6.2</v>
      </c>
      <c r="H37" s="257">
        <v>-57212</v>
      </c>
      <c r="I37" s="258">
        <v>-0.4</v>
      </c>
      <c r="J37" s="259"/>
      <c r="K37" s="176"/>
      <c r="L37" s="176"/>
      <c r="M37" s="176"/>
      <c r="N37" s="176"/>
    </row>
    <row r="38" spans="1:14" ht="12.6" customHeight="1" x14ac:dyDescent="0.2">
      <c r="A38" s="255">
        <v>31</v>
      </c>
      <c r="B38" s="81" t="s">
        <v>847</v>
      </c>
      <c r="C38" s="256">
        <v>216273</v>
      </c>
      <c r="D38" s="256">
        <v>397002</v>
      </c>
      <c r="E38" s="256">
        <v>368130</v>
      </c>
      <c r="F38" s="257">
        <v>35372</v>
      </c>
      <c r="G38" s="258">
        <v>19.600000000000001</v>
      </c>
      <c r="H38" s="257">
        <v>28872</v>
      </c>
      <c r="I38" s="258">
        <v>7.8</v>
      </c>
      <c r="J38" s="259"/>
      <c r="K38" s="176"/>
      <c r="L38" s="176"/>
      <c r="M38" s="176"/>
      <c r="N38" s="176"/>
    </row>
    <row r="39" spans="1:14" ht="12.6" customHeight="1" x14ac:dyDescent="0.2">
      <c r="A39" s="255">
        <v>32</v>
      </c>
      <c r="B39" s="81" t="s">
        <v>1636</v>
      </c>
      <c r="C39" s="256">
        <v>926202</v>
      </c>
      <c r="D39" s="256">
        <v>1946532</v>
      </c>
      <c r="E39" s="256">
        <v>2006036</v>
      </c>
      <c r="F39" s="257">
        <v>-42339</v>
      </c>
      <c r="G39" s="258">
        <v>-4.4000000000000004</v>
      </c>
      <c r="H39" s="257">
        <v>-59504</v>
      </c>
      <c r="I39" s="258">
        <v>-3</v>
      </c>
      <c r="J39" s="259"/>
      <c r="K39" s="176"/>
      <c r="L39" s="176"/>
      <c r="M39" s="176"/>
      <c r="N39" s="176"/>
    </row>
    <row r="40" spans="1:14" ht="12.6" customHeight="1" x14ac:dyDescent="0.2">
      <c r="A40" s="255">
        <v>33</v>
      </c>
      <c r="B40" s="81" t="s">
        <v>1637</v>
      </c>
      <c r="C40" s="256">
        <v>843773</v>
      </c>
      <c r="D40" s="256">
        <v>1694715</v>
      </c>
      <c r="E40" s="256">
        <v>1570892</v>
      </c>
      <c r="F40" s="257">
        <v>82609</v>
      </c>
      <c r="G40" s="258">
        <v>10.9</v>
      </c>
      <c r="H40" s="257">
        <v>123823</v>
      </c>
      <c r="I40" s="258">
        <v>7.9</v>
      </c>
      <c r="J40" s="259"/>
      <c r="K40" s="176"/>
      <c r="L40" s="176"/>
      <c r="M40" s="176"/>
      <c r="N40" s="176"/>
    </row>
    <row r="41" spans="1:14" ht="12.6" customHeight="1" x14ac:dyDescent="0.2">
      <c r="A41" s="255">
        <v>34</v>
      </c>
      <c r="B41" s="81" t="s">
        <v>1638</v>
      </c>
      <c r="C41" s="256">
        <v>624843</v>
      </c>
      <c r="D41" s="256">
        <v>1305869</v>
      </c>
      <c r="E41" s="256">
        <v>1310039</v>
      </c>
      <c r="F41" s="257">
        <v>-8092</v>
      </c>
      <c r="G41" s="258">
        <v>-1.3</v>
      </c>
      <c r="H41" s="257">
        <v>-4170</v>
      </c>
      <c r="I41" s="258">
        <v>-0.3</v>
      </c>
      <c r="J41" s="259"/>
      <c r="K41" s="176"/>
      <c r="L41" s="176"/>
      <c r="M41" s="176"/>
      <c r="N41" s="176"/>
    </row>
    <row r="42" spans="1:14" ht="12.6" customHeight="1" x14ac:dyDescent="0.2">
      <c r="A42" s="255">
        <v>35</v>
      </c>
      <c r="B42" s="81" t="s">
        <v>1639</v>
      </c>
      <c r="C42" s="256">
        <v>280096</v>
      </c>
      <c r="D42" s="256">
        <v>593193</v>
      </c>
      <c r="E42" s="256">
        <v>583044</v>
      </c>
      <c r="F42" s="257">
        <v>-1441</v>
      </c>
      <c r="G42" s="258">
        <v>-0.5</v>
      </c>
      <c r="H42" s="257">
        <v>10149</v>
      </c>
      <c r="I42" s="258">
        <v>1.7</v>
      </c>
      <c r="J42" s="259"/>
      <c r="K42" s="176"/>
      <c r="L42" s="176"/>
      <c r="M42" s="176"/>
      <c r="N42" s="176"/>
    </row>
    <row r="43" spans="1:14" ht="12.6" customHeight="1" x14ac:dyDescent="0.2">
      <c r="A43" s="255">
        <v>36</v>
      </c>
      <c r="B43" s="81" t="s">
        <v>1640</v>
      </c>
      <c r="C43" s="256">
        <v>20628</v>
      </c>
      <c r="D43" s="256">
        <v>39986</v>
      </c>
      <c r="E43" s="256">
        <v>45246</v>
      </c>
      <c r="F43" s="257">
        <v>-2266</v>
      </c>
      <c r="G43" s="258">
        <v>-9.9</v>
      </c>
      <c r="H43" s="257">
        <v>-5260</v>
      </c>
      <c r="I43" s="258">
        <v>-11.6</v>
      </c>
      <c r="J43" s="259"/>
      <c r="K43" s="176"/>
      <c r="L43" s="176"/>
      <c r="M43" s="176"/>
      <c r="N43" s="176"/>
    </row>
    <row r="44" spans="1:14" ht="12.6" customHeight="1" x14ac:dyDescent="0.2">
      <c r="A44" s="255">
        <v>37</v>
      </c>
      <c r="B44" s="81" t="s">
        <v>1641</v>
      </c>
      <c r="C44" s="256">
        <v>100627</v>
      </c>
      <c r="D44" s="256">
        <v>207930</v>
      </c>
      <c r="E44" s="256">
        <v>202237</v>
      </c>
      <c r="F44" s="257">
        <v>2531</v>
      </c>
      <c r="G44" s="258">
        <v>2.6</v>
      </c>
      <c r="H44" s="257">
        <v>5693</v>
      </c>
      <c r="I44" s="258">
        <v>2.8</v>
      </c>
      <c r="J44" s="259"/>
      <c r="K44" s="176"/>
      <c r="L44" s="176"/>
      <c r="M44" s="176"/>
      <c r="N44" s="176"/>
    </row>
    <row r="45" spans="1:14" ht="12.6" customHeight="1" x14ac:dyDescent="0.2">
      <c r="A45" s="255">
        <v>38</v>
      </c>
      <c r="B45" s="81" t="s">
        <v>1642</v>
      </c>
      <c r="C45" s="256">
        <v>2179636</v>
      </c>
      <c r="D45" s="256">
        <v>4372937</v>
      </c>
      <c r="E45" s="256">
        <v>4119223</v>
      </c>
      <c r="F45" s="257">
        <v>176854</v>
      </c>
      <c r="G45" s="258">
        <v>8.8000000000000007</v>
      </c>
      <c r="H45" s="257">
        <v>253714</v>
      </c>
      <c r="I45" s="258">
        <v>6.2</v>
      </c>
      <c r="J45" s="259"/>
      <c r="K45" s="176"/>
      <c r="L45" s="176"/>
      <c r="M45" s="176"/>
      <c r="N45" s="176"/>
    </row>
    <row r="46" spans="1:14" ht="12.6" customHeight="1" x14ac:dyDescent="0.2">
      <c r="A46" s="255">
        <v>39</v>
      </c>
      <c r="B46" s="81" t="s">
        <v>1643</v>
      </c>
      <c r="C46" s="256">
        <v>5119404</v>
      </c>
      <c r="D46" s="256">
        <v>10529279</v>
      </c>
      <c r="E46" s="256">
        <v>10510984</v>
      </c>
      <c r="F46" s="257">
        <v>-19218</v>
      </c>
      <c r="G46" s="258">
        <v>-0.4</v>
      </c>
      <c r="H46" s="257">
        <v>18295</v>
      </c>
      <c r="I46" s="258">
        <v>0.2</v>
      </c>
      <c r="J46" s="259"/>
      <c r="K46" s="176"/>
      <c r="L46" s="176"/>
      <c r="M46" s="176"/>
      <c r="N46" s="176"/>
    </row>
    <row r="47" spans="1:14" ht="12.6" customHeight="1" x14ac:dyDescent="0.2">
      <c r="A47" s="255">
        <v>40</v>
      </c>
      <c r="B47" s="81" t="s">
        <v>1644</v>
      </c>
      <c r="C47" s="256">
        <v>1262518</v>
      </c>
      <c r="D47" s="256">
        <v>2544425</v>
      </c>
      <c r="E47" s="256">
        <v>2467656</v>
      </c>
      <c r="F47" s="257">
        <v>41529</v>
      </c>
      <c r="G47" s="258">
        <v>3.4</v>
      </c>
      <c r="H47" s="257">
        <v>76769</v>
      </c>
      <c r="I47" s="258">
        <v>3.1</v>
      </c>
      <c r="J47" s="259"/>
      <c r="K47" s="176"/>
      <c r="L47" s="176"/>
      <c r="M47" s="176"/>
      <c r="N47" s="176"/>
    </row>
    <row r="48" spans="1:14" ht="12.6" customHeight="1" x14ac:dyDescent="0.2">
      <c r="A48" s="255">
        <v>41</v>
      </c>
      <c r="B48" s="81" t="s">
        <v>1645</v>
      </c>
      <c r="C48" s="256">
        <v>67199</v>
      </c>
      <c r="D48" s="256">
        <v>134063</v>
      </c>
      <c r="E48" s="256">
        <v>154118</v>
      </c>
      <c r="F48" s="257">
        <v>-10223</v>
      </c>
      <c r="G48" s="258">
        <v>-13.2</v>
      </c>
      <c r="H48" s="257">
        <v>-20055</v>
      </c>
      <c r="I48" s="258">
        <v>-13</v>
      </c>
      <c r="J48" s="259"/>
      <c r="K48" s="176"/>
      <c r="L48" s="176"/>
      <c r="M48" s="176"/>
      <c r="N48" s="176"/>
    </row>
    <row r="49" spans="1:14" ht="12.6" customHeight="1" x14ac:dyDescent="0.2">
      <c r="A49" s="255">
        <v>42</v>
      </c>
      <c r="B49" s="81" t="s">
        <v>1646</v>
      </c>
      <c r="C49" s="256">
        <v>188225</v>
      </c>
      <c r="D49" s="256">
        <v>393173</v>
      </c>
      <c r="E49" s="256">
        <v>375116</v>
      </c>
      <c r="F49" s="257">
        <v>8618</v>
      </c>
      <c r="G49" s="258">
        <v>4.8</v>
      </c>
      <c r="H49" s="257">
        <v>18057</v>
      </c>
      <c r="I49" s="258">
        <v>4.8</v>
      </c>
      <c r="J49" s="259"/>
      <c r="K49" s="176"/>
      <c r="L49" s="176"/>
      <c r="M49" s="176"/>
      <c r="N49" s="176"/>
    </row>
    <row r="50" spans="1:14" ht="12.6" customHeight="1" x14ac:dyDescent="0.2">
      <c r="A50" s="255">
        <v>43</v>
      </c>
      <c r="B50" s="81" t="s">
        <v>1647</v>
      </c>
      <c r="C50" s="256">
        <v>6684</v>
      </c>
      <c r="D50" s="256">
        <v>12481</v>
      </c>
      <c r="E50" s="256">
        <v>19256</v>
      </c>
      <c r="F50" s="257">
        <v>-4576</v>
      </c>
      <c r="G50" s="258">
        <v>-40.6</v>
      </c>
      <c r="H50" s="257">
        <v>-6775</v>
      </c>
      <c r="I50" s="258">
        <v>-35.200000000000003</v>
      </c>
      <c r="J50" s="259"/>
      <c r="K50" s="176"/>
      <c r="L50" s="176"/>
      <c r="M50" s="176"/>
      <c r="N50" s="176"/>
    </row>
    <row r="51" spans="1:14" ht="12.6" customHeight="1" x14ac:dyDescent="0.2">
      <c r="A51" s="255">
        <v>44</v>
      </c>
      <c r="B51" s="81" t="s">
        <v>1648</v>
      </c>
      <c r="C51" s="256">
        <v>710257</v>
      </c>
      <c r="D51" s="256">
        <v>1387020</v>
      </c>
      <c r="E51" s="256">
        <v>1331491</v>
      </c>
      <c r="F51" s="257">
        <v>58481</v>
      </c>
      <c r="G51" s="258">
        <v>9</v>
      </c>
      <c r="H51" s="257">
        <v>55529</v>
      </c>
      <c r="I51" s="258">
        <v>4.2</v>
      </c>
      <c r="J51" s="259"/>
      <c r="K51" s="176"/>
      <c r="L51" s="176"/>
      <c r="M51" s="176"/>
      <c r="N51" s="176"/>
    </row>
    <row r="52" spans="1:14" ht="12.6" customHeight="1" x14ac:dyDescent="0.2">
      <c r="A52" s="255">
        <v>45</v>
      </c>
      <c r="B52" s="81" t="s">
        <v>1649</v>
      </c>
      <c r="C52" s="256">
        <v>2515</v>
      </c>
      <c r="D52" s="256">
        <v>5014</v>
      </c>
      <c r="E52" s="256">
        <v>4928</v>
      </c>
      <c r="F52" s="257">
        <v>149</v>
      </c>
      <c r="G52" s="258">
        <v>6.3</v>
      </c>
      <c r="H52" s="257">
        <v>86</v>
      </c>
      <c r="I52" s="258">
        <v>1.7</v>
      </c>
      <c r="J52" s="259"/>
      <c r="K52" s="176"/>
      <c r="L52" s="176"/>
      <c r="M52" s="176"/>
      <c r="N52" s="176"/>
    </row>
    <row r="53" spans="1:14" ht="12.6" customHeight="1" x14ac:dyDescent="0.2">
      <c r="A53" s="255">
        <v>46</v>
      </c>
      <c r="B53" s="81" t="s">
        <v>1650</v>
      </c>
      <c r="C53" s="256">
        <v>3920</v>
      </c>
      <c r="D53" s="256">
        <v>7324</v>
      </c>
      <c r="E53" s="256">
        <v>7892</v>
      </c>
      <c r="F53" s="257">
        <v>-180</v>
      </c>
      <c r="G53" s="258">
        <v>-4.4000000000000004</v>
      </c>
      <c r="H53" s="257">
        <v>-568</v>
      </c>
      <c r="I53" s="258">
        <v>-7.2</v>
      </c>
      <c r="J53" s="259"/>
      <c r="K53" s="176"/>
      <c r="L53" s="176"/>
      <c r="M53" s="176"/>
      <c r="N53" s="176"/>
    </row>
    <row r="54" spans="1:14" ht="12.6" customHeight="1" x14ac:dyDescent="0.2">
      <c r="A54" s="255">
        <v>47</v>
      </c>
      <c r="B54" s="81" t="s">
        <v>1651</v>
      </c>
      <c r="C54" s="256">
        <v>114538</v>
      </c>
      <c r="D54" s="256">
        <v>216337</v>
      </c>
      <c r="E54" s="256">
        <v>201380</v>
      </c>
      <c r="F54" s="257">
        <v>14445</v>
      </c>
      <c r="G54" s="258">
        <v>14.4</v>
      </c>
      <c r="H54" s="257">
        <v>14957</v>
      </c>
      <c r="I54" s="258">
        <v>7.4</v>
      </c>
      <c r="J54" s="259"/>
      <c r="K54" s="176"/>
      <c r="L54" s="176"/>
      <c r="M54" s="176"/>
      <c r="N54" s="176"/>
    </row>
    <row r="55" spans="1:14" ht="12.6" customHeight="1" x14ac:dyDescent="0.2">
      <c r="A55" s="255">
        <v>48</v>
      </c>
      <c r="B55" s="81" t="s">
        <v>1652</v>
      </c>
      <c r="C55" s="256">
        <v>1545008</v>
      </c>
      <c r="D55" s="256">
        <v>3186742</v>
      </c>
      <c r="E55" s="256">
        <v>3106891</v>
      </c>
      <c r="F55" s="257">
        <v>6099</v>
      </c>
      <c r="G55" s="258">
        <v>0.4</v>
      </c>
      <c r="H55" s="257">
        <v>79851</v>
      </c>
      <c r="I55" s="258">
        <v>2.6</v>
      </c>
      <c r="J55" s="259"/>
      <c r="K55" s="176"/>
      <c r="L55" s="176"/>
      <c r="M55" s="176"/>
      <c r="N55" s="176"/>
    </row>
    <row r="56" spans="1:14" ht="12.6" customHeight="1" x14ac:dyDescent="0.2">
      <c r="A56" s="255">
        <v>49</v>
      </c>
      <c r="B56" s="81" t="s">
        <v>1653</v>
      </c>
      <c r="C56" s="256">
        <v>328569</v>
      </c>
      <c r="D56" s="256">
        <v>648505</v>
      </c>
      <c r="E56" s="256">
        <v>686288</v>
      </c>
      <c r="F56" s="257">
        <v>-10838</v>
      </c>
      <c r="G56" s="258">
        <v>-3.2</v>
      </c>
      <c r="H56" s="257">
        <v>-37783</v>
      </c>
      <c r="I56" s="258">
        <v>-5.5</v>
      </c>
      <c r="J56" s="259"/>
      <c r="K56" s="176"/>
      <c r="L56" s="176"/>
      <c r="M56" s="176"/>
      <c r="N56" s="176"/>
    </row>
    <row r="57" spans="1:14" ht="12.6" customHeight="1" x14ac:dyDescent="0.2">
      <c r="A57" s="255">
        <v>50</v>
      </c>
      <c r="B57" s="81" t="s">
        <v>1654</v>
      </c>
      <c r="C57" s="256">
        <v>2757</v>
      </c>
      <c r="D57" s="256">
        <v>5331</v>
      </c>
      <c r="E57" s="256">
        <v>8225</v>
      </c>
      <c r="F57" s="257">
        <v>-856</v>
      </c>
      <c r="G57" s="258">
        <v>-23.7</v>
      </c>
      <c r="H57" s="257">
        <v>-2894</v>
      </c>
      <c r="I57" s="258">
        <v>-35.200000000000003</v>
      </c>
      <c r="J57" s="259"/>
      <c r="K57" s="176"/>
      <c r="L57" s="176"/>
      <c r="M57" s="176"/>
      <c r="N57" s="176"/>
    </row>
    <row r="58" spans="1:14" ht="12.6" customHeight="1" x14ac:dyDescent="0.2">
      <c r="A58" s="255">
        <v>51</v>
      </c>
      <c r="B58" s="81" t="s">
        <v>1655</v>
      </c>
      <c r="C58" s="256">
        <v>43375</v>
      </c>
      <c r="D58" s="256">
        <v>87442</v>
      </c>
      <c r="E58" s="256">
        <v>90108</v>
      </c>
      <c r="F58" s="257">
        <v>-559</v>
      </c>
      <c r="G58" s="258">
        <v>-1.3</v>
      </c>
      <c r="H58" s="257">
        <v>-2666</v>
      </c>
      <c r="I58" s="258">
        <v>-3</v>
      </c>
      <c r="J58" s="259"/>
      <c r="K58" s="176"/>
      <c r="L58" s="176"/>
      <c r="M58" s="176"/>
      <c r="N58" s="176"/>
    </row>
    <row r="59" spans="1:14" ht="12.6" customHeight="1" x14ac:dyDescent="0.2">
      <c r="A59" s="255">
        <v>52</v>
      </c>
      <c r="B59" s="81" t="s">
        <v>1656</v>
      </c>
      <c r="C59" s="256">
        <v>62715</v>
      </c>
      <c r="D59" s="256">
        <v>128192</v>
      </c>
      <c r="E59" s="256">
        <v>141270</v>
      </c>
      <c r="F59" s="257">
        <v>-6766</v>
      </c>
      <c r="G59" s="258">
        <v>-9.6999999999999993</v>
      </c>
      <c r="H59" s="257">
        <v>-13078</v>
      </c>
      <c r="I59" s="258">
        <v>-9.3000000000000007</v>
      </c>
      <c r="J59" s="259"/>
      <c r="K59" s="176"/>
      <c r="L59" s="176"/>
      <c r="M59" s="176"/>
      <c r="N59" s="176"/>
    </row>
    <row r="60" spans="1:14" ht="12.6" customHeight="1" x14ac:dyDescent="0.2">
      <c r="A60" s="255">
        <v>53</v>
      </c>
      <c r="B60" s="81" t="s">
        <v>1657</v>
      </c>
      <c r="C60" s="256">
        <v>3861</v>
      </c>
      <c r="D60" s="256">
        <v>8772</v>
      </c>
      <c r="E60" s="256">
        <v>7412</v>
      </c>
      <c r="F60" s="257">
        <v>597</v>
      </c>
      <c r="G60" s="258">
        <v>18.3</v>
      </c>
      <c r="H60" s="257">
        <v>1360</v>
      </c>
      <c r="I60" s="258">
        <v>18.3</v>
      </c>
      <c r="J60" s="259"/>
      <c r="K60" s="176"/>
      <c r="L60" s="176"/>
      <c r="M60" s="176"/>
      <c r="N60" s="176"/>
    </row>
    <row r="61" spans="1:14" ht="12.6" customHeight="1" x14ac:dyDescent="0.2">
      <c r="A61" s="255">
        <v>54</v>
      </c>
      <c r="B61" s="81" t="s">
        <v>1658</v>
      </c>
      <c r="C61" s="256">
        <v>162722</v>
      </c>
      <c r="D61" s="256">
        <v>328563</v>
      </c>
      <c r="E61" s="256">
        <v>329889</v>
      </c>
      <c r="F61" s="257">
        <v>2670</v>
      </c>
      <c r="G61" s="258">
        <v>1.7</v>
      </c>
      <c r="H61" s="257">
        <v>-1326</v>
      </c>
      <c r="I61" s="258">
        <v>-0.4</v>
      </c>
      <c r="J61" s="259"/>
      <c r="K61" s="176"/>
      <c r="L61" s="176"/>
      <c r="M61" s="176"/>
      <c r="N61" s="176"/>
    </row>
    <row r="62" spans="1:14" ht="12.6" customHeight="1" x14ac:dyDescent="0.2">
      <c r="A62" s="255">
        <v>55</v>
      </c>
      <c r="B62" s="81" t="s">
        <v>1659</v>
      </c>
      <c r="C62" s="256">
        <v>147905</v>
      </c>
      <c r="D62" s="256">
        <v>300685</v>
      </c>
      <c r="E62" s="256">
        <v>306210</v>
      </c>
      <c r="F62" s="257">
        <v>-1438</v>
      </c>
      <c r="G62" s="258">
        <v>-1</v>
      </c>
      <c r="H62" s="257">
        <v>-5525</v>
      </c>
      <c r="I62" s="258">
        <v>-1.8</v>
      </c>
      <c r="J62" s="259"/>
      <c r="K62" s="176"/>
      <c r="L62" s="176"/>
      <c r="M62" s="176"/>
      <c r="N62" s="176"/>
    </row>
    <row r="63" spans="1:14" ht="12.6" customHeight="1" x14ac:dyDescent="0.2">
      <c r="A63" s="255">
        <v>56</v>
      </c>
      <c r="B63" s="81" t="s">
        <v>1660</v>
      </c>
      <c r="C63" s="256">
        <v>210020</v>
      </c>
      <c r="D63" s="256">
        <v>430747</v>
      </c>
      <c r="E63" s="256">
        <v>420633</v>
      </c>
      <c r="F63" s="257">
        <v>-2092</v>
      </c>
      <c r="G63" s="258">
        <v>-1</v>
      </c>
      <c r="H63" s="257">
        <v>10114</v>
      </c>
      <c r="I63" s="258">
        <v>2.4</v>
      </c>
      <c r="J63" s="259"/>
      <c r="K63" s="176"/>
      <c r="L63" s="176"/>
      <c r="M63" s="176"/>
      <c r="N63" s="176"/>
    </row>
    <row r="64" spans="1:14" ht="12.6" customHeight="1" x14ac:dyDescent="0.2">
      <c r="A64" s="255">
        <v>57</v>
      </c>
      <c r="B64" s="81" t="s">
        <v>1661</v>
      </c>
      <c r="C64" s="256">
        <v>48308</v>
      </c>
      <c r="D64" s="256">
        <v>92681</v>
      </c>
      <c r="E64" s="256">
        <v>94736</v>
      </c>
      <c r="F64" s="257">
        <v>825</v>
      </c>
      <c r="G64" s="258">
        <v>1.7</v>
      </c>
      <c r="H64" s="257">
        <v>-2055</v>
      </c>
      <c r="I64" s="258">
        <v>-2.2000000000000002</v>
      </c>
      <c r="J64" s="259"/>
      <c r="K64" s="176"/>
      <c r="L64" s="176"/>
      <c r="M64" s="176"/>
      <c r="N64" s="176"/>
    </row>
    <row r="65" spans="1:14" ht="12.6" customHeight="1" x14ac:dyDescent="0.2">
      <c r="A65" s="255">
        <v>58</v>
      </c>
      <c r="B65" s="81" t="s">
        <v>1662</v>
      </c>
      <c r="C65" s="256">
        <v>43147</v>
      </c>
      <c r="D65" s="256">
        <v>88674</v>
      </c>
      <c r="E65" s="256">
        <v>89205</v>
      </c>
      <c r="F65" s="257">
        <v>-1345</v>
      </c>
      <c r="G65" s="258">
        <v>-3</v>
      </c>
      <c r="H65" s="257">
        <v>-531</v>
      </c>
      <c r="I65" s="258">
        <v>-0.6</v>
      </c>
      <c r="J65" s="259"/>
      <c r="K65" s="176"/>
      <c r="L65" s="176"/>
      <c r="M65" s="176"/>
      <c r="N65" s="176"/>
    </row>
    <row r="66" spans="1:14" ht="12.6" customHeight="1" x14ac:dyDescent="0.2">
      <c r="A66" s="255">
        <v>59</v>
      </c>
      <c r="B66" s="81" t="s">
        <v>1663</v>
      </c>
      <c r="C66" s="256">
        <v>206814</v>
      </c>
      <c r="D66" s="256">
        <v>430811</v>
      </c>
      <c r="E66" s="256">
        <v>441248</v>
      </c>
      <c r="F66" s="257">
        <v>-9571</v>
      </c>
      <c r="G66" s="258">
        <v>-4.4000000000000004</v>
      </c>
      <c r="H66" s="257">
        <v>-10437</v>
      </c>
      <c r="I66" s="258">
        <v>-2.4</v>
      </c>
      <c r="J66" s="259"/>
      <c r="K66" s="176"/>
      <c r="L66" s="176"/>
      <c r="M66" s="176"/>
      <c r="N66" s="176"/>
    </row>
    <row r="67" spans="1:14" ht="12.6" customHeight="1" x14ac:dyDescent="0.2">
      <c r="A67" s="255">
        <v>60</v>
      </c>
      <c r="B67" s="81" t="s">
        <v>1664</v>
      </c>
      <c r="C67" s="256">
        <v>59125</v>
      </c>
      <c r="D67" s="256">
        <v>123739</v>
      </c>
      <c r="E67" s="256">
        <v>126570</v>
      </c>
      <c r="F67" s="257">
        <v>-4093</v>
      </c>
      <c r="G67" s="258">
        <v>-6.5</v>
      </c>
      <c r="H67" s="257">
        <v>-2831</v>
      </c>
      <c r="I67" s="258">
        <v>-2.2000000000000002</v>
      </c>
      <c r="J67" s="259"/>
      <c r="K67" s="176"/>
      <c r="L67" s="176"/>
      <c r="M67" s="176"/>
      <c r="N67" s="176"/>
    </row>
    <row r="68" spans="1:14" ht="12.6" customHeight="1" x14ac:dyDescent="0.2">
      <c r="A68" s="255">
        <v>61</v>
      </c>
      <c r="B68" s="81" t="s">
        <v>1665</v>
      </c>
      <c r="C68" s="256">
        <v>761729</v>
      </c>
      <c r="D68" s="256">
        <v>1629748</v>
      </c>
      <c r="E68" s="256">
        <v>1583990</v>
      </c>
      <c r="F68" s="257">
        <v>-1798</v>
      </c>
      <c r="G68" s="258">
        <v>-0.2</v>
      </c>
      <c r="H68" s="257">
        <v>45758</v>
      </c>
      <c r="I68" s="258">
        <v>2.9</v>
      </c>
      <c r="J68" s="259"/>
      <c r="K68" s="176"/>
      <c r="L68" s="176"/>
      <c r="M68" s="176"/>
      <c r="N68" s="176"/>
    </row>
    <row r="69" spans="1:14" ht="12.6" customHeight="1" x14ac:dyDescent="0.2">
      <c r="A69" s="255">
        <v>62</v>
      </c>
      <c r="B69" s="81" t="s">
        <v>1666</v>
      </c>
      <c r="C69" s="256">
        <v>902104</v>
      </c>
      <c r="D69" s="256">
        <v>1851500</v>
      </c>
      <c r="E69" s="256">
        <v>1803460</v>
      </c>
      <c r="F69" s="257">
        <v>457</v>
      </c>
      <c r="G69" s="258">
        <v>0.1</v>
      </c>
      <c r="H69" s="257">
        <v>48040</v>
      </c>
      <c r="I69" s="258">
        <v>2.7</v>
      </c>
      <c r="J69" s="259"/>
      <c r="K69" s="176"/>
      <c r="L69" s="176"/>
      <c r="M69" s="176"/>
      <c r="N69" s="176"/>
    </row>
    <row r="70" spans="1:14" ht="12.6" customHeight="1" x14ac:dyDescent="0.2">
      <c r="A70" s="255">
        <v>63</v>
      </c>
      <c r="B70" s="81" t="s">
        <v>1667</v>
      </c>
      <c r="C70" s="256">
        <v>211291</v>
      </c>
      <c r="D70" s="256">
        <v>424802</v>
      </c>
      <c r="E70" s="256">
        <v>412765</v>
      </c>
      <c r="F70" s="257">
        <v>5048</v>
      </c>
      <c r="G70" s="258">
        <v>2.4</v>
      </c>
      <c r="H70" s="257">
        <v>12037</v>
      </c>
      <c r="I70" s="258">
        <v>2.9</v>
      </c>
      <c r="J70" s="259"/>
      <c r="K70" s="176"/>
      <c r="L70" s="176"/>
      <c r="M70" s="176"/>
      <c r="N70" s="176"/>
    </row>
    <row r="71" spans="1:14" ht="12.6" customHeight="1" x14ac:dyDescent="0.2">
      <c r="A71" s="255">
        <v>64</v>
      </c>
      <c r="B71" s="81" t="s">
        <v>848</v>
      </c>
      <c r="C71" s="256">
        <v>702623</v>
      </c>
      <c r="D71" s="256">
        <v>1420180</v>
      </c>
      <c r="E71" s="256">
        <v>1323355</v>
      </c>
      <c r="F71" s="257">
        <v>53939</v>
      </c>
      <c r="G71" s="258">
        <v>8.3000000000000007</v>
      </c>
      <c r="H71" s="257">
        <v>96825</v>
      </c>
      <c r="I71" s="258">
        <v>7.3</v>
      </c>
      <c r="J71" s="259"/>
      <c r="K71" s="176"/>
      <c r="L71" s="176"/>
      <c r="M71" s="176"/>
      <c r="N71" s="176"/>
    </row>
    <row r="72" spans="1:14" ht="12.6" customHeight="1" x14ac:dyDescent="0.2">
      <c r="A72" s="255">
        <v>65</v>
      </c>
      <c r="B72" s="81" t="s">
        <v>849</v>
      </c>
      <c r="C72" s="256">
        <v>36026</v>
      </c>
      <c r="D72" s="256">
        <v>77451</v>
      </c>
      <c r="E72" s="256">
        <v>72455</v>
      </c>
      <c r="F72" s="257">
        <v>-5229</v>
      </c>
      <c r="G72" s="258">
        <v>-12.7</v>
      </c>
      <c r="H72" s="257">
        <v>4996</v>
      </c>
      <c r="I72" s="258">
        <v>6.9</v>
      </c>
      <c r="J72" s="259"/>
      <c r="K72" s="176"/>
      <c r="L72" s="176"/>
      <c r="M72" s="176"/>
      <c r="N72" s="176"/>
    </row>
    <row r="73" spans="1:14" ht="12.6" customHeight="1" x14ac:dyDescent="0.2">
      <c r="A73" s="255">
        <v>66</v>
      </c>
      <c r="B73" s="81" t="s">
        <v>1668</v>
      </c>
      <c r="C73" s="256">
        <v>8646</v>
      </c>
      <c r="D73" s="256">
        <v>16006</v>
      </c>
      <c r="E73" s="256">
        <v>15444</v>
      </c>
      <c r="F73" s="257">
        <v>-483</v>
      </c>
      <c r="G73" s="258">
        <v>-5.3</v>
      </c>
      <c r="H73" s="257">
        <v>562</v>
      </c>
      <c r="I73" s="258">
        <v>3.6</v>
      </c>
      <c r="J73" s="259"/>
      <c r="K73" s="176"/>
      <c r="L73" s="176"/>
      <c r="M73" s="176"/>
      <c r="N73" s="176"/>
    </row>
    <row r="74" spans="1:14" ht="12.6" customHeight="1" x14ac:dyDescent="0.2">
      <c r="A74" s="255">
        <v>67</v>
      </c>
      <c r="B74" s="81" t="s">
        <v>1669</v>
      </c>
      <c r="C74" s="256">
        <v>14111</v>
      </c>
      <c r="D74" s="256">
        <v>27090</v>
      </c>
      <c r="E74" s="256">
        <v>25398</v>
      </c>
      <c r="F74" s="257">
        <v>1844</v>
      </c>
      <c r="G74" s="258">
        <v>15</v>
      </c>
      <c r="H74" s="257">
        <v>1692</v>
      </c>
      <c r="I74" s="258">
        <v>6.7</v>
      </c>
      <c r="J74" s="259"/>
      <c r="K74" s="176"/>
      <c r="L74" s="176"/>
      <c r="M74" s="176"/>
      <c r="N74" s="176"/>
    </row>
    <row r="75" spans="1:14" ht="12.6" customHeight="1" x14ac:dyDescent="0.2">
      <c r="A75" s="255">
        <v>68</v>
      </c>
      <c r="B75" s="81" t="s">
        <v>1670</v>
      </c>
      <c r="C75" s="256">
        <v>399491</v>
      </c>
      <c r="D75" s="256">
        <v>807460</v>
      </c>
      <c r="E75" s="256">
        <v>762527</v>
      </c>
      <c r="F75" s="257">
        <v>17927</v>
      </c>
      <c r="G75" s="258">
        <v>4.7</v>
      </c>
      <c r="H75" s="257">
        <v>44933</v>
      </c>
      <c r="I75" s="258">
        <v>5.9</v>
      </c>
      <c r="J75" s="259"/>
      <c r="K75" s="176"/>
      <c r="L75" s="176"/>
      <c r="M75" s="176"/>
      <c r="N75" s="176"/>
    </row>
    <row r="76" spans="1:14" ht="12.6" customHeight="1" x14ac:dyDescent="0.2">
      <c r="A76" s="255">
        <v>69</v>
      </c>
      <c r="B76" s="81" t="s">
        <v>1671</v>
      </c>
      <c r="C76" s="256">
        <v>303859</v>
      </c>
      <c r="D76" s="256">
        <v>603110</v>
      </c>
      <c r="E76" s="256">
        <v>545243</v>
      </c>
      <c r="F76" s="257">
        <v>32943</v>
      </c>
      <c r="G76" s="258">
        <v>12.2</v>
      </c>
      <c r="H76" s="257">
        <v>57867</v>
      </c>
      <c r="I76" s="258">
        <v>10.6</v>
      </c>
      <c r="J76" s="259"/>
      <c r="K76" s="176"/>
      <c r="L76" s="176"/>
      <c r="M76" s="176"/>
      <c r="N76" s="176"/>
    </row>
    <row r="77" spans="1:14" ht="12.6" customHeight="1" x14ac:dyDescent="0.2">
      <c r="A77" s="255">
        <v>70</v>
      </c>
      <c r="B77" s="81" t="s">
        <v>1672</v>
      </c>
      <c r="C77" s="256">
        <v>568834</v>
      </c>
      <c r="D77" s="256">
        <v>1145386</v>
      </c>
      <c r="E77" s="256">
        <v>1066525</v>
      </c>
      <c r="F77" s="257">
        <v>51437</v>
      </c>
      <c r="G77" s="258">
        <v>9.9</v>
      </c>
      <c r="H77" s="257">
        <v>78861</v>
      </c>
      <c r="I77" s="258">
        <v>7.4</v>
      </c>
      <c r="J77" s="259"/>
      <c r="K77" s="176"/>
      <c r="L77" s="176"/>
      <c r="M77" s="176"/>
      <c r="N77" s="176"/>
    </row>
    <row r="78" spans="1:14" ht="12.6" customHeight="1" x14ac:dyDescent="0.2">
      <c r="A78" s="255">
        <v>71</v>
      </c>
      <c r="B78" s="81" t="s">
        <v>1673</v>
      </c>
      <c r="C78" s="256">
        <v>965809</v>
      </c>
      <c r="D78" s="256">
        <v>2022143</v>
      </c>
      <c r="E78" s="256">
        <v>1903039</v>
      </c>
      <c r="F78" s="257">
        <v>69995</v>
      </c>
      <c r="G78" s="258">
        <v>7.8</v>
      </c>
      <c r="H78" s="257">
        <v>119104</v>
      </c>
      <c r="I78" s="258">
        <v>6.3</v>
      </c>
      <c r="J78" s="259"/>
      <c r="K78" s="176"/>
      <c r="L78" s="176"/>
      <c r="M78" s="176"/>
      <c r="N78" s="176"/>
    </row>
    <row r="79" spans="1:14" ht="12.6" customHeight="1" x14ac:dyDescent="0.2">
      <c r="A79" s="255">
        <v>72</v>
      </c>
      <c r="B79" s="81" t="s">
        <v>850</v>
      </c>
      <c r="C79" s="256">
        <v>1984235</v>
      </c>
      <c r="D79" s="256">
        <v>3904108</v>
      </c>
      <c r="E79" s="256">
        <v>4132111</v>
      </c>
      <c r="F79" s="257">
        <v>-78291</v>
      </c>
      <c r="G79" s="258">
        <v>-3.8</v>
      </c>
      <c r="H79" s="257">
        <v>-228003</v>
      </c>
      <c r="I79" s="258">
        <v>-5.5</v>
      </c>
      <c r="J79" s="259"/>
      <c r="K79" s="176"/>
      <c r="L79" s="176"/>
      <c r="M79" s="176"/>
      <c r="N79" s="176"/>
    </row>
    <row r="80" spans="1:14" ht="12.6" customHeight="1" x14ac:dyDescent="0.2">
      <c r="A80" s="255">
        <v>73</v>
      </c>
      <c r="B80" s="81" t="s">
        <v>1674</v>
      </c>
      <c r="C80" s="256">
        <v>2396996</v>
      </c>
      <c r="D80" s="256">
        <v>4800604</v>
      </c>
      <c r="E80" s="256">
        <v>4700893</v>
      </c>
      <c r="F80" s="257">
        <v>43519</v>
      </c>
      <c r="G80" s="258">
        <v>1.8</v>
      </c>
      <c r="H80" s="257">
        <v>99711</v>
      </c>
      <c r="I80" s="258">
        <v>2.1</v>
      </c>
      <c r="J80" s="259"/>
      <c r="K80" s="176"/>
      <c r="L80" s="176"/>
      <c r="M80" s="176"/>
      <c r="N80" s="176"/>
    </row>
    <row r="81" spans="1:14" ht="12.6" customHeight="1" x14ac:dyDescent="0.2">
      <c r="A81" s="255">
        <v>74</v>
      </c>
      <c r="B81" s="81" t="s">
        <v>1675</v>
      </c>
      <c r="C81" s="256">
        <v>1000550</v>
      </c>
      <c r="D81" s="256">
        <v>1876241</v>
      </c>
      <c r="E81" s="256">
        <v>1958414</v>
      </c>
      <c r="F81" s="257">
        <v>107300</v>
      </c>
      <c r="G81" s="258">
        <v>12</v>
      </c>
      <c r="H81" s="257">
        <v>-82173</v>
      </c>
      <c r="I81" s="258">
        <v>-4.2</v>
      </c>
      <c r="J81" s="259"/>
      <c r="K81" s="176"/>
      <c r="L81" s="176"/>
      <c r="M81" s="176"/>
      <c r="N81" s="176"/>
    </row>
    <row r="82" spans="1:14" ht="12.6" customHeight="1" x14ac:dyDescent="0.2">
      <c r="A82" s="255">
        <v>75</v>
      </c>
      <c r="B82" s="81" t="s">
        <v>1676</v>
      </c>
      <c r="C82" s="256">
        <v>122486</v>
      </c>
      <c r="D82" s="256">
        <v>244379</v>
      </c>
      <c r="E82" s="256">
        <v>204110</v>
      </c>
      <c r="F82" s="257">
        <v>26306</v>
      </c>
      <c r="G82" s="258">
        <v>27.4</v>
      </c>
      <c r="H82" s="257">
        <v>40269</v>
      </c>
      <c r="I82" s="258">
        <v>19.7</v>
      </c>
      <c r="J82" s="259"/>
      <c r="K82" s="176"/>
      <c r="L82" s="176"/>
      <c r="M82" s="176"/>
      <c r="N82" s="176"/>
    </row>
    <row r="83" spans="1:14" ht="12.6" customHeight="1" x14ac:dyDescent="0.2">
      <c r="A83" s="255">
        <v>76</v>
      </c>
      <c r="B83" s="81" t="s">
        <v>1677</v>
      </c>
      <c r="C83" s="256">
        <v>1234539</v>
      </c>
      <c r="D83" s="256">
        <v>2509706</v>
      </c>
      <c r="E83" s="256">
        <v>2450416</v>
      </c>
      <c r="F83" s="257">
        <v>-19588</v>
      </c>
      <c r="G83" s="258">
        <v>-1.6</v>
      </c>
      <c r="H83" s="257">
        <v>59290</v>
      </c>
      <c r="I83" s="258">
        <v>2.4</v>
      </c>
      <c r="J83" s="259"/>
      <c r="K83" s="176"/>
      <c r="L83" s="176"/>
      <c r="M83" s="176"/>
      <c r="N83" s="176"/>
    </row>
    <row r="84" spans="1:14" ht="12.6" customHeight="1" x14ac:dyDescent="0.2">
      <c r="A84" s="255">
        <v>78</v>
      </c>
      <c r="B84" s="81" t="s">
        <v>1678</v>
      </c>
      <c r="C84" s="256">
        <v>39531</v>
      </c>
      <c r="D84" s="256">
        <v>77014</v>
      </c>
      <c r="E84" s="256">
        <v>79479</v>
      </c>
      <c r="F84" s="257">
        <v>-2827</v>
      </c>
      <c r="G84" s="258">
        <v>-6.7</v>
      </c>
      <c r="H84" s="257">
        <v>-2465</v>
      </c>
      <c r="I84" s="258">
        <v>-3.1</v>
      </c>
      <c r="J84" s="259"/>
      <c r="K84" s="176"/>
      <c r="L84" s="176"/>
      <c r="M84" s="176"/>
      <c r="N84" s="176"/>
    </row>
    <row r="85" spans="1:14" ht="12.6" customHeight="1" x14ac:dyDescent="0.2">
      <c r="A85" s="255">
        <v>79</v>
      </c>
      <c r="B85" s="81" t="s">
        <v>1679</v>
      </c>
      <c r="C85" s="256">
        <v>68595</v>
      </c>
      <c r="D85" s="256">
        <v>140250</v>
      </c>
      <c r="E85" s="256">
        <v>147671</v>
      </c>
      <c r="F85" s="257">
        <v>-4380</v>
      </c>
      <c r="G85" s="258">
        <v>-6</v>
      </c>
      <c r="H85" s="257">
        <v>-7421</v>
      </c>
      <c r="I85" s="258">
        <v>-5</v>
      </c>
      <c r="J85" s="259"/>
      <c r="K85" s="176"/>
      <c r="L85" s="176"/>
      <c r="M85" s="176"/>
      <c r="N85" s="176"/>
    </row>
    <row r="86" spans="1:14" ht="12.6" customHeight="1" x14ac:dyDescent="0.2">
      <c r="A86" s="255">
        <v>80</v>
      </c>
      <c r="B86" s="81" t="s">
        <v>1680</v>
      </c>
      <c r="C86" s="256">
        <v>9568</v>
      </c>
      <c r="D86" s="256">
        <v>19446</v>
      </c>
      <c r="E86" s="256">
        <v>20475</v>
      </c>
      <c r="F86" s="257">
        <v>-2003</v>
      </c>
      <c r="G86" s="258">
        <v>-17.3</v>
      </c>
      <c r="H86" s="257">
        <v>-1029</v>
      </c>
      <c r="I86" s="258">
        <v>-5</v>
      </c>
      <c r="J86" s="259"/>
      <c r="K86" s="176"/>
      <c r="L86" s="176"/>
      <c r="M86" s="176"/>
      <c r="N86" s="176"/>
    </row>
    <row r="87" spans="1:14" ht="12.6" customHeight="1" x14ac:dyDescent="0.2">
      <c r="A87" s="255">
        <v>81</v>
      </c>
      <c r="B87" s="81" t="s">
        <v>1681</v>
      </c>
      <c r="C87" s="256">
        <v>142049</v>
      </c>
      <c r="D87" s="256">
        <v>290737</v>
      </c>
      <c r="E87" s="256">
        <v>266459</v>
      </c>
      <c r="F87" s="257">
        <v>7285</v>
      </c>
      <c r="G87" s="258">
        <v>5.4</v>
      </c>
      <c r="H87" s="257">
        <v>24278</v>
      </c>
      <c r="I87" s="258">
        <v>9.1</v>
      </c>
      <c r="J87" s="259"/>
      <c r="K87" s="176"/>
      <c r="L87" s="176"/>
      <c r="M87" s="176"/>
      <c r="N87" s="176"/>
    </row>
    <row r="88" spans="1:14" ht="12.6" customHeight="1" x14ac:dyDescent="0.2">
      <c r="A88" s="255">
        <v>82</v>
      </c>
      <c r="B88" s="81" t="s">
        <v>1682</v>
      </c>
      <c r="C88" s="256">
        <v>745814</v>
      </c>
      <c r="D88" s="256">
        <v>1473287</v>
      </c>
      <c r="E88" s="256">
        <v>1404260</v>
      </c>
      <c r="F88" s="257">
        <v>45394</v>
      </c>
      <c r="G88" s="258">
        <v>6.5</v>
      </c>
      <c r="H88" s="257">
        <v>69027</v>
      </c>
      <c r="I88" s="258">
        <v>4.9000000000000004</v>
      </c>
      <c r="J88" s="259"/>
      <c r="K88" s="176"/>
      <c r="L88" s="176"/>
      <c r="M88" s="176"/>
      <c r="N88" s="176"/>
    </row>
    <row r="89" spans="1:14" ht="12.6" customHeight="1" x14ac:dyDescent="0.2">
      <c r="A89" s="255">
        <v>83</v>
      </c>
      <c r="B89" s="81" t="s">
        <v>1683</v>
      </c>
      <c r="C89" s="256">
        <v>624827</v>
      </c>
      <c r="D89" s="256">
        <v>1300091</v>
      </c>
      <c r="E89" s="256">
        <v>1306675</v>
      </c>
      <c r="F89" s="257">
        <v>-14333</v>
      </c>
      <c r="G89" s="258">
        <v>-2.2000000000000002</v>
      </c>
      <c r="H89" s="257">
        <v>-6584</v>
      </c>
      <c r="I89" s="258">
        <v>-0.5</v>
      </c>
      <c r="J89" s="259"/>
      <c r="K89" s="176"/>
      <c r="L89" s="176"/>
      <c r="M89" s="176"/>
      <c r="N89" s="176"/>
    </row>
    <row r="90" spans="1:14" ht="12.6" customHeight="1" x14ac:dyDescent="0.2">
      <c r="A90" s="255">
        <v>84</v>
      </c>
      <c r="B90" s="81" t="s">
        <v>1684</v>
      </c>
      <c r="C90" s="256">
        <v>18867540</v>
      </c>
      <c r="D90" s="256">
        <v>37607768</v>
      </c>
      <c r="E90" s="256">
        <v>35861652</v>
      </c>
      <c r="F90" s="257">
        <v>658026</v>
      </c>
      <c r="G90" s="258">
        <v>3.6</v>
      </c>
      <c r="H90" s="257">
        <v>1746116</v>
      </c>
      <c r="I90" s="258">
        <v>4.9000000000000004</v>
      </c>
      <c r="J90" s="259"/>
      <c r="K90" s="176"/>
      <c r="L90" s="176"/>
      <c r="M90" s="176"/>
      <c r="N90" s="176"/>
    </row>
    <row r="91" spans="1:14" ht="12.6" customHeight="1" x14ac:dyDescent="0.2">
      <c r="A91" s="255">
        <v>85</v>
      </c>
      <c r="B91" s="81" t="s">
        <v>1685</v>
      </c>
      <c r="C91" s="256">
        <v>11306353</v>
      </c>
      <c r="D91" s="256">
        <v>23327279</v>
      </c>
      <c r="E91" s="256">
        <v>22126280</v>
      </c>
      <c r="F91" s="257">
        <v>719281</v>
      </c>
      <c r="G91" s="258">
        <v>6.8</v>
      </c>
      <c r="H91" s="257">
        <v>1200999</v>
      </c>
      <c r="I91" s="258">
        <v>5.4</v>
      </c>
      <c r="J91" s="259"/>
      <c r="K91" s="176"/>
      <c r="L91" s="176"/>
      <c r="M91" s="176"/>
      <c r="N91" s="176"/>
    </row>
    <row r="92" spans="1:14" ht="12.6" customHeight="1" x14ac:dyDescent="0.2">
      <c r="A92" s="255">
        <v>86</v>
      </c>
      <c r="B92" s="81" t="s">
        <v>1686</v>
      </c>
      <c r="C92" s="256">
        <v>240671</v>
      </c>
      <c r="D92" s="256">
        <v>485878</v>
      </c>
      <c r="E92" s="256">
        <v>762573</v>
      </c>
      <c r="F92" s="257">
        <v>-164697</v>
      </c>
      <c r="G92" s="258">
        <v>-40.6</v>
      </c>
      <c r="H92" s="257">
        <v>-276695</v>
      </c>
      <c r="I92" s="258">
        <v>-36.299999999999997</v>
      </c>
      <c r="J92" s="259"/>
      <c r="K92" s="176"/>
      <c r="L92" s="176"/>
      <c r="M92" s="176"/>
      <c r="N92" s="176"/>
    </row>
    <row r="93" spans="1:14" ht="12.6" customHeight="1" x14ac:dyDescent="0.2">
      <c r="A93" s="255">
        <v>87</v>
      </c>
      <c r="B93" s="81" t="s">
        <v>1687</v>
      </c>
      <c r="C93" s="256">
        <v>18991539</v>
      </c>
      <c r="D93" s="256">
        <v>36480902</v>
      </c>
      <c r="E93" s="256">
        <v>37222796</v>
      </c>
      <c r="F93" s="257">
        <v>268537</v>
      </c>
      <c r="G93" s="258">
        <v>1.4</v>
      </c>
      <c r="H93" s="257">
        <v>-741894</v>
      </c>
      <c r="I93" s="258">
        <v>-2</v>
      </c>
      <c r="J93" s="259"/>
      <c r="K93" s="176"/>
      <c r="L93" s="176"/>
      <c r="M93" s="176"/>
      <c r="N93" s="176"/>
    </row>
    <row r="94" spans="1:14" ht="12.6" customHeight="1" x14ac:dyDescent="0.2">
      <c r="A94" s="255">
        <v>88</v>
      </c>
      <c r="B94" s="81" t="s">
        <v>1688</v>
      </c>
      <c r="C94" s="256">
        <v>2793979</v>
      </c>
      <c r="D94" s="256">
        <v>5118289</v>
      </c>
      <c r="E94" s="256">
        <v>3837494</v>
      </c>
      <c r="F94" s="257">
        <v>1181651</v>
      </c>
      <c r="G94" s="258">
        <v>73.3</v>
      </c>
      <c r="H94" s="257">
        <v>1280795</v>
      </c>
      <c r="I94" s="258">
        <v>33.4</v>
      </c>
      <c r="J94" s="259"/>
      <c r="K94" s="176"/>
      <c r="L94" s="176"/>
      <c r="M94" s="176"/>
      <c r="N94" s="176"/>
    </row>
    <row r="95" spans="1:14" ht="12.6" customHeight="1" x14ac:dyDescent="0.2">
      <c r="A95" s="255">
        <v>89</v>
      </c>
      <c r="B95" s="81" t="s">
        <v>1689</v>
      </c>
      <c r="C95" s="256">
        <v>403399</v>
      </c>
      <c r="D95" s="256">
        <v>529847</v>
      </c>
      <c r="E95" s="256">
        <v>595537</v>
      </c>
      <c r="F95" s="257">
        <v>210781</v>
      </c>
      <c r="G95" s="258" t="s">
        <v>1753</v>
      </c>
      <c r="H95" s="257">
        <v>-65690</v>
      </c>
      <c r="I95" s="258">
        <v>-11</v>
      </c>
      <c r="J95" s="259"/>
      <c r="K95" s="176"/>
      <c r="L95" s="176"/>
      <c r="M95" s="176"/>
      <c r="N95" s="176"/>
    </row>
    <row r="96" spans="1:14" ht="12.6" customHeight="1" x14ac:dyDescent="0.2">
      <c r="A96" s="255">
        <v>90</v>
      </c>
      <c r="B96" s="81" t="s">
        <v>1690</v>
      </c>
      <c r="C96" s="256">
        <v>5623018</v>
      </c>
      <c r="D96" s="256">
        <v>11246247</v>
      </c>
      <c r="E96" s="256">
        <v>10356677</v>
      </c>
      <c r="F96" s="257">
        <v>517245</v>
      </c>
      <c r="G96" s="258">
        <v>10.1</v>
      </c>
      <c r="H96" s="257">
        <v>889570</v>
      </c>
      <c r="I96" s="258">
        <v>8.6</v>
      </c>
      <c r="J96" s="259"/>
      <c r="K96" s="176"/>
      <c r="L96" s="176"/>
      <c r="M96" s="176"/>
      <c r="N96" s="176"/>
    </row>
    <row r="97" spans="1:14" ht="12.6" customHeight="1" x14ac:dyDescent="0.2">
      <c r="A97" s="255">
        <v>91</v>
      </c>
      <c r="B97" s="81" t="s">
        <v>1691</v>
      </c>
      <c r="C97" s="256">
        <v>119755</v>
      </c>
      <c r="D97" s="256">
        <v>248492</v>
      </c>
      <c r="E97" s="256">
        <v>242096</v>
      </c>
      <c r="F97" s="257">
        <v>-7144</v>
      </c>
      <c r="G97" s="258">
        <v>-5.6</v>
      </c>
      <c r="H97" s="257">
        <v>6396</v>
      </c>
      <c r="I97" s="258">
        <v>2.6</v>
      </c>
      <c r="J97" s="259"/>
      <c r="K97" s="176"/>
      <c r="L97" s="176"/>
      <c r="M97" s="176"/>
      <c r="N97" s="176"/>
    </row>
    <row r="98" spans="1:14" ht="12.6" customHeight="1" x14ac:dyDescent="0.2">
      <c r="A98" s="255">
        <v>92</v>
      </c>
      <c r="B98" s="81" t="s">
        <v>851</v>
      </c>
      <c r="C98" s="256">
        <v>50327</v>
      </c>
      <c r="D98" s="256">
        <v>99637</v>
      </c>
      <c r="E98" s="256">
        <v>97246</v>
      </c>
      <c r="F98" s="257">
        <v>1310</v>
      </c>
      <c r="G98" s="258">
        <v>2.7</v>
      </c>
      <c r="H98" s="257">
        <v>2391</v>
      </c>
      <c r="I98" s="258">
        <v>2.5</v>
      </c>
      <c r="J98" s="259"/>
      <c r="K98" s="176"/>
      <c r="L98" s="176"/>
      <c r="M98" s="176"/>
      <c r="N98" s="176"/>
    </row>
    <row r="99" spans="1:14" ht="12.6" customHeight="1" x14ac:dyDescent="0.2">
      <c r="A99" s="255">
        <v>93</v>
      </c>
      <c r="B99" s="81" t="s">
        <v>1692</v>
      </c>
      <c r="C99" s="256">
        <v>37356</v>
      </c>
      <c r="D99" s="256">
        <v>70246</v>
      </c>
      <c r="E99" s="256">
        <v>62550</v>
      </c>
      <c r="F99" s="257">
        <v>-2</v>
      </c>
      <c r="G99" s="258">
        <v>0</v>
      </c>
      <c r="H99" s="257">
        <v>7696</v>
      </c>
      <c r="I99" s="258">
        <v>12.3</v>
      </c>
      <c r="J99" s="259"/>
      <c r="K99" s="176"/>
      <c r="L99" s="176"/>
      <c r="M99" s="176"/>
      <c r="N99" s="176"/>
    </row>
    <row r="100" spans="1:14" ht="12.6" customHeight="1" x14ac:dyDescent="0.2">
      <c r="A100" s="255">
        <v>94</v>
      </c>
      <c r="B100" s="81" t="s">
        <v>1693</v>
      </c>
      <c r="C100" s="256">
        <v>1308086</v>
      </c>
      <c r="D100" s="256">
        <v>2586148</v>
      </c>
      <c r="E100" s="256">
        <v>2517848</v>
      </c>
      <c r="F100" s="257">
        <v>31444</v>
      </c>
      <c r="G100" s="258">
        <v>2.5</v>
      </c>
      <c r="H100" s="257">
        <v>68300</v>
      </c>
      <c r="I100" s="258">
        <v>2.7</v>
      </c>
      <c r="J100" s="259"/>
      <c r="K100" s="176"/>
      <c r="L100" s="176"/>
      <c r="M100" s="176"/>
      <c r="N100" s="176"/>
    </row>
    <row r="101" spans="1:14" ht="12.6" customHeight="1" x14ac:dyDescent="0.2">
      <c r="A101" s="255">
        <v>95</v>
      </c>
      <c r="B101" s="81" t="s">
        <v>1694</v>
      </c>
      <c r="C101" s="256">
        <v>334460</v>
      </c>
      <c r="D101" s="256">
        <v>652446</v>
      </c>
      <c r="E101" s="256">
        <v>696380</v>
      </c>
      <c r="F101" s="257">
        <v>-1950</v>
      </c>
      <c r="G101" s="258">
        <v>-0.6</v>
      </c>
      <c r="H101" s="257">
        <v>-43934</v>
      </c>
      <c r="I101" s="258">
        <v>-6.3</v>
      </c>
      <c r="J101" s="259"/>
      <c r="K101" s="176"/>
      <c r="L101" s="176"/>
      <c r="M101" s="176"/>
      <c r="N101" s="176"/>
    </row>
    <row r="102" spans="1:14" ht="12.6" customHeight="1" x14ac:dyDescent="0.2">
      <c r="A102" s="255">
        <v>96</v>
      </c>
      <c r="B102" s="81" t="s">
        <v>1695</v>
      </c>
      <c r="C102" s="256">
        <v>325778</v>
      </c>
      <c r="D102" s="256">
        <v>664022</v>
      </c>
      <c r="E102" s="256">
        <v>653365</v>
      </c>
      <c r="F102" s="257">
        <v>3717</v>
      </c>
      <c r="G102" s="258">
        <v>1.2</v>
      </c>
      <c r="H102" s="257">
        <v>10657</v>
      </c>
      <c r="I102" s="258">
        <v>1.6</v>
      </c>
      <c r="J102" s="259"/>
      <c r="K102" s="176"/>
      <c r="L102" s="176"/>
      <c r="M102" s="176"/>
      <c r="N102" s="176"/>
    </row>
    <row r="103" spans="1:14" ht="12.6" customHeight="1" x14ac:dyDescent="0.2">
      <c r="A103" s="255">
        <v>97</v>
      </c>
      <c r="B103" s="81" t="s">
        <v>1696</v>
      </c>
      <c r="C103" s="256">
        <v>38374</v>
      </c>
      <c r="D103" s="256">
        <v>80777</v>
      </c>
      <c r="E103" s="256">
        <v>140613</v>
      </c>
      <c r="F103" s="257">
        <v>-38077</v>
      </c>
      <c r="G103" s="258">
        <v>-49.8</v>
      </c>
      <c r="H103" s="257">
        <v>-59836</v>
      </c>
      <c r="I103" s="258">
        <v>-42.6</v>
      </c>
      <c r="J103" s="259"/>
      <c r="K103" s="176"/>
      <c r="L103" s="176"/>
      <c r="M103" s="176"/>
      <c r="N103" s="176"/>
    </row>
    <row r="104" spans="1:14" ht="12.6" customHeight="1" x14ac:dyDescent="0.2">
      <c r="A104" s="255">
        <v>98</v>
      </c>
      <c r="B104" s="81" t="s">
        <v>852</v>
      </c>
      <c r="C104" s="256">
        <v>126328</v>
      </c>
      <c r="D104" s="256">
        <v>263986</v>
      </c>
      <c r="E104" s="256">
        <v>189125</v>
      </c>
      <c r="F104" s="257">
        <v>26141</v>
      </c>
      <c r="G104" s="258">
        <v>26.1</v>
      </c>
      <c r="H104" s="257">
        <v>74861</v>
      </c>
      <c r="I104" s="258">
        <v>39.6</v>
      </c>
      <c r="J104" s="259"/>
      <c r="K104" s="176"/>
      <c r="L104" s="176"/>
      <c r="M104" s="176"/>
      <c r="N104" s="176"/>
    </row>
    <row r="105" spans="1:14" ht="12.6" customHeight="1" x14ac:dyDescent="0.2">
      <c r="A105" s="255">
        <v>99</v>
      </c>
      <c r="B105" s="234" t="s">
        <v>1697</v>
      </c>
      <c r="C105" s="256">
        <v>1353888</v>
      </c>
      <c r="D105" s="256">
        <v>2713155</v>
      </c>
      <c r="E105" s="256">
        <v>2455538</v>
      </c>
      <c r="F105" s="257">
        <v>70798</v>
      </c>
      <c r="G105" s="258">
        <v>5.5</v>
      </c>
      <c r="H105" s="257">
        <v>257617</v>
      </c>
      <c r="I105" s="258">
        <v>10.5</v>
      </c>
      <c r="J105" s="259"/>
      <c r="K105" s="176"/>
      <c r="L105" s="176"/>
      <c r="M105" s="176"/>
      <c r="N105" s="176"/>
    </row>
    <row r="106" spans="1:14" ht="12.6" customHeight="1" x14ac:dyDescent="0.2">
      <c r="A106" s="255"/>
      <c r="B106" s="245" t="s">
        <v>577</v>
      </c>
      <c r="C106" s="260">
        <v>108876038</v>
      </c>
      <c r="D106" s="231">
        <v>217752927</v>
      </c>
      <c r="E106" s="231">
        <v>211785740</v>
      </c>
      <c r="F106" s="261">
        <v>4161081</v>
      </c>
      <c r="G106" s="262">
        <v>4</v>
      </c>
      <c r="H106" s="261">
        <v>5967187</v>
      </c>
      <c r="I106" s="262">
        <v>2.8</v>
      </c>
      <c r="K106" s="176"/>
      <c r="L106" s="176"/>
      <c r="M106" s="176"/>
      <c r="N106" s="176"/>
    </row>
    <row r="107" spans="1:14" ht="12.6" customHeight="1" x14ac:dyDescent="0.2">
      <c r="A107" s="255" t="s">
        <v>500</v>
      </c>
    </row>
    <row r="108" spans="1:14" ht="25.5" customHeight="1" x14ac:dyDescent="0.2">
      <c r="A108" s="458" t="s">
        <v>853</v>
      </c>
      <c r="B108" s="458"/>
      <c r="C108" s="458"/>
      <c r="D108" s="458"/>
      <c r="E108" s="458"/>
      <c r="F108" s="458"/>
      <c r="G108" s="458"/>
      <c r="H108" s="458"/>
      <c r="I108" s="458"/>
    </row>
    <row r="109" spans="1:14" ht="12.6" customHeight="1" x14ac:dyDescent="0.2">
      <c r="A109" s="263"/>
      <c r="B109" s="263"/>
      <c r="C109" s="263"/>
      <c r="D109" s="263"/>
      <c r="E109" s="263"/>
      <c r="F109" s="263"/>
      <c r="G109" s="263"/>
      <c r="H109" s="263"/>
      <c r="I109" s="263"/>
    </row>
    <row r="110" spans="1:14" ht="12.6" customHeight="1" x14ac:dyDescent="0.2">
      <c r="A110" s="255"/>
    </row>
    <row r="111" spans="1:14" ht="12.6" customHeight="1" x14ac:dyDescent="0.2">
      <c r="A111" s="255"/>
    </row>
    <row r="112" spans="1:14" ht="12.6" customHeight="1" x14ac:dyDescent="0.2">
      <c r="A112" s="255"/>
    </row>
    <row r="113" spans="1:1" x14ac:dyDescent="0.2">
      <c r="A113" s="255"/>
    </row>
    <row r="114" spans="1:1" x14ac:dyDescent="0.2">
      <c r="A114" s="255"/>
    </row>
    <row r="115" spans="1:1" x14ac:dyDescent="0.2">
      <c r="A115" s="255"/>
    </row>
    <row r="116" spans="1:1" x14ac:dyDescent="0.2">
      <c r="A116" s="255"/>
    </row>
    <row r="117" spans="1:1" x14ac:dyDescent="0.2">
      <c r="A117" s="255"/>
    </row>
    <row r="118" spans="1:1" x14ac:dyDescent="0.2">
      <c r="A118" s="255"/>
    </row>
    <row r="119" spans="1:1" x14ac:dyDescent="0.2">
      <c r="A119" s="255"/>
    </row>
    <row r="120" spans="1:1" x14ac:dyDescent="0.2">
      <c r="A120" s="255"/>
    </row>
    <row r="121" spans="1:1" x14ac:dyDescent="0.2">
      <c r="A121" s="255"/>
    </row>
    <row r="122" spans="1:1" x14ac:dyDescent="0.2">
      <c r="A122" s="255"/>
    </row>
    <row r="123" spans="1:1" x14ac:dyDescent="0.2">
      <c r="A123" s="255"/>
    </row>
    <row r="124" spans="1:1" x14ac:dyDescent="0.2">
      <c r="A124" s="255"/>
    </row>
    <row r="125" spans="1:1" x14ac:dyDescent="0.2">
      <c r="A125" s="255"/>
    </row>
    <row r="126" spans="1:1" x14ac:dyDescent="0.2">
      <c r="A126" s="255"/>
    </row>
    <row r="127" spans="1:1" x14ac:dyDescent="0.2">
      <c r="A127" s="255"/>
    </row>
    <row r="128" spans="1:1" x14ac:dyDescent="0.2">
      <c r="A128" s="255"/>
    </row>
    <row r="129" spans="1:1" x14ac:dyDescent="0.2">
      <c r="A129" s="255"/>
    </row>
    <row r="130" spans="1:1" x14ac:dyDescent="0.2">
      <c r="A130" s="255"/>
    </row>
    <row r="131" spans="1:1" x14ac:dyDescent="0.2">
      <c r="A131" s="255"/>
    </row>
    <row r="132" spans="1:1" x14ac:dyDescent="0.2">
      <c r="A132" s="255"/>
    </row>
    <row r="133" spans="1:1" x14ac:dyDescent="0.2">
      <c r="A133" s="255"/>
    </row>
    <row r="134" spans="1:1" x14ac:dyDescent="0.2">
      <c r="A134" s="255"/>
    </row>
    <row r="135" spans="1:1" x14ac:dyDescent="0.2">
      <c r="A135" s="255"/>
    </row>
    <row r="136" spans="1:1" x14ac:dyDescent="0.2">
      <c r="A136" s="255"/>
    </row>
    <row r="137" spans="1:1" x14ac:dyDescent="0.2">
      <c r="A137" s="255"/>
    </row>
    <row r="138" spans="1:1" x14ac:dyDescent="0.2">
      <c r="A138" s="255"/>
    </row>
    <row r="139" spans="1:1" x14ac:dyDescent="0.2">
      <c r="A139" s="255"/>
    </row>
    <row r="140" spans="1:1" x14ac:dyDescent="0.2">
      <c r="A140" s="255"/>
    </row>
    <row r="141" spans="1:1" x14ac:dyDescent="0.2">
      <c r="A141" s="255"/>
    </row>
    <row r="142" spans="1:1" x14ac:dyDescent="0.2">
      <c r="A142" s="255"/>
    </row>
    <row r="143" spans="1:1" x14ac:dyDescent="0.2">
      <c r="A143" s="255"/>
    </row>
    <row r="144" spans="1:1" x14ac:dyDescent="0.2">
      <c r="A144" s="255"/>
    </row>
    <row r="145" spans="1:1" x14ac:dyDescent="0.2">
      <c r="A145" s="255"/>
    </row>
    <row r="146" spans="1:1" x14ac:dyDescent="0.2">
      <c r="A146" s="255"/>
    </row>
    <row r="147" spans="1:1" x14ac:dyDescent="0.2">
      <c r="A147" s="255"/>
    </row>
    <row r="148" spans="1:1" x14ac:dyDescent="0.2">
      <c r="A148" s="255"/>
    </row>
    <row r="149" spans="1:1" x14ac:dyDescent="0.2">
      <c r="A149" s="255"/>
    </row>
    <row r="150" spans="1:1" x14ac:dyDescent="0.2">
      <c r="A150" s="255"/>
    </row>
    <row r="151" spans="1:1" x14ac:dyDescent="0.2">
      <c r="A151" s="255"/>
    </row>
    <row r="152" spans="1:1" x14ac:dyDescent="0.2">
      <c r="A152" s="255"/>
    </row>
    <row r="153" spans="1:1" x14ac:dyDescent="0.2">
      <c r="A153" s="255"/>
    </row>
    <row r="154" spans="1:1" x14ac:dyDescent="0.2">
      <c r="A154" s="255"/>
    </row>
    <row r="155" spans="1:1" x14ac:dyDescent="0.2">
      <c r="A155" s="255"/>
    </row>
    <row r="156" spans="1:1" x14ac:dyDescent="0.2">
      <c r="A156" s="255"/>
    </row>
    <row r="157" spans="1:1" x14ac:dyDescent="0.2">
      <c r="A157" s="255"/>
    </row>
    <row r="158" spans="1:1" x14ac:dyDescent="0.2">
      <c r="A158" s="255"/>
    </row>
    <row r="159" spans="1:1" x14ac:dyDescent="0.2">
      <c r="A159" s="255"/>
    </row>
    <row r="160" spans="1:1" x14ac:dyDescent="0.2">
      <c r="A160" s="255"/>
    </row>
    <row r="161" spans="1:1" x14ac:dyDescent="0.2">
      <c r="A161" s="255"/>
    </row>
    <row r="162" spans="1:1" x14ac:dyDescent="0.2">
      <c r="A162" s="255"/>
    </row>
    <row r="163" spans="1:1" x14ac:dyDescent="0.2">
      <c r="A163" s="255"/>
    </row>
    <row r="164" spans="1:1" x14ac:dyDescent="0.2">
      <c r="A164" s="255"/>
    </row>
    <row r="165" spans="1:1" x14ac:dyDescent="0.2">
      <c r="A165" s="255"/>
    </row>
    <row r="166" spans="1:1" x14ac:dyDescent="0.2">
      <c r="A166" s="255"/>
    </row>
    <row r="167" spans="1:1" x14ac:dyDescent="0.2">
      <c r="A167" s="255"/>
    </row>
    <row r="168" spans="1:1" x14ac:dyDescent="0.2">
      <c r="A168" s="255"/>
    </row>
    <row r="169" spans="1:1" x14ac:dyDescent="0.2">
      <c r="A169" s="255"/>
    </row>
    <row r="170" spans="1:1" x14ac:dyDescent="0.2">
      <c r="A170" s="255"/>
    </row>
    <row r="171" spans="1:1" x14ac:dyDescent="0.2">
      <c r="A171" s="255"/>
    </row>
    <row r="172" spans="1:1" x14ac:dyDescent="0.2">
      <c r="A172" s="255"/>
    </row>
    <row r="173" spans="1:1" x14ac:dyDescent="0.2">
      <c r="A173" s="255"/>
    </row>
    <row r="174" spans="1:1" x14ac:dyDescent="0.2">
      <c r="A174" s="255"/>
    </row>
    <row r="175" spans="1:1" x14ac:dyDescent="0.2">
      <c r="A175" s="255"/>
    </row>
    <row r="176" spans="1:1" x14ac:dyDescent="0.2">
      <c r="A176" s="255"/>
    </row>
    <row r="177" spans="1:1" x14ac:dyDescent="0.2">
      <c r="A177" s="255"/>
    </row>
    <row r="178" spans="1:1" x14ac:dyDescent="0.2">
      <c r="A178" s="255"/>
    </row>
    <row r="179" spans="1:1" x14ac:dyDescent="0.2">
      <c r="A179" s="255"/>
    </row>
    <row r="180" spans="1:1" x14ac:dyDescent="0.2">
      <c r="A180" s="255"/>
    </row>
    <row r="181" spans="1:1" x14ac:dyDescent="0.2">
      <c r="A181" s="255"/>
    </row>
    <row r="182" spans="1:1" x14ac:dyDescent="0.2">
      <c r="A182" s="255"/>
    </row>
    <row r="183" spans="1:1" x14ac:dyDescent="0.2">
      <c r="A183" s="255"/>
    </row>
    <row r="184" spans="1:1" x14ac:dyDescent="0.2">
      <c r="A184" s="255"/>
    </row>
    <row r="185" spans="1:1" x14ac:dyDescent="0.2">
      <c r="A185" s="255"/>
    </row>
    <row r="186" spans="1:1" x14ac:dyDescent="0.2">
      <c r="A186" s="255"/>
    </row>
    <row r="187" spans="1:1" x14ac:dyDescent="0.2">
      <c r="A187" s="255"/>
    </row>
    <row r="188" spans="1:1" x14ac:dyDescent="0.2">
      <c r="A188" s="255"/>
    </row>
    <row r="189" spans="1:1" x14ac:dyDescent="0.2">
      <c r="A189" s="255"/>
    </row>
    <row r="190" spans="1:1" x14ac:dyDescent="0.2">
      <c r="A190" s="255"/>
    </row>
    <row r="191" spans="1:1" x14ac:dyDescent="0.2">
      <c r="A191" s="255"/>
    </row>
    <row r="192" spans="1:1" x14ac:dyDescent="0.2">
      <c r="A192" s="255"/>
    </row>
    <row r="193" spans="1:1" x14ac:dyDescent="0.2">
      <c r="A193" s="255"/>
    </row>
    <row r="194" spans="1:1" x14ac:dyDescent="0.2">
      <c r="A194" s="255"/>
    </row>
    <row r="195" spans="1:1" x14ac:dyDescent="0.2">
      <c r="A195" s="255"/>
    </row>
    <row r="196" spans="1:1" x14ac:dyDescent="0.2">
      <c r="A196" s="255"/>
    </row>
    <row r="197" spans="1:1" x14ac:dyDescent="0.2">
      <c r="A197" s="255"/>
    </row>
    <row r="198" spans="1:1" x14ac:dyDescent="0.2">
      <c r="A198" s="255"/>
    </row>
    <row r="199" spans="1:1" x14ac:dyDescent="0.2">
      <c r="A199" s="255"/>
    </row>
    <row r="200" spans="1:1" x14ac:dyDescent="0.2">
      <c r="A200" s="255"/>
    </row>
    <row r="201" spans="1:1" x14ac:dyDescent="0.2">
      <c r="A201" s="255"/>
    </row>
    <row r="202" spans="1:1" x14ac:dyDescent="0.2">
      <c r="A202" s="255"/>
    </row>
    <row r="203" spans="1:1" x14ac:dyDescent="0.2">
      <c r="A203" s="255"/>
    </row>
    <row r="204" spans="1:1" x14ac:dyDescent="0.2">
      <c r="A204" s="255"/>
    </row>
    <row r="205" spans="1:1" x14ac:dyDescent="0.2">
      <c r="A205" s="255"/>
    </row>
    <row r="206" spans="1:1" x14ac:dyDescent="0.2">
      <c r="A206" s="255"/>
    </row>
    <row r="207" spans="1:1" x14ac:dyDescent="0.2">
      <c r="A207" s="255"/>
    </row>
    <row r="208" spans="1:1" x14ac:dyDescent="0.2">
      <c r="A208" s="255"/>
    </row>
    <row r="209" spans="1:1" x14ac:dyDescent="0.2">
      <c r="A209" s="255"/>
    </row>
    <row r="210" spans="1:1" x14ac:dyDescent="0.2">
      <c r="A210" s="255"/>
    </row>
    <row r="211" spans="1:1" x14ac:dyDescent="0.2">
      <c r="A211" s="255"/>
    </row>
    <row r="212" spans="1:1" x14ac:dyDescent="0.2">
      <c r="A212" s="255"/>
    </row>
    <row r="213" spans="1:1" x14ac:dyDescent="0.2">
      <c r="A213" s="255"/>
    </row>
    <row r="214" spans="1:1" x14ac:dyDescent="0.2">
      <c r="A214" s="255"/>
    </row>
    <row r="215" spans="1:1" x14ac:dyDescent="0.2">
      <c r="A215" s="255"/>
    </row>
    <row r="216" spans="1:1" x14ac:dyDescent="0.2">
      <c r="A216" s="255"/>
    </row>
    <row r="217" spans="1:1" x14ac:dyDescent="0.2">
      <c r="A217" s="255"/>
    </row>
    <row r="218" spans="1:1" x14ac:dyDescent="0.2">
      <c r="A218" s="255"/>
    </row>
    <row r="219" spans="1:1" x14ac:dyDescent="0.2">
      <c r="A219" s="255"/>
    </row>
    <row r="220" spans="1:1" x14ac:dyDescent="0.2">
      <c r="A220" s="255"/>
    </row>
    <row r="221" spans="1:1" x14ac:dyDescent="0.2">
      <c r="A221" s="255"/>
    </row>
    <row r="222" spans="1:1" x14ac:dyDescent="0.2">
      <c r="A222" s="255"/>
    </row>
    <row r="223" spans="1:1" x14ac:dyDescent="0.2">
      <c r="A223" s="255"/>
    </row>
    <row r="224" spans="1:1" x14ac:dyDescent="0.2">
      <c r="A224" s="255"/>
    </row>
    <row r="225" spans="1:1" x14ac:dyDescent="0.2">
      <c r="A225" s="255"/>
    </row>
    <row r="226" spans="1:1" x14ac:dyDescent="0.2">
      <c r="A226" s="255"/>
    </row>
    <row r="227" spans="1:1" x14ac:dyDescent="0.2">
      <c r="A227" s="255"/>
    </row>
    <row r="228" spans="1:1" x14ac:dyDescent="0.2">
      <c r="A228" s="255"/>
    </row>
    <row r="229" spans="1:1" x14ac:dyDescent="0.2">
      <c r="A229" s="255"/>
    </row>
    <row r="230" spans="1:1" x14ac:dyDescent="0.2">
      <c r="A230" s="255"/>
    </row>
    <row r="231" spans="1:1" x14ac:dyDescent="0.2">
      <c r="A231" s="255"/>
    </row>
    <row r="232" spans="1:1" x14ac:dyDescent="0.2">
      <c r="A232" s="255"/>
    </row>
    <row r="233" spans="1:1" x14ac:dyDescent="0.2">
      <c r="A233" s="255"/>
    </row>
    <row r="234" spans="1:1" x14ac:dyDescent="0.2">
      <c r="A234" s="255"/>
    </row>
    <row r="235" spans="1:1" x14ac:dyDescent="0.2">
      <c r="A235" s="255"/>
    </row>
    <row r="236" spans="1:1" x14ac:dyDescent="0.2">
      <c r="A236" s="255"/>
    </row>
    <row r="237" spans="1:1" x14ac:dyDescent="0.2">
      <c r="A237" s="255"/>
    </row>
    <row r="238" spans="1:1" x14ac:dyDescent="0.2">
      <c r="A238" s="255"/>
    </row>
    <row r="239" spans="1:1" x14ac:dyDescent="0.2">
      <c r="A239" s="255"/>
    </row>
    <row r="240" spans="1:1" x14ac:dyDescent="0.2">
      <c r="A240" s="255"/>
    </row>
    <row r="241" spans="1:1" x14ac:dyDescent="0.2">
      <c r="A241" s="255"/>
    </row>
    <row r="242" spans="1:1" x14ac:dyDescent="0.2">
      <c r="A242" s="255"/>
    </row>
    <row r="243" spans="1:1" x14ac:dyDescent="0.2">
      <c r="A243" s="255"/>
    </row>
    <row r="244" spans="1:1" x14ac:dyDescent="0.2">
      <c r="A244" s="255"/>
    </row>
    <row r="245" spans="1:1" x14ac:dyDescent="0.2">
      <c r="A245" s="255"/>
    </row>
    <row r="246" spans="1:1" x14ac:dyDescent="0.2">
      <c r="A246" s="255"/>
    </row>
    <row r="247" spans="1:1" x14ac:dyDescent="0.2">
      <c r="A247" s="255"/>
    </row>
    <row r="248" spans="1:1" x14ac:dyDescent="0.2">
      <c r="A248" s="255"/>
    </row>
    <row r="249" spans="1:1" x14ac:dyDescent="0.2">
      <c r="A249" s="255"/>
    </row>
    <row r="250" spans="1:1" x14ac:dyDescent="0.2">
      <c r="A250" s="255"/>
    </row>
    <row r="251" spans="1:1" x14ac:dyDescent="0.2">
      <c r="A251" s="255"/>
    </row>
    <row r="252" spans="1:1" x14ac:dyDescent="0.2">
      <c r="A252" s="255"/>
    </row>
    <row r="253" spans="1:1" x14ac:dyDescent="0.2">
      <c r="A253" s="255"/>
    </row>
    <row r="254" spans="1:1" x14ac:dyDescent="0.2">
      <c r="A254" s="255"/>
    </row>
    <row r="255" spans="1:1" x14ac:dyDescent="0.2">
      <c r="A255" s="255"/>
    </row>
    <row r="256" spans="1:1" x14ac:dyDescent="0.2">
      <c r="A256" s="255"/>
    </row>
    <row r="257" spans="1:1" x14ac:dyDescent="0.2">
      <c r="A257" s="255"/>
    </row>
    <row r="258" spans="1:1" x14ac:dyDescent="0.2">
      <c r="A258" s="255"/>
    </row>
    <row r="259" spans="1:1" x14ac:dyDescent="0.2">
      <c r="A259" s="255"/>
    </row>
    <row r="260" spans="1:1" x14ac:dyDescent="0.2">
      <c r="A260" s="255"/>
    </row>
    <row r="261" spans="1:1" x14ac:dyDescent="0.2">
      <c r="A261" s="255"/>
    </row>
    <row r="262" spans="1:1" x14ac:dyDescent="0.2">
      <c r="A262" s="255"/>
    </row>
    <row r="263" spans="1:1" x14ac:dyDescent="0.2">
      <c r="A263" s="255"/>
    </row>
    <row r="264" spans="1:1" x14ac:dyDescent="0.2">
      <c r="A264" s="255"/>
    </row>
    <row r="265" spans="1:1" x14ac:dyDescent="0.2">
      <c r="A265" s="255"/>
    </row>
    <row r="266" spans="1:1" x14ac:dyDescent="0.2">
      <c r="A266" s="255"/>
    </row>
    <row r="267" spans="1:1" x14ac:dyDescent="0.2">
      <c r="A267" s="255"/>
    </row>
    <row r="268" spans="1:1" x14ac:dyDescent="0.2">
      <c r="A268" s="255"/>
    </row>
    <row r="269" spans="1:1" x14ac:dyDescent="0.2">
      <c r="A269" s="255"/>
    </row>
    <row r="270" spans="1:1" x14ac:dyDescent="0.2">
      <c r="A270" s="255"/>
    </row>
    <row r="271" spans="1:1" x14ac:dyDescent="0.2">
      <c r="A271" s="255"/>
    </row>
    <row r="272" spans="1:1" x14ac:dyDescent="0.2">
      <c r="A272" s="255"/>
    </row>
    <row r="273" spans="1:1" x14ac:dyDescent="0.2">
      <c r="A273" s="255"/>
    </row>
    <row r="274" spans="1:1" x14ac:dyDescent="0.2">
      <c r="A274" s="255"/>
    </row>
    <row r="275" spans="1:1" x14ac:dyDescent="0.2">
      <c r="A275" s="255"/>
    </row>
    <row r="276" spans="1:1" x14ac:dyDescent="0.2">
      <c r="A276" s="255"/>
    </row>
    <row r="277" spans="1:1" x14ac:dyDescent="0.2">
      <c r="A277" s="255"/>
    </row>
    <row r="278" spans="1:1" x14ac:dyDescent="0.2">
      <c r="A278" s="255"/>
    </row>
    <row r="279" spans="1:1" x14ac:dyDescent="0.2">
      <c r="A279" s="255"/>
    </row>
    <row r="280" spans="1:1" x14ac:dyDescent="0.2">
      <c r="A280" s="255"/>
    </row>
    <row r="281" spans="1:1" x14ac:dyDescent="0.2">
      <c r="A281" s="255"/>
    </row>
    <row r="282" spans="1:1" x14ac:dyDescent="0.2">
      <c r="A282" s="255"/>
    </row>
    <row r="283" spans="1:1" x14ac:dyDescent="0.2">
      <c r="A283" s="255"/>
    </row>
    <row r="284" spans="1:1" x14ac:dyDescent="0.2">
      <c r="A284" s="255"/>
    </row>
    <row r="285" spans="1:1" x14ac:dyDescent="0.2">
      <c r="A285" s="255"/>
    </row>
    <row r="286" spans="1:1" x14ac:dyDescent="0.2">
      <c r="A286" s="255"/>
    </row>
    <row r="287" spans="1:1" x14ac:dyDescent="0.2">
      <c r="A287" s="255"/>
    </row>
    <row r="288" spans="1:1" x14ac:dyDescent="0.2">
      <c r="A288" s="255"/>
    </row>
    <row r="289" spans="1:1" x14ac:dyDescent="0.2">
      <c r="A289" s="255"/>
    </row>
    <row r="290" spans="1:1" x14ac:dyDescent="0.2">
      <c r="A290" s="255"/>
    </row>
    <row r="291" spans="1:1" x14ac:dyDescent="0.2">
      <c r="A291" s="255"/>
    </row>
    <row r="292" spans="1:1" x14ac:dyDescent="0.2">
      <c r="A292" s="255"/>
    </row>
    <row r="293" spans="1:1" x14ac:dyDescent="0.2">
      <c r="A293" s="255"/>
    </row>
    <row r="294" spans="1:1" x14ac:dyDescent="0.2">
      <c r="A294" s="255"/>
    </row>
    <row r="295" spans="1:1" x14ac:dyDescent="0.2">
      <c r="A295" s="255"/>
    </row>
    <row r="296" spans="1:1" x14ac:dyDescent="0.2">
      <c r="A296" s="255"/>
    </row>
    <row r="297" spans="1:1" x14ac:dyDescent="0.2">
      <c r="A297" s="255"/>
    </row>
    <row r="298" spans="1:1" x14ac:dyDescent="0.2">
      <c r="A298" s="255"/>
    </row>
    <row r="299" spans="1:1" x14ac:dyDescent="0.2">
      <c r="A299" s="255"/>
    </row>
    <row r="300" spans="1:1" x14ac:dyDescent="0.2">
      <c r="A300" s="255"/>
    </row>
    <row r="301" spans="1:1" x14ac:dyDescent="0.2">
      <c r="A301" s="255"/>
    </row>
    <row r="302" spans="1:1" x14ac:dyDescent="0.2">
      <c r="A302" s="255"/>
    </row>
    <row r="303" spans="1:1" x14ac:dyDescent="0.2">
      <c r="A303" s="255"/>
    </row>
    <row r="304" spans="1:1" x14ac:dyDescent="0.2">
      <c r="A304" s="255"/>
    </row>
    <row r="305" spans="1:1" x14ac:dyDescent="0.2">
      <c r="A305" s="255"/>
    </row>
    <row r="306" spans="1:1" x14ac:dyDescent="0.2">
      <c r="A306" s="255"/>
    </row>
    <row r="307" spans="1:1" x14ac:dyDescent="0.2">
      <c r="A307" s="255"/>
    </row>
    <row r="308" spans="1:1" x14ac:dyDescent="0.2">
      <c r="A308" s="255"/>
    </row>
    <row r="309" spans="1:1" x14ac:dyDescent="0.2">
      <c r="A309" s="255"/>
    </row>
    <row r="310" spans="1:1" x14ac:dyDescent="0.2">
      <c r="A310" s="255"/>
    </row>
    <row r="311" spans="1:1" x14ac:dyDescent="0.2">
      <c r="A311" s="255"/>
    </row>
    <row r="312" spans="1:1" x14ac:dyDescent="0.2">
      <c r="A312" s="255"/>
    </row>
    <row r="313" spans="1:1" x14ac:dyDescent="0.2">
      <c r="A313" s="255"/>
    </row>
    <row r="314" spans="1:1" x14ac:dyDescent="0.2">
      <c r="A314" s="255"/>
    </row>
    <row r="315" spans="1:1" x14ac:dyDescent="0.2">
      <c r="A315" s="255"/>
    </row>
    <row r="316" spans="1:1" x14ac:dyDescent="0.2">
      <c r="A316" s="255"/>
    </row>
    <row r="317" spans="1:1" x14ac:dyDescent="0.2">
      <c r="A317" s="255"/>
    </row>
    <row r="318" spans="1:1" x14ac:dyDescent="0.2">
      <c r="A318" s="255"/>
    </row>
    <row r="319" spans="1:1" x14ac:dyDescent="0.2">
      <c r="A319" s="255"/>
    </row>
    <row r="320" spans="1:1" x14ac:dyDescent="0.2">
      <c r="A320" s="255"/>
    </row>
    <row r="321" spans="1:1" x14ac:dyDescent="0.2">
      <c r="A321" s="255"/>
    </row>
    <row r="322" spans="1:1" x14ac:dyDescent="0.2">
      <c r="A322" s="255"/>
    </row>
    <row r="323" spans="1:1" x14ac:dyDescent="0.2">
      <c r="A323" s="255"/>
    </row>
    <row r="324" spans="1:1" x14ac:dyDescent="0.2">
      <c r="A324" s="255"/>
    </row>
    <row r="325" spans="1:1" x14ac:dyDescent="0.2">
      <c r="A325" s="255"/>
    </row>
    <row r="326" spans="1:1" x14ac:dyDescent="0.2">
      <c r="A326" s="255"/>
    </row>
    <row r="327" spans="1:1" x14ac:dyDescent="0.2">
      <c r="A327" s="255"/>
    </row>
    <row r="328" spans="1:1" x14ac:dyDescent="0.2">
      <c r="A328" s="255"/>
    </row>
    <row r="329" spans="1:1" x14ac:dyDescent="0.2">
      <c r="A329" s="255"/>
    </row>
    <row r="330" spans="1:1" x14ac:dyDescent="0.2">
      <c r="A330" s="255"/>
    </row>
    <row r="331" spans="1:1" x14ac:dyDescent="0.2">
      <c r="A331" s="255"/>
    </row>
    <row r="332" spans="1:1" x14ac:dyDescent="0.2">
      <c r="A332" s="255"/>
    </row>
    <row r="333" spans="1:1" x14ac:dyDescent="0.2">
      <c r="A333" s="255"/>
    </row>
    <row r="334" spans="1:1" x14ac:dyDescent="0.2">
      <c r="A334" s="255"/>
    </row>
    <row r="335" spans="1:1" x14ac:dyDescent="0.2">
      <c r="A335" s="255"/>
    </row>
    <row r="336" spans="1:1" x14ac:dyDescent="0.2">
      <c r="A336" s="255"/>
    </row>
    <row r="337" spans="1:1" x14ac:dyDescent="0.2">
      <c r="A337" s="255"/>
    </row>
    <row r="338" spans="1:1" x14ac:dyDescent="0.2">
      <c r="A338" s="255"/>
    </row>
    <row r="339" spans="1:1" x14ac:dyDescent="0.2">
      <c r="A339" s="255"/>
    </row>
    <row r="340" spans="1:1" x14ac:dyDescent="0.2">
      <c r="A340" s="255"/>
    </row>
    <row r="341" spans="1:1" x14ac:dyDescent="0.2">
      <c r="A341" s="255"/>
    </row>
    <row r="342" spans="1:1" x14ac:dyDescent="0.2">
      <c r="A342" s="255"/>
    </row>
    <row r="343" spans="1:1" x14ac:dyDescent="0.2">
      <c r="A343" s="255"/>
    </row>
    <row r="344" spans="1:1" x14ac:dyDescent="0.2">
      <c r="A344" s="255"/>
    </row>
    <row r="345" spans="1:1" x14ac:dyDescent="0.2">
      <c r="A345" s="255"/>
    </row>
    <row r="346" spans="1:1" x14ac:dyDescent="0.2">
      <c r="A346" s="255"/>
    </row>
    <row r="347" spans="1:1" x14ac:dyDescent="0.2">
      <c r="A347" s="255"/>
    </row>
    <row r="348" spans="1:1" x14ac:dyDescent="0.2">
      <c r="A348" s="255"/>
    </row>
    <row r="349" spans="1:1" x14ac:dyDescent="0.2">
      <c r="A349" s="255"/>
    </row>
    <row r="350" spans="1:1" x14ac:dyDescent="0.2">
      <c r="A350" s="255"/>
    </row>
    <row r="351" spans="1:1" x14ac:dyDescent="0.2">
      <c r="A351" s="255"/>
    </row>
    <row r="352" spans="1:1" x14ac:dyDescent="0.2">
      <c r="A352" s="255"/>
    </row>
    <row r="353" spans="1:1" x14ac:dyDescent="0.2">
      <c r="A353" s="255"/>
    </row>
    <row r="354" spans="1:1" x14ac:dyDescent="0.2">
      <c r="A354" s="255"/>
    </row>
    <row r="355" spans="1:1" x14ac:dyDescent="0.2">
      <c r="A355" s="255"/>
    </row>
    <row r="356" spans="1:1" x14ac:dyDescent="0.2">
      <c r="A356" s="255"/>
    </row>
    <row r="357" spans="1:1" x14ac:dyDescent="0.2">
      <c r="A357" s="255"/>
    </row>
    <row r="358" spans="1:1" x14ac:dyDescent="0.2">
      <c r="A358" s="255"/>
    </row>
    <row r="359" spans="1:1" x14ac:dyDescent="0.2">
      <c r="A359" s="255"/>
    </row>
    <row r="360" spans="1:1" x14ac:dyDescent="0.2">
      <c r="A360" s="255"/>
    </row>
    <row r="361" spans="1:1" x14ac:dyDescent="0.2">
      <c r="A361" s="255"/>
    </row>
    <row r="362" spans="1:1" x14ac:dyDescent="0.2">
      <c r="A362" s="255"/>
    </row>
    <row r="363" spans="1:1" x14ac:dyDescent="0.2">
      <c r="A363" s="255"/>
    </row>
    <row r="364" spans="1:1" x14ac:dyDescent="0.2">
      <c r="A364" s="255"/>
    </row>
    <row r="365" spans="1:1" x14ac:dyDescent="0.2">
      <c r="A365" s="255"/>
    </row>
    <row r="366" spans="1:1" x14ac:dyDescent="0.2">
      <c r="A366" s="255"/>
    </row>
    <row r="367" spans="1:1" x14ac:dyDescent="0.2">
      <c r="A367" s="255"/>
    </row>
    <row r="368" spans="1:1" x14ac:dyDescent="0.2">
      <c r="A368" s="255"/>
    </row>
    <row r="369" spans="1:1" x14ac:dyDescent="0.2">
      <c r="A369" s="255"/>
    </row>
    <row r="370" spans="1:1" x14ac:dyDescent="0.2">
      <c r="A370" s="255"/>
    </row>
    <row r="371" spans="1:1" x14ac:dyDescent="0.2">
      <c r="A371" s="255"/>
    </row>
    <row r="372" spans="1:1" x14ac:dyDescent="0.2">
      <c r="A372" s="255"/>
    </row>
    <row r="373" spans="1:1" x14ac:dyDescent="0.2">
      <c r="A373" s="255"/>
    </row>
    <row r="374" spans="1:1" x14ac:dyDescent="0.2">
      <c r="A374" s="255"/>
    </row>
    <row r="375" spans="1:1" x14ac:dyDescent="0.2">
      <c r="A375" s="255"/>
    </row>
    <row r="376" spans="1:1" x14ac:dyDescent="0.2">
      <c r="A376" s="255"/>
    </row>
    <row r="377" spans="1:1" x14ac:dyDescent="0.2">
      <c r="A377" s="255"/>
    </row>
    <row r="378" spans="1:1" x14ac:dyDescent="0.2">
      <c r="A378" s="255"/>
    </row>
    <row r="379" spans="1:1" x14ac:dyDescent="0.2">
      <c r="A379" s="255"/>
    </row>
    <row r="380" spans="1:1" x14ac:dyDescent="0.2">
      <c r="A380" s="255"/>
    </row>
    <row r="381" spans="1:1" x14ac:dyDescent="0.2">
      <c r="A381" s="255"/>
    </row>
    <row r="382" spans="1:1" x14ac:dyDescent="0.2">
      <c r="A382" s="255"/>
    </row>
    <row r="383" spans="1:1" x14ac:dyDescent="0.2">
      <c r="A383" s="255"/>
    </row>
    <row r="384" spans="1:1" x14ac:dyDescent="0.2">
      <c r="A384" s="255"/>
    </row>
    <row r="385" spans="1:1" x14ac:dyDescent="0.2">
      <c r="A385" s="255"/>
    </row>
    <row r="386" spans="1:1" x14ac:dyDescent="0.2">
      <c r="A386" s="255"/>
    </row>
    <row r="387" spans="1:1" x14ac:dyDescent="0.2">
      <c r="A387" s="255"/>
    </row>
    <row r="388" spans="1:1" x14ac:dyDescent="0.2">
      <c r="A388" s="255"/>
    </row>
    <row r="389" spans="1:1" x14ac:dyDescent="0.2">
      <c r="A389" s="255"/>
    </row>
    <row r="390" spans="1:1" x14ac:dyDescent="0.2">
      <c r="A390" s="255"/>
    </row>
    <row r="391" spans="1:1" x14ac:dyDescent="0.2">
      <c r="A391" s="255"/>
    </row>
    <row r="392" spans="1:1" x14ac:dyDescent="0.2">
      <c r="A392" s="255"/>
    </row>
    <row r="393" spans="1:1" x14ac:dyDescent="0.2">
      <c r="A393" s="255"/>
    </row>
    <row r="394" spans="1:1" x14ac:dyDescent="0.2">
      <c r="A394" s="255"/>
    </row>
    <row r="395" spans="1:1" x14ac:dyDescent="0.2">
      <c r="A395" s="255"/>
    </row>
    <row r="396" spans="1:1" x14ac:dyDescent="0.2">
      <c r="A396" s="255"/>
    </row>
    <row r="397" spans="1:1" x14ac:dyDescent="0.2">
      <c r="A397" s="255"/>
    </row>
    <row r="398" spans="1:1" x14ac:dyDescent="0.2">
      <c r="A398" s="255"/>
    </row>
    <row r="399" spans="1:1" x14ac:dyDescent="0.2">
      <c r="A399" s="255"/>
    </row>
    <row r="400" spans="1:1" x14ac:dyDescent="0.2">
      <c r="A400" s="255"/>
    </row>
    <row r="401" spans="1:1" x14ac:dyDescent="0.2">
      <c r="A401" s="255"/>
    </row>
    <row r="402" spans="1:1" x14ac:dyDescent="0.2">
      <c r="A402" s="255"/>
    </row>
    <row r="403" spans="1:1" x14ac:dyDescent="0.2">
      <c r="A403" s="255"/>
    </row>
    <row r="404" spans="1:1" x14ac:dyDescent="0.2">
      <c r="A404" s="255"/>
    </row>
    <row r="405" spans="1:1" x14ac:dyDescent="0.2">
      <c r="A405" s="255"/>
    </row>
    <row r="406" spans="1:1" x14ac:dyDescent="0.2">
      <c r="A406" s="255"/>
    </row>
    <row r="407" spans="1:1" x14ac:dyDescent="0.2">
      <c r="A407" s="255"/>
    </row>
    <row r="408" spans="1:1" x14ac:dyDescent="0.2">
      <c r="A408" s="255"/>
    </row>
    <row r="409" spans="1:1" x14ac:dyDescent="0.2">
      <c r="A409" s="255"/>
    </row>
    <row r="410" spans="1:1" x14ac:dyDescent="0.2">
      <c r="A410" s="255"/>
    </row>
    <row r="411" spans="1:1" x14ac:dyDescent="0.2">
      <c r="A411" s="255"/>
    </row>
    <row r="412" spans="1:1" x14ac:dyDescent="0.2">
      <c r="A412" s="255"/>
    </row>
    <row r="413" spans="1:1" x14ac:dyDescent="0.2">
      <c r="A413" s="255"/>
    </row>
    <row r="414" spans="1:1" x14ac:dyDescent="0.2">
      <c r="A414" s="255"/>
    </row>
    <row r="415" spans="1:1" x14ac:dyDescent="0.2">
      <c r="A415" s="255"/>
    </row>
    <row r="416" spans="1:1" x14ac:dyDescent="0.2">
      <c r="A416" s="255"/>
    </row>
    <row r="417" spans="1:1" x14ac:dyDescent="0.2">
      <c r="A417" s="255"/>
    </row>
    <row r="418" spans="1:1" x14ac:dyDescent="0.2">
      <c r="A418" s="255"/>
    </row>
    <row r="419" spans="1:1" x14ac:dyDescent="0.2">
      <c r="A419" s="255"/>
    </row>
    <row r="420" spans="1:1" x14ac:dyDescent="0.2">
      <c r="A420" s="255"/>
    </row>
    <row r="421" spans="1:1" x14ac:dyDescent="0.2">
      <c r="A421" s="255"/>
    </row>
    <row r="422" spans="1:1" x14ac:dyDescent="0.2">
      <c r="A422" s="255"/>
    </row>
    <row r="423" spans="1:1" x14ac:dyDescent="0.2">
      <c r="A423" s="255"/>
    </row>
    <row r="424" spans="1:1" x14ac:dyDescent="0.2">
      <c r="A424" s="255"/>
    </row>
    <row r="425" spans="1:1" x14ac:dyDescent="0.2">
      <c r="A425" s="255"/>
    </row>
    <row r="426" spans="1:1" x14ac:dyDescent="0.2">
      <c r="A426" s="255"/>
    </row>
    <row r="427" spans="1:1" x14ac:dyDescent="0.2">
      <c r="A427" s="255"/>
    </row>
    <row r="428" spans="1:1" x14ac:dyDescent="0.2">
      <c r="A428" s="255"/>
    </row>
    <row r="429" spans="1:1" x14ac:dyDescent="0.2">
      <c r="A429" s="255"/>
    </row>
    <row r="430" spans="1:1" x14ac:dyDescent="0.2">
      <c r="A430" s="255"/>
    </row>
    <row r="431" spans="1:1" x14ac:dyDescent="0.2">
      <c r="A431" s="255"/>
    </row>
    <row r="432" spans="1:1" x14ac:dyDescent="0.2">
      <c r="A432" s="255"/>
    </row>
    <row r="433" spans="1:1" x14ac:dyDescent="0.2">
      <c r="A433" s="255"/>
    </row>
    <row r="434" spans="1:1" x14ac:dyDescent="0.2">
      <c r="A434" s="255"/>
    </row>
    <row r="435" spans="1:1" x14ac:dyDescent="0.2">
      <c r="A435" s="255"/>
    </row>
    <row r="436" spans="1:1" x14ac:dyDescent="0.2">
      <c r="A436" s="255"/>
    </row>
    <row r="437" spans="1:1" x14ac:dyDescent="0.2">
      <c r="A437" s="255"/>
    </row>
    <row r="438" spans="1:1" x14ac:dyDescent="0.2">
      <c r="A438" s="255"/>
    </row>
    <row r="439" spans="1:1" x14ac:dyDescent="0.2">
      <c r="A439" s="255"/>
    </row>
    <row r="440" spans="1:1" x14ac:dyDescent="0.2">
      <c r="A440" s="255"/>
    </row>
    <row r="441" spans="1:1" x14ac:dyDescent="0.2">
      <c r="A441" s="255"/>
    </row>
    <row r="442" spans="1:1" x14ac:dyDescent="0.2">
      <c r="A442" s="255"/>
    </row>
    <row r="443" spans="1:1" x14ac:dyDescent="0.2">
      <c r="A443" s="255"/>
    </row>
    <row r="444" spans="1:1" x14ac:dyDescent="0.2">
      <c r="A444" s="255"/>
    </row>
    <row r="445" spans="1:1" x14ac:dyDescent="0.2">
      <c r="A445" s="255"/>
    </row>
    <row r="446" spans="1:1" x14ac:dyDescent="0.2">
      <c r="A446" s="255"/>
    </row>
    <row r="447" spans="1:1" x14ac:dyDescent="0.2">
      <c r="A447" s="255"/>
    </row>
    <row r="448" spans="1:1" x14ac:dyDescent="0.2">
      <c r="A448" s="255"/>
    </row>
    <row r="449" spans="1:1" x14ac:dyDescent="0.2">
      <c r="A449" s="255"/>
    </row>
    <row r="450" spans="1:1" x14ac:dyDescent="0.2">
      <c r="A450" s="255"/>
    </row>
    <row r="451" spans="1:1" x14ac:dyDescent="0.2">
      <c r="A451" s="255"/>
    </row>
    <row r="452" spans="1:1" x14ac:dyDescent="0.2">
      <c r="A452" s="255"/>
    </row>
    <row r="453" spans="1:1" x14ac:dyDescent="0.2">
      <c r="A453" s="255"/>
    </row>
    <row r="454" spans="1:1" x14ac:dyDescent="0.2">
      <c r="A454" s="255"/>
    </row>
    <row r="455" spans="1:1" x14ac:dyDescent="0.2">
      <c r="A455" s="255"/>
    </row>
    <row r="456" spans="1:1" x14ac:dyDescent="0.2">
      <c r="A456" s="255"/>
    </row>
    <row r="457" spans="1:1" x14ac:dyDescent="0.2">
      <c r="A457" s="255"/>
    </row>
    <row r="458" spans="1:1" x14ac:dyDescent="0.2">
      <c r="A458" s="255"/>
    </row>
    <row r="459" spans="1:1" x14ac:dyDescent="0.2">
      <c r="A459" s="255"/>
    </row>
    <row r="460" spans="1:1" x14ac:dyDescent="0.2">
      <c r="A460" s="255"/>
    </row>
    <row r="461" spans="1:1" x14ac:dyDescent="0.2">
      <c r="A461" s="255"/>
    </row>
    <row r="462" spans="1:1" x14ac:dyDescent="0.2">
      <c r="A462" s="255"/>
    </row>
    <row r="463" spans="1:1" x14ac:dyDescent="0.2">
      <c r="A463" s="255"/>
    </row>
    <row r="464" spans="1:1" x14ac:dyDescent="0.2">
      <c r="A464" s="255"/>
    </row>
    <row r="465" spans="1:1" x14ac:dyDescent="0.2">
      <c r="A465" s="255"/>
    </row>
    <row r="466" spans="1:1" x14ac:dyDescent="0.2">
      <c r="A466" s="255"/>
    </row>
    <row r="467" spans="1:1" x14ac:dyDescent="0.2">
      <c r="A467" s="255"/>
    </row>
    <row r="468" spans="1:1" x14ac:dyDescent="0.2">
      <c r="A468" s="255"/>
    </row>
    <row r="469" spans="1:1" x14ac:dyDescent="0.2">
      <c r="A469" s="255"/>
    </row>
    <row r="470" spans="1:1" x14ac:dyDescent="0.2">
      <c r="A470" s="255"/>
    </row>
    <row r="471" spans="1:1" x14ac:dyDescent="0.2">
      <c r="A471" s="255"/>
    </row>
    <row r="472" spans="1:1" x14ac:dyDescent="0.2">
      <c r="A472" s="255"/>
    </row>
    <row r="473" spans="1:1" x14ac:dyDescent="0.2">
      <c r="A473" s="255"/>
    </row>
    <row r="474" spans="1:1" x14ac:dyDescent="0.2">
      <c r="A474" s="255"/>
    </row>
    <row r="475" spans="1:1" x14ac:dyDescent="0.2">
      <c r="A475" s="255"/>
    </row>
    <row r="476" spans="1:1" x14ac:dyDescent="0.2">
      <c r="A476" s="255"/>
    </row>
    <row r="477" spans="1:1" x14ac:dyDescent="0.2">
      <c r="A477" s="255"/>
    </row>
    <row r="478" spans="1:1" x14ac:dyDescent="0.2">
      <c r="A478" s="255"/>
    </row>
    <row r="479" spans="1:1" x14ac:dyDescent="0.2">
      <c r="A479" s="255"/>
    </row>
    <row r="480" spans="1:1" x14ac:dyDescent="0.2">
      <c r="A480" s="255"/>
    </row>
    <row r="481" spans="1:1" x14ac:dyDescent="0.2">
      <c r="A481" s="255"/>
    </row>
    <row r="482" spans="1:1" x14ac:dyDescent="0.2">
      <c r="A482" s="255"/>
    </row>
    <row r="483" spans="1:1" x14ac:dyDescent="0.2">
      <c r="A483" s="255"/>
    </row>
    <row r="484" spans="1:1" x14ac:dyDescent="0.2">
      <c r="A484" s="255"/>
    </row>
    <row r="485" spans="1:1" x14ac:dyDescent="0.2">
      <c r="A485" s="255"/>
    </row>
    <row r="486" spans="1:1" x14ac:dyDescent="0.2">
      <c r="A486" s="255"/>
    </row>
    <row r="487" spans="1:1" x14ac:dyDescent="0.2">
      <c r="A487" s="255"/>
    </row>
    <row r="488" spans="1:1" x14ac:dyDescent="0.2">
      <c r="A488" s="255"/>
    </row>
    <row r="489" spans="1:1" x14ac:dyDescent="0.2">
      <c r="A489" s="255"/>
    </row>
    <row r="490" spans="1:1" x14ac:dyDescent="0.2">
      <c r="A490" s="255"/>
    </row>
    <row r="491" spans="1:1" x14ac:dyDescent="0.2">
      <c r="A491" s="255"/>
    </row>
    <row r="492" spans="1:1" x14ac:dyDescent="0.2">
      <c r="A492" s="255"/>
    </row>
    <row r="493" spans="1:1" x14ac:dyDescent="0.2">
      <c r="A493" s="255"/>
    </row>
    <row r="494" spans="1:1" x14ac:dyDescent="0.2">
      <c r="A494" s="255"/>
    </row>
    <row r="495" spans="1:1" x14ac:dyDescent="0.2">
      <c r="A495" s="255"/>
    </row>
    <row r="496" spans="1:1" x14ac:dyDescent="0.2">
      <c r="A496" s="255"/>
    </row>
    <row r="497" spans="1:1" x14ac:dyDescent="0.2">
      <c r="A497" s="255"/>
    </row>
    <row r="498" spans="1:1" x14ac:dyDescent="0.2">
      <c r="A498" s="255"/>
    </row>
    <row r="499" spans="1:1" x14ac:dyDescent="0.2">
      <c r="A499" s="255"/>
    </row>
    <row r="500" spans="1:1" x14ac:dyDescent="0.2">
      <c r="A500" s="255"/>
    </row>
    <row r="501" spans="1:1" x14ac:dyDescent="0.2">
      <c r="A501" s="255"/>
    </row>
    <row r="502" spans="1:1" x14ac:dyDescent="0.2">
      <c r="A502" s="255"/>
    </row>
    <row r="503" spans="1:1" x14ac:dyDescent="0.2">
      <c r="A503" s="255"/>
    </row>
    <row r="504" spans="1:1" x14ac:dyDescent="0.2">
      <c r="A504" s="255"/>
    </row>
    <row r="505" spans="1:1" x14ac:dyDescent="0.2">
      <c r="A505" s="255"/>
    </row>
    <row r="506" spans="1:1" x14ac:dyDescent="0.2">
      <c r="A506" s="255"/>
    </row>
    <row r="507" spans="1:1" x14ac:dyDescent="0.2">
      <c r="A507" s="255"/>
    </row>
    <row r="508" spans="1:1" x14ac:dyDescent="0.2">
      <c r="A508" s="255"/>
    </row>
    <row r="509" spans="1:1" x14ac:dyDescent="0.2">
      <c r="A509" s="255"/>
    </row>
    <row r="510" spans="1:1" x14ac:dyDescent="0.2">
      <c r="A510" s="255"/>
    </row>
    <row r="511" spans="1:1" x14ac:dyDescent="0.2">
      <c r="A511" s="255"/>
    </row>
    <row r="512" spans="1:1" x14ac:dyDescent="0.2">
      <c r="A512" s="255"/>
    </row>
    <row r="513" spans="1:1" x14ac:dyDescent="0.2">
      <c r="A513" s="255"/>
    </row>
    <row r="514" spans="1:1" x14ac:dyDescent="0.2">
      <c r="A514" s="255"/>
    </row>
    <row r="515" spans="1:1" x14ac:dyDescent="0.2">
      <c r="A515" s="255"/>
    </row>
    <row r="516" spans="1:1" x14ac:dyDescent="0.2">
      <c r="A516" s="255"/>
    </row>
    <row r="517" spans="1:1" x14ac:dyDescent="0.2">
      <c r="A517" s="255"/>
    </row>
    <row r="518" spans="1:1" x14ac:dyDescent="0.2">
      <c r="A518" s="255"/>
    </row>
    <row r="519" spans="1:1" x14ac:dyDescent="0.2">
      <c r="A519" s="255"/>
    </row>
    <row r="520" spans="1:1" x14ac:dyDescent="0.2">
      <c r="A520" s="255"/>
    </row>
    <row r="521" spans="1:1" x14ac:dyDescent="0.2">
      <c r="A521" s="255"/>
    </row>
    <row r="522" spans="1:1" x14ac:dyDescent="0.2">
      <c r="A522" s="255"/>
    </row>
    <row r="523" spans="1:1" x14ac:dyDescent="0.2">
      <c r="A523" s="255"/>
    </row>
    <row r="524" spans="1:1" x14ac:dyDescent="0.2">
      <c r="A524" s="255"/>
    </row>
    <row r="525" spans="1:1" x14ac:dyDescent="0.2">
      <c r="A525" s="255"/>
    </row>
    <row r="526" spans="1:1" x14ac:dyDescent="0.2">
      <c r="A526" s="255"/>
    </row>
    <row r="527" spans="1:1" x14ac:dyDescent="0.2">
      <c r="A527" s="255"/>
    </row>
    <row r="528" spans="1:1" x14ac:dyDescent="0.2">
      <c r="A528" s="255"/>
    </row>
    <row r="529" spans="1:1" x14ac:dyDescent="0.2">
      <c r="A529" s="255"/>
    </row>
    <row r="530" spans="1:1" x14ac:dyDescent="0.2">
      <c r="A530" s="255"/>
    </row>
    <row r="531" spans="1:1" x14ac:dyDescent="0.2">
      <c r="A531" s="255"/>
    </row>
    <row r="532" spans="1:1" x14ac:dyDescent="0.2">
      <c r="A532" s="255"/>
    </row>
    <row r="533" spans="1:1" x14ac:dyDescent="0.2">
      <c r="A533" s="255"/>
    </row>
    <row r="534" spans="1:1" x14ac:dyDescent="0.2">
      <c r="A534" s="255"/>
    </row>
    <row r="535" spans="1:1" x14ac:dyDescent="0.2">
      <c r="A535" s="255"/>
    </row>
    <row r="536" spans="1:1" x14ac:dyDescent="0.2">
      <c r="A536" s="255"/>
    </row>
    <row r="537" spans="1:1" x14ac:dyDescent="0.2">
      <c r="A537" s="255"/>
    </row>
    <row r="538" spans="1:1" x14ac:dyDescent="0.2">
      <c r="A538" s="255"/>
    </row>
    <row r="539" spans="1:1" x14ac:dyDescent="0.2">
      <c r="A539" s="255"/>
    </row>
    <row r="540" spans="1:1" x14ac:dyDescent="0.2">
      <c r="A540" s="255"/>
    </row>
    <row r="541" spans="1:1" x14ac:dyDescent="0.2">
      <c r="A541" s="255"/>
    </row>
    <row r="542" spans="1:1" x14ac:dyDescent="0.2">
      <c r="A542" s="255"/>
    </row>
    <row r="543" spans="1:1" x14ac:dyDescent="0.2">
      <c r="A543" s="255"/>
    </row>
    <row r="544" spans="1:1" x14ac:dyDescent="0.2">
      <c r="A544" s="255"/>
    </row>
    <row r="545" spans="1:1" x14ac:dyDescent="0.2">
      <c r="A545" s="255"/>
    </row>
    <row r="546" spans="1:1" x14ac:dyDescent="0.2">
      <c r="A546" s="255"/>
    </row>
    <row r="547" spans="1:1" x14ac:dyDescent="0.2">
      <c r="A547" s="255"/>
    </row>
    <row r="548" spans="1:1" x14ac:dyDescent="0.2">
      <c r="A548" s="255"/>
    </row>
    <row r="549" spans="1:1" x14ac:dyDescent="0.2">
      <c r="A549" s="255"/>
    </row>
    <row r="550" spans="1:1" x14ac:dyDescent="0.2">
      <c r="A550" s="255"/>
    </row>
    <row r="551" spans="1:1" x14ac:dyDescent="0.2">
      <c r="A551" s="255"/>
    </row>
    <row r="552" spans="1:1" x14ac:dyDescent="0.2">
      <c r="A552" s="255"/>
    </row>
    <row r="553" spans="1:1" x14ac:dyDescent="0.2">
      <c r="A553" s="255"/>
    </row>
    <row r="554" spans="1:1" x14ac:dyDescent="0.2">
      <c r="A554" s="255"/>
    </row>
    <row r="555" spans="1:1" x14ac:dyDescent="0.2">
      <c r="A555" s="255"/>
    </row>
    <row r="556" spans="1:1" x14ac:dyDescent="0.2">
      <c r="A556" s="255"/>
    </row>
    <row r="557" spans="1:1" x14ac:dyDescent="0.2">
      <c r="A557" s="255"/>
    </row>
    <row r="558" spans="1:1" x14ac:dyDescent="0.2">
      <c r="A558" s="255"/>
    </row>
    <row r="559" spans="1:1" x14ac:dyDescent="0.2">
      <c r="A559" s="255"/>
    </row>
    <row r="560" spans="1:1" x14ac:dyDescent="0.2">
      <c r="A560" s="255"/>
    </row>
    <row r="561" spans="1:1" x14ac:dyDescent="0.2">
      <c r="A561" s="255"/>
    </row>
    <row r="562" spans="1:1" x14ac:dyDescent="0.2">
      <c r="A562" s="255"/>
    </row>
    <row r="563" spans="1:1" x14ac:dyDescent="0.2">
      <c r="A563" s="255"/>
    </row>
    <row r="564" spans="1:1" x14ac:dyDescent="0.2">
      <c r="A564" s="255"/>
    </row>
    <row r="565" spans="1:1" x14ac:dyDescent="0.2">
      <c r="A565" s="255"/>
    </row>
    <row r="566" spans="1:1" x14ac:dyDescent="0.2">
      <c r="A566" s="255"/>
    </row>
    <row r="567" spans="1:1" x14ac:dyDescent="0.2">
      <c r="A567" s="255"/>
    </row>
    <row r="568" spans="1:1" x14ac:dyDescent="0.2">
      <c r="A568" s="255"/>
    </row>
    <row r="569" spans="1:1" x14ac:dyDescent="0.2">
      <c r="A569" s="255"/>
    </row>
    <row r="570" spans="1:1" x14ac:dyDescent="0.2">
      <c r="A570" s="255"/>
    </row>
    <row r="571" spans="1:1" x14ac:dyDescent="0.2">
      <c r="A571" s="255"/>
    </row>
    <row r="572" spans="1:1" x14ac:dyDescent="0.2">
      <c r="A572" s="255"/>
    </row>
    <row r="573" spans="1:1" x14ac:dyDescent="0.2">
      <c r="A573" s="255"/>
    </row>
    <row r="574" spans="1:1" x14ac:dyDescent="0.2">
      <c r="A574" s="255"/>
    </row>
    <row r="575" spans="1:1" x14ac:dyDescent="0.2">
      <c r="A575" s="255"/>
    </row>
    <row r="576" spans="1:1" x14ac:dyDescent="0.2">
      <c r="A576" s="255"/>
    </row>
    <row r="577" spans="1:1" x14ac:dyDescent="0.2">
      <c r="A577" s="255"/>
    </row>
    <row r="578" spans="1:1" x14ac:dyDescent="0.2">
      <c r="A578" s="255"/>
    </row>
    <row r="579" spans="1:1" x14ac:dyDescent="0.2">
      <c r="A579" s="255"/>
    </row>
    <row r="580" spans="1:1" x14ac:dyDescent="0.2">
      <c r="A580" s="255"/>
    </row>
    <row r="581" spans="1:1" x14ac:dyDescent="0.2">
      <c r="A581" s="255"/>
    </row>
    <row r="582" spans="1:1" x14ac:dyDescent="0.2">
      <c r="A582" s="255"/>
    </row>
    <row r="583" spans="1:1" x14ac:dyDescent="0.2">
      <c r="A583" s="255"/>
    </row>
    <row r="584" spans="1:1" x14ac:dyDescent="0.2">
      <c r="A584" s="255"/>
    </row>
    <row r="585" spans="1:1" x14ac:dyDescent="0.2">
      <c r="A585" s="255"/>
    </row>
    <row r="586" spans="1:1" x14ac:dyDescent="0.2">
      <c r="A586" s="255"/>
    </row>
    <row r="587" spans="1:1" x14ac:dyDescent="0.2">
      <c r="A587" s="255"/>
    </row>
    <row r="588" spans="1:1" x14ac:dyDescent="0.2">
      <c r="A588" s="255"/>
    </row>
    <row r="589" spans="1:1" x14ac:dyDescent="0.2">
      <c r="A589" s="255"/>
    </row>
    <row r="590" spans="1:1" x14ac:dyDescent="0.2">
      <c r="A590" s="255"/>
    </row>
    <row r="591" spans="1:1" x14ac:dyDescent="0.2">
      <c r="A591" s="255"/>
    </row>
    <row r="592" spans="1:1" x14ac:dyDescent="0.2">
      <c r="A592" s="255"/>
    </row>
    <row r="593" spans="1:1" x14ac:dyDescent="0.2">
      <c r="A593" s="255"/>
    </row>
    <row r="594" spans="1:1" x14ac:dyDescent="0.2">
      <c r="A594" s="255"/>
    </row>
    <row r="595" spans="1:1" x14ac:dyDescent="0.2">
      <c r="A595" s="255"/>
    </row>
    <row r="596" spans="1:1" x14ac:dyDescent="0.2">
      <c r="A596" s="255"/>
    </row>
    <row r="597" spans="1:1" x14ac:dyDescent="0.2">
      <c r="A597" s="255"/>
    </row>
    <row r="598" spans="1:1" x14ac:dyDescent="0.2">
      <c r="A598" s="255"/>
    </row>
    <row r="599" spans="1:1" x14ac:dyDescent="0.2">
      <c r="A599" s="255"/>
    </row>
    <row r="600" spans="1:1" x14ac:dyDescent="0.2">
      <c r="A600" s="255"/>
    </row>
    <row r="601" spans="1:1" x14ac:dyDescent="0.2">
      <c r="A601" s="255"/>
    </row>
    <row r="602" spans="1:1" x14ac:dyDescent="0.2">
      <c r="A602" s="255"/>
    </row>
    <row r="603" spans="1:1" x14ac:dyDescent="0.2">
      <c r="A603" s="255"/>
    </row>
    <row r="604" spans="1:1" x14ac:dyDescent="0.2">
      <c r="A604" s="255"/>
    </row>
    <row r="605" spans="1:1" x14ac:dyDescent="0.2">
      <c r="A605" s="255"/>
    </row>
    <row r="606" spans="1:1" x14ac:dyDescent="0.2">
      <c r="A606" s="255"/>
    </row>
    <row r="607" spans="1:1" x14ac:dyDescent="0.2">
      <c r="A607" s="255"/>
    </row>
    <row r="608" spans="1:1" x14ac:dyDescent="0.2">
      <c r="A608" s="255"/>
    </row>
    <row r="609" spans="1:1" x14ac:dyDescent="0.2">
      <c r="A609" s="255"/>
    </row>
    <row r="610" spans="1:1" x14ac:dyDescent="0.2">
      <c r="A610" s="255"/>
    </row>
    <row r="611" spans="1:1" x14ac:dyDescent="0.2">
      <c r="A611" s="255"/>
    </row>
    <row r="612" spans="1:1" x14ac:dyDescent="0.2">
      <c r="A612" s="255"/>
    </row>
    <row r="613" spans="1:1" x14ac:dyDescent="0.2">
      <c r="A613" s="255"/>
    </row>
    <row r="614" spans="1:1" x14ac:dyDescent="0.2">
      <c r="A614" s="255"/>
    </row>
    <row r="615" spans="1:1" x14ac:dyDescent="0.2">
      <c r="A615" s="255"/>
    </row>
    <row r="616" spans="1:1" x14ac:dyDescent="0.2">
      <c r="A616" s="255"/>
    </row>
    <row r="617" spans="1:1" x14ac:dyDescent="0.2">
      <c r="A617" s="255"/>
    </row>
    <row r="618" spans="1:1" x14ac:dyDescent="0.2">
      <c r="A618" s="255"/>
    </row>
    <row r="619" spans="1:1" x14ac:dyDescent="0.2">
      <c r="A619" s="255"/>
    </row>
    <row r="620" spans="1:1" x14ac:dyDescent="0.2">
      <c r="A620" s="255"/>
    </row>
    <row r="621" spans="1:1" x14ac:dyDescent="0.2">
      <c r="A621" s="255"/>
    </row>
    <row r="622" spans="1:1" x14ac:dyDescent="0.2">
      <c r="A622" s="255"/>
    </row>
    <row r="623" spans="1:1" x14ac:dyDescent="0.2">
      <c r="A623" s="255"/>
    </row>
    <row r="624" spans="1:1" x14ac:dyDescent="0.2">
      <c r="A624" s="255"/>
    </row>
    <row r="625" spans="1:1" x14ac:dyDescent="0.2">
      <c r="A625" s="255"/>
    </row>
    <row r="626" spans="1:1" x14ac:dyDescent="0.2">
      <c r="A626" s="255"/>
    </row>
    <row r="627" spans="1:1" x14ac:dyDescent="0.2">
      <c r="A627" s="255"/>
    </row>
    <row r="628" spans="1:1" x14ac:dyDescent="0.2">
      <c r="A628" s="255"/>
    </row>
    <row r="629" spans="1:1" x14ac:dyDescent="0.2">
      <c r="A629" s="255"/>
    </row>
    <row r="630" spans="1:1" x14ac:dyDescent="0.2">
      <c r="A630" s="255"/>
    </row>
    <row r="631" spans="1:1" x14ac:dyDescent="0.2">
      <c r="A631" s="255"/>
    </row>
    <row r="632" spans="1:1" x14ac:dyDescent="0.2">
      <c r="A632" s="255"/>
    </row>
    <row r="633" spans="1:1" x14ac:dyDescent="0.2">
      <c r="A633" s="255"/>
    </row>
    <row r="634" spans="1:1" x14ac:dyDescent="0.2">
      <c r="A634" s="255"/>
    </row>
    <row r="635" spans="1:1" x14ac:dyDescent="0.2">
      <c r="A635" s="255"/>
    </row>
    <row r="636" spans="1:1" x14ac:dyDescent="0.2">
      <c r="A636" s="255"/>
    </row>
    <row r="637" spans="1:1" x14ac:dyDescent="0.2">
      <c r="A637" s="255"/>
    </row>
    <row r="638" spans="1:1" x14ac:dyDescent="0.2">
      <c r="A638" s="255"/>
    </row>
    <row r="639" spans="1:1" x14ac:dyDescent="0.2">
      <c r="A639" s="255"/>
    </row>
    <row r="640" spans="1:1" x14ac:dyDescent="0.2">
      <c r="A640" s="255"/>
    </row>
    <row r="641" spans="1:1" x14ac:dyDescent="0.2">
      <c r="A641" s="255"/>
    </row>
    <row r="642" spans="1:1" x14ac:dyDescent="0.2">
      <c r="A642" s="255"/>
    </row>
    <row r="643" spans="1:1" x14ac:dyDescent="0.2">
      <c r="A643" s="255"/>
    </row>
    <row r="644" spans="1:1" x14ac:dyDescent="0.2">
      <c r="A644" s="255"/>
    </row>
    <row r="645" spans="1:1" x14ac:dyDescent="0.2">
      <c r="A645" s="255"/>
    </row>
    <row r="646" spans="1:1" x14ac:dyDescent="0.2">
      <c r="A646" s="255"/>
    </row>
    <row r="647" spans="1:1" x14ac:dyDescent="0.2">
      <c r="A647" s="255"/>
    </row>
    <row r="648" spans="1:1" x14ac:dyDescent="0.2">
      <c r="A648" s="255"/>
    </row>
    <row r="649" spans="1:1" x14ac:dyDescent="0.2">
      <c r="A649" s="255"/>
    </row>
    <row r="650" spans="1:1" x14ac:dyDescent="0.2">
      <c r="A650" s="255"/>
    </row>
    <row r="651" spans="1:1" x14ac:dyDescent="0.2">
      <c r="A651" s="255"/>
    </row>
    <row r="652" spans="1:1" x14ac:dyDescent="0.2">
      <c r="A652" s="255"/>
    </row>
    <row r="653" spans="1:1" x14ac:dyDescent="0.2">
      <c r="A653" s="255"/>
    </row>
    <row r="654" spans="1:1" x14ac:dyDescent="0.2">
      <c r="A654" s="255"/>
    </row>
    <row r="655" spans="1:1" x14ac:dyDescent="0.2">
      <c r="A655" s="255"/>
    </row>
    <row r="656" spans="1:1" x14ac:dyDescent="0.2">
      <c r="A656" s="255"/>
    </row>
    <row r="657" spans="1:1" x14ac:dyDescent="0.2">
      <c r="A657" s="255"/>
    </row>
    <row r="658" spans="1:1" x14ac:dyDescent="0.2">
      <c r="A658" s="255"/>
    </row>
    <row r="659" spans="1:1" x14ac:dyDescent="0.2">
      <c r="A659" s="255"/>
    </row>
    <row r="660" spans="1:1" x14ac:dyDescent="0.2">
      <c r="A660" s="255"/>
    </row>
    <row r="661" spans="1:1" x14ac:dyDescent="0.2">
      <c r="A661" s="255"/>
    </row>
    <row r="662" spans="1:1" x14ac:dyDescent="0.2">
      <c r="A662" s="255"/>
    </row>
    <row r="663" spans="1:1" x14ac:dyDescent="0.2">
      <c r="A663" s="255"/>
    </row>
    <row r="664" spans="1:1" x14ac:dyDescent="0.2">
      <c r="A664" s="255"/>
    </row>
    <row r="665" spans="1:1" x14ac:dyDescent="0.2">
      <c r="A665" s="255"/>
    </row>
    <row r="666" spans="1:1" x14ac:dyDescent="0.2">
      <c r="A666" s="255"/>
    </row>
    <row r="667" spans="1:1" x14ac:dyDescent="0.2">
      <c r="A667" s="255"/>
    </row>
    <row r="668" spans="1:1" x14ac:dyDescent="0.2">
      <c r="A668" s="255"/>
    </row>
    <row r="669" spans="1:1" x14ac:dyDescent="0.2">
      <c r="A669" s="255"/>
    </row>
    <row r="670" spans="1:1" x14ac:dyDescent="0.2">
      <c r="A670" s="255"/>
    </row>
    <row r="671" spans="1:1" x14ac:dyDescent="0.2">
      <c r="A671" s="255"/>
    </row>
    <row r="672" spans="1:1" x14ac:dyDescent="0.2">
      <c r="A672" s="255"/>
    </row>
    <row r="673" spans="1:1" x14ac:dyDescent="0.2">
      <c r="A673" s="255"/>
    </row>
    <row r="674" spans="1:1" x14ac:dyDescent="0.2">
      <c r="A674" s="255"/>
    </row>
    <row r="675" spans="1:1" x14ac:dyDescent="0.2">
      <c r="A675" s="255"/>
    </row>
    <row r="676" spans="1:1" x14ac:dyDescent="0.2">
      <c r="A676" s="255"/>
    </row>
    <row r="677" spans="1:1" x14ac:dyDescent="0.2">
      <c r="A677" s="255"/>
    </row>
    <row r="678" spans="1:1" x14ac:dyDescent="0.2">
      <c r="A678" s="255"/>
    </row>
    <row r="679" spans="1:1" x14ac:dyDescent="0.2">
      <c r="A679" s="255"/>
    </row>
    <row r="680" spans="1:1" x14ac:dyDescent="0.2">
      <c r="A680" s="255"/>
    </row>
    <row r="681" spans="1:1" x14ac:dyDescent="0.2">
      <c r="A681" s="255"/>
    </row>
    <row r="682" spans="1:1" x14ac:dyDescent="0.2">
      <c r="A682" s="255"/>
    </row>
    <row r="683" spans="1:1" x14ac:dyDescent="0.2">
      <c r="A683" s="255"/>
    </row>
    <row r="684" spans="1:1" x14ac:dyDescent="0.2">
      <c r="A684" s="255"/>
    </row>
    <row r="685" spans="1:1" x14ac:dyDescent="0.2">
      <c r="A685" s="255"/>
    </row>
    <row r="686" spans="1:1" x14ac:dyDescent="0.2">
      <c r="A686" s="255"/>
    </row>
    <row r="687" spans="1:1" x14ac:dyDescent="0.2">
      <c r="A687" s="255"/>
    </row>
    <row r="688" spans="1:1" x14ac:dyDescent="0.2">
      <c r="A688" s="255"/>
    </row>
    <row r="689" spans="1:1" x14ac:dyDescent="0.2">
      <c r="A689" s="255"/>
    </row>
    <row r="690" spans="1:1" x14ac:dyDescent="0.2">
      <c r="A690" s="255"/>
    </row>
    <row r="691" spans="1:1" x14ac:dyDescent="0.2">
      <c r="A691" s="255"/>
    </row>
    <row r="692" spans="1:1" x14ac:dyDescent="0.2">
      <c r="A692" s="255"/>
    </row>
    <row r="693" spans="1:1" x14ac:dyDescent="0.2">
      <c r="A693" s="255"/>
    </row>
    <row r="694" spans="1:1" x14ac:dyDescent="0.2">
      <c r="A694" s="255"/>
    </row>
    <row r="695" spans="1:1" x14ac:dyDescent="0.2">
      <c r="A695" s="255"/>
    </row>
    <row r="696" spans="1:1" x14ac:dyDescent="0.2">
      <c r="A696" s="255"/>
    </row>
    <row r="697" spans="1:1" x14ac:dyDescent="0.2">
      <c r="A697" s="255"/>
    </row>
    <row r="698" spans="1:1" x14ac:dyDescent="0.2">
      <c r="A698" s="255"/>
    </row>
    <row r="699" spans="1:1" x14ac:dyDescent="0.2">
      <c r="A699" s="255"/>
    </row>
    <row r="700" spans="1:1" x14ac:dyDescent="0.2">
      <c r="A700" s="255"/>
    </row>
    <row r="701" spans="1:1" x14ac:dyDescent="0.2">
      <c r="A701" s="255"/>
    </row>
    <row r="702" spans="1:1" x14ac:dyDescent="0.2">
      <c r="A702" s="255"/>
    </row>
    <row r="703" spans="1:1" x14ac:dyDescent="0.2">
      <c r="A703" s="255"/>
    </row>
    <row r="704" spans="1:1" x14ac:dyDescent="0.2">
      <c r="A704" s="255"/>
    </row>
    <row r="705" spans="1:1" x14ac:dyDescent="0.2">
      <c r="A705" s="255"/>
    </row>
    <row r="706" spans="1:1" x14ac:dyDescent="0.2">
      <c r="A706" s="255"/>
    </row>
    <row r="707" spans="1:1" x14ac:dyDescent="0.2">
      <c r="A707" s="255"/>
    </row>
    <row r="708" spans="1:1" x14ac:dyDescent="0.2">
      <c r="A708" s="255"/>
    </row>
    <row r="709" spans="1:1" x14ac:dyDescent="0.2">
      <c r="A709" s="255"/>
    </row>
    <row r="710" spans="1:1" x14ac:dyDescent="0.2">
      <c r="A710" s="255"/>
    </row>
    <row r="711" spans="1:1" x14ac:dyDescent="0.2">
      <c r="A711" s="255"/>
    </row>
    <row r="712" spans="1:1" x14ac:dyDescent="0.2">
      <c r="A712" s="255"/>
    </row>
    <row r="713" spans="1:1" x14ac:dyDescent="0.2">
      <c r="A713" s="255"/>
    </row>
    <row r="714" spans="1:1" x14ac:dyDescent="0.2">
      <c r="A714" s="255"/>
    </row>
    <row r="715" spans="1:1" x14ac:dyDescent="0.2">
      <c r="A715" s="255"/>
    </row>
    <row r="716" spans="1:1" x14ac:dyDescent="0.2">
      <c r="A716" s="255"/>
    </row>
    <row r="717" spans="1:1" x14ac:dyDescent="0.2">
      <c r="A717" s="255"/>
    </row>
    <row r="718" spans="1:1" x14ac:dyDescent="0.2">
      <c r="A718" s="255"/>
    </row>
    <row r="719" spans="1:1" x14ac:dyDescent="0.2">
      <c r="A719" s="255"/>
    </row>
    <row r="720" spans="1:1" x14ac:dyDescent="0.2">
      <c r="A720" s="255"/>
    </row>
    <row r="721" spans="1:1" x14ac:dyDescent="0.2">
      <c r="A721" s="255"/>
    </row>
    <row r="722" spans="1:1" x14ac:dyDescent="0.2">
      <c r="A722" s="255"/>
    </row>
    <row r="723" spans="1:1" x14ac:dyDescent="0.2">
      <c r="A723" s="255"/>
    </row>
    <row r="724" spans="1:1" x14ac:dyDescent="0.2">
      <c r="A724" s="255"/>
    </row>
    <row r="725" spans="1:1" x14ac:dyDescent="0.2">
      <c r="A725" s="255"/>
    </row>
    <row r="726" spans="1:1" x14ac:dyDescent="0.2">
      <c r="A726" s="255"/>
    </row>
    <row r="727" spans="1:1" x14ac:dyDescent="0.2">
      <c r="A727" s="255"/>
    </row>
    <row r="728" spans="1:1" x14ac:dyDescent="0.2">
      <c r="A728" s="255"/>
    </row>
    <row r="729" spans="1:1" x14ac:dyDescent="0.2">
      <c r="A729" s="255"/>
    </row>
    <row r="730" spans="1:1" x14ac:dyDescent="0.2">
      <c r="A730" s="255"/>
    </row>
    <row r="731" spans="1:1" x14ac:dyDescent="0.2">
      <c r="A731" s="255"/>
    </row>
    <row r="732" spans="1:1" x14ac:dyDescent="0.2">
      <c r="A732" s="255"/>
    </row>
    <row r="733" spans="1:1" x14ac:dyDescent="0.2">
      <c r="A733" s="255"/>
    </row>
    <row r="734" spans="1:1" x14ac:dyDescent="0.2">
      <c r="A734" s="255"/>
    </row>
    <row r="735" spans="1:1" x14ac:dyDescent="0.2">
      <c r="A735" s="255"/>
    </row>
    <row r="736" spans="1:1" x14ac:dyDescent="0.2">
      <c r="A736" s="255"/>
    </row>
    <row r="737" spans="1:1" x14ac:dyDescent="0.2">
      <c r="A737" s="255"/>
    </row>
    <row r="738" spans="1:1" x14ac:dyDescent="0.2">
      <c r="A738" s="255"/>
    </row>
    <row r="739" spans="1:1" x14ac:dyDescent="0.2">
      <c r="A739" s="255"/>
    </row>
    <row r="740" spans="1:1" x14ac:dyDescent="0.2">
      <c r="A740" s="255"/>
    </row>
    <row r="741" spans="1:1" x14ac:dyDescent="0.2">
      <c r="A741" s="255"/>
    </row>
    <row r="742" spans="1:1" x14ac:dyDescent="0.2">
      <c r="A742" s="255"/>
    </row>
    <row r="743" spans="1:1" x14ac:dyDescent="0.2">
      <c r="A743" s="255"/>
    </row>
    <row r="744" spans="1:1" x14ac:dyDescent="0.2">
      <c r="A744" s="255"/>
    </row>
    <row r="745" spans="1:1" x14ac:dyDescent="0.2">
      <c r="A745" s="255"/>
    </row>
    <row r="746" spans="1:1" x14ac:dyDescent="0.2">
      <c r="A746" s="255"/>
    </row>
    <row r="747" spans="1:1" x14ac:dyDescent="0.2">
      <c r="A747" s="255"/>
    </row>
    <row r="748" spans="1:1" x14ac:dyDescent="0.2">
      <c r="A748" s="255"/>
    </row>
    <row r="749" spans="1:1" x14ac:dyDescent="0.2">
      <c r="A749" s="255"/>
    </row>
    <row r="750" spans="1:1" x14ac:dyDescent="0.2">
      <c r="A750" s="255"/>
    </row>
    <row r="751" spans="1:1" x14ac:dyDescent="0.2">
      <c r="A751" s="255"/>
    </row>
    <row r="752" spans="1:1" x14ac:dyDescent="0.2">
      <c r="A752" s="255"/>
    </row>
    <row r="753" spans="1:1" x14ac:dyDescent="0.2">
      <c r="A753" s="255"/>
    </row>
    <row r="754" spans="1:1" x14ac:dyDescent="0.2">
      <c r="A754" s="255"/>
    </row>
    <row r="755" spans="1:1" x14ac:dyDescent="0.2">
      <c r="A755" s="255"/>
    </row>
    <row r="756" spans="1:1" x14ac:dyDescent="0.2">
      <c r="A756" s="255"/>
    </row>
    <row r="757" spans="1:1" x14ac:dyDescent="0.2">
      <c r="A757" s="255"/>
    </row>
    <row r="758" spans="1:1" x14ac:dyDescent="0.2">
      <c r="A758" s="255"/>
    </row>
    <row r="759" spans="1:1" x14ac:dyDescent="0.2">
      <c r="A759" s="255"/>
    </row>
    <row r="760" spans="1:1" x14ac:dyDescent="0.2">
      <c r="A760" s="255"/>
    </row>
    <row r="761" spans="1:1" x14ac:dyDescent="0.2">
      <c r="A761" s="255"/>
    </row>
    <row r="762" spans="1:1" x14ac:dyDescent="0.2">
      <c r="A762" s="255"/>
    </row>
    <row r="763" spans="1:1" x14ac:dyDescent="0.2">
      <c r="A763" s="255"/>
    </row>
    <row r="764" spans="1:1" x14ac:dyDescent="0.2">
      <c r="A764" s="255"/>
    </row>
    <row r="765" spans="1:1" x14ac:dyDescent="0.2">
      <c r="A765" s="255"/>
    </row>
    <row r="766" spans="1:1" x14ac:dyDescent="0.2">
      <c r="A766" s="255"/>
    </row>
    <row r="767" spans="1:1" x14ac:dyDescent="0.2">
      <c r="A767" s="255"/>
    </row>
    <row r="768" spans="1:1" x14ac:dyDescent="0.2">
      <c r="A768" s="255"/>
    </row>
    <row r="769" spans="1:1" x14ac:dyDescent="0.2">
      <c r="A769" s="255"/>
    </row>
    <row r="770" spans="1:1" x14ac:dyDescent="0.2">
      <c r="A770" s="255"/>
    </row>
    <row r="771" spans="1:1" x14ac:dyDescent="0.2">
      <c r="A771" s="255"/>
    </row>
    <row r="772" spans="1:1" x14ac:dyDescent="0.2">
      <c r="A772" s="255"/>
    </row>
    <row r="773" spans="1:1" x14ac:dyDescent="0.2">
      <c r="A773" s="255"/>
    </row>
    <row r="774" spans="1:1" x14ac:dyDescent="0.2">
      <c r="A774" s="255"/>
    </row>
    <row r="775" spans="1:1" x14ac:dyDescent="0.2">
      <c r="A775" s="255"/>
    </row>
    <row r="776" spans="1:1" x14ac:dyDescent="0.2">
      <c r="A776" s="255"/>
    </row>
    <row r="777" spans="1:1" x14ac:dyDescent="0.2">
      <c r="A777" s="255"/>
    </row>
    <row r="778" spans="1:1" x14ac:dyDescent="0.2">
      <c r="A778" s="255"/>
    </row>
    <row r="779" spans="1:1" x14ac:dyDescent="0.2">
      <c r="A779" s="255"/>
    </row>
    <row r="780" spans="1:1" x14ac:dyDescent="0.2">
      <c r="A780" s="255"/>
    </row>
    <row r="781" spans="1:1" x14ac:dyDescent="0.2">
      <c r="A781" s="255"/>
    </row>
    <row r="782" spans="1:1" x14ac:dyDescent="0.2">
      <c r="A782" s="255"/>
    </row>
    <row r="783" spans="1:1" x14ac:dyDescent="0.2">
      <c r="A783" s="255"/>
    </row>
    <row r="784" spans="1:1" x14ac:dyDescent="0.2">
      <c r="A784" s="255"/>
    </row>
    <row r="785" spans="1:1" x14ac:dyDescent="0.2">
      <c r="A785" s="255"/>
    </row>
    <row r="786" spans="1:1" x14ac:dyDescent="0.2">
      <c r="A786" s="255"/>
    </row>
    <row r="787" spans="1:1" x14ac:dyDescent="0.2">
      <c r="A787" s="255"/>
    </row>
    <row r="788" spans="1:1" x14ac:dyDescent="0.2">
      <c r="A788" s="255"/>
    </row>
    <row r="789" spans="1:1" x14ac:dyDescent="0.2">
      <c r="A789" s="255"/>
    </row>
    <row r="790" spans="1:1" x14ac:dyDescent="0.2">
      <c r="A790" s="255"/>
    </row>
    <row r="791" spans="1:1" x14ac:dyDescent="0.2">
      <c r="A791" s="255"/>
    </row>
    <row r="792" spans="1:1" x14ac:dyDescent="0.2">
      <c r="A792" s="255"/>
    </row>
    <row r="793" spans="1:1" x14ac:dyDescent="0.2">
      <c r="A793" s="255"/>
    </row>
    <row r="794" spans="1:1" x14ac:dyDescent="0.2">
      <c r="A794" s="255"/>
    </row>
    <row r="795" spans="1:1" x14ac:dyDescent="0.2">
      <c r="A795" s="255"/>
    </row>
    <row r="796" spans="1:1" x14ac:dyDescent="0.2">
      <c r="A796" s="255"/>
    </row>
    <row r="797" spans="1:1" x14ac:dyDescent="0.2">
      <c r="A797" s="255"/>
    </row>
    <row r="798" spans="1:1" x14ac:dyDescent="0.2">
      <c r="A798" s="255"/>
    </row>
    <row r="799" spans="1:1" x14ac:dyDescent="0.2">
      <c r="A799" s="255"/>
    </row>
    <row r="800" spans="1:1" x14ac:dyDescent="0.2">
      <c r="A800" s="255"/>
    </row>
    <row r="801" spans="1:1" x14ac:dyDescent="0.2">
      <c r="A801" s="255"/>
    </row>
    <row r="802" spans="1:1" x14ac:dyDescent="0.2">
      <c r="A802" s="255"/>
    </row>
    <row r="803" spans="1:1" x14ac:dyDescent="0.2">
      <c r="A803" s="255"/>
    </row>
    <row r="804" spans="1:1" x14ac:dyDescent="0.2">
      <c r="A804" s="255"/>
    </row>
    <row r="805" spans="1:1" x14ac:dyDescent="0.2">
      <c r="A805" s="255"/>
    </row>
    <row r="806" spans="1:1" x14ac:dyDescent="0.2">
      <c r="A806" s="255"/>
    </row>
    <row r="807" spans="1:1" x14ac:dyDescent="0.2">
      <c r="A807" s="255"/>
    </row>
    <row r="808" spans="1:1" x14ac:dyDescent="0.2">
      <c r="A808" s="255"/>
    </row>
    <row r="809" spans="1:1" x14ac:dyDescent="0.2">
      <c r="A809" s="255"/>
    </row>
    <row r="810" spans="1:1" x14ac:dyDescent="0.2">
      <c r="A810" s="255"/>
    </row>
    <row r="811" spans="1:1" x14ac:dyDescent="0.2">
      <c r="A811" s="255"/>
    </row>
    <row r="812" spans="1:1" x14ac:dyDescent="0.2">
      <c r="A812" s="255"/>
    </row>
    <row r="813" spans="1:1" x14ac:dyDescent="0.2">
      <c r="A813" s="255"/>
    </row>
    <row r="814" spans="1:1" x14ac:dyDescent="0.2">
      <c r="A814" s="255"/>
    </row>
    <row r="815" spans="1:1" x14ac:dyDescent="0.2">
      <c r="A815" s="255"/>
    </row>
    <row r="816" spans="1:1" x14ac:dyDescent="0.2">
      <c r="A816" s="255"/>
    </row>
    <row r="817" spans="1:1" x14ac:dyDescent="0.2">
      <c r="A817" s="255"/>
    </row>
    <row r="818" spans="1:1" x14ac:dyDescent="0.2">
      <c r="A818" s="255"/>
    </row>
    <row r="819" spans="1:1" x14ac:dyDescent="0.2">
      <c r="A819" s="255"/>
    </row>
    <row r="820" spans="1:1" x14ac:dyDescent="0.2">
      <c r="A820" s="255"/>
    </row>
    <row r="821" spans="1:1" x14ac:dyDescent="0.2">
      <c r="A821" s="255"/>
    </row>
    <row r="822" spans="1:1" x14ac:dyDescent="0.2">
      <c r="A822" s="255"/>
    </row>
    <row r="823" spans="1:1" x14ac:dyDescent="0.2">
      <c r="A823" s="255"/>
    </row>
    <row r="824" spans="1:1" x14ac:dyDescent="0.2">
      <c r="A824" s="255"/>
    </row>
    <row r="825" spans="1:1" x14ac:dyDescent="0.2">
      <c r="A825" s="255"/>
    </row>
    <row r="826" spans="1:1" x14ac:dyDescent="0.2">
      <c r="A826" s="255"/>
    </row>
    <row r="827" spans="1:1" x14ac:dyDescent="0.2">
      <c r="A827" s="255"/>
    </row>
    <row r="828" spans="1:1" x14ac:dyDescent="0.2">
      <c r="A828" s="255"/>
    </row>
    <row r="829" spans="1:1" x14ac:dyDescent="0.2">
      <c r="A829" s="255"/>
    </row>
    <row r="830" spans="1:1" x14ac:dyDescent="0.2">
      <c r="A830" s="255"/>
    </row>
    <row r="831" spans="1:1" x14ac:dyDescent="0.2">
      <c r="A831" s="255"/>
    </row>
    <row r="832" spans="1:1" x14ac:dyDescent="0.2">
      <c r="A832" s="255"/>
    </row>
    <row r="833" spans="1:1" x14ac:dyDescent="0.2">
      <c r="A833" s="255"/>
    </row>
    <row r="834" spans="1:1" x14ac:dyDescent="0.2">
      <c r="A834" s="255"/>
    </row>
    <row r="835" spans="1:1" x14ac:dyDescent="0.2">
      <c r="A835" s="255"/>
    </row>
    <row r="836" spans="1:1" x14ac:dyDescent="0.2">
      <c r="A836" s="255"/>
    </row>
    <row r="837" spans="1:1" x14ac:dyDescent="0.2">
      <c r="A837" s="255"/>
    </row>
    <row r="838" spans="1:1" x14ac:dyDescent="0.2">
      <c r="A838" s="255"/>
    </row>
    <row r="839" spans="1:1" x14ac:dyDescent="0.2">
      <c r="A839" s="255"/>
    </row>
    <row r="840" spans="1:1" x14ac:dyDescent="0.2">
      <c r="A840" s="255"/>
    </row>
    <row r="841" spans="1:1" x14ac:dyDescent="0.2">
      <c r="A841" s="255"/>
    </row>
    <row r="842" spans="1:1" x14ac:dyDescent="0.2">
      <c r="A842" s="255"/>
    </row>
    <row r="843" spans="1:1" x14ac:dyDescent="0.2">
      <c r="A843" s="255"/>
    </row>
    <row r="844" spans="1:1" x14ac:dyDescent="0.2">
      <c r="A844" s="255"/>
    </row>
    <row r="845" spans="1:1" x14ac:dyDescent="0.2">
      <c r="A845" s="255"/>
    </row>
    <row r="846" spans="1:1" x14ac:dyDescent="0.2">
      <c r="A846" s="255"/>
    </row>
    <row r="847" spans="1:1" x14ac:dyDescent="0.2">
      <c r="A847" s="255"/>
    </row>
    <row r="848" spans="1:1" x14ac:dyDescent="0.2">
      <c r="A848" s="255"/>
    </row>
    <row r="849" spans="1:1" x14ac:dyDescent="0.2">
      <c r="A849" s="255"/>
    </row>
    <row r="850" spans="1:1" x14ac:dyDescent="0.2">
      <c r="A850" s="255"/>
    </row>
    <row r="851" spans="1:1" x14ac:dyDescent="0.2">
      <c r="A851" s="255"/>
    </row>
    <row r="852" spans="1:1" x14ac:dyDescent="0.2">
      <c r="A852" s="255"/>
    </row>
    <row r="853" spans="1:1" x14ac:dyDescent="0.2">
      <c r="A853" s="255"/>
    </row>
    <row r="854" spans="1:1" x14ac:dyDescent="0.2">
      <c r="A854" s="255"/>
    </row>
    <row r="855" spans="1:1" x14ac:dyDescent="0.2">
      <c r="A855" s="255"/>
    </row>
    <row r="856" spans="1:1" x14ac:dyDescent="0.2">
      <c r="A856" s="255"/>
    </row>
    <row r="857" spans="1:1" x14ac:dyDescent="0.2">
      <c r="A857" s="255"/>
    </row>
    <row r="858" spans="1:1" x14ac:dyDescent="0.2">
      <c r="A858" s="255"/>
    </row>
    <row r="859" spans="1:1" x14ac:dyDescent="0.2">
      <c r="A859" s="255"/>
    </row>
    <row r="860" spans="1:1" x14ac:dyDescent="0.2">
      <c r="A860" s="255"/>
    </row>
    <row r="861" spans="1:1" x14ac:dyDescent="0.2">
      <c r="A861" s="255"/>
    </row>
    <row r="862" spans="1:1" x14ac:dyDescent="0.2">
      <c r="A862" s="255"/>
    </row>
    <row r="863" spans="1:1" x14ac:dyDescent="0.2">
      <c r="A863" s="255"/>
    </row>
    <row r="864" spans="1:1" x14ac:dyDescent="0.2">
      <c r="A864" s="255"/>
    </row>
    <row r="865" spans="1:1" x14ac:dyDescent="0.2">
      <c r="A865" s="255"/>
    </row>
    <row r="866" spans="1:1" x14ac:dyDescent="0.2">
      <c r="A866" s="255"/>
    </row>
    <row r="867" spans="1:1" x14ac:dyDescent="0.2">
      <c r="A867" s="255"/>
    </row>
    <row r="868" spans="1:1" x14ac:dyDescent="0.2">
      <c r="A868" s="255"/>
    </row>
    <row r="869" spans="1:1" x14ac:dyDescent="0.2">
      <c r="A869" s="255"/>
    </row>
    <row r="870" spans="1:1" x14ac:dyDescent="0.2">
      <c r="A870" s="255"/>
    </row>
    <row r="871" spans="1:1" x14ac:dyDescent="0.2">
      <c r="A871" s="255"/>
    </row>
    <row r="872" spans="1:1" x14ac:dyDescent="0.2">
      <c r="A872" s="255"/>
    </row>
    <row r="873" spans="1:1" x14ac:dyDescent="0.2">
      <c r="A873" s="255"/>
    </row>
    <row r="874" spans="1:1" x14ac:dyDescent="0.2">
      <c r="A874" s="255"/>
    </row>
    <row r="875" spans="1:1" x14ac:dyDescent="0.2">
      <c r="A875" s="255"/>
    </row>
    <row r="876" spans="1:1" x14ac:dyDescent="0.2">
      <c r="A876" s="255"/>
    </row>
    <row r="877" spans="1:1" x14ac:dyDescent="0.2">
      <c r="A877" s="255"/>
    </row>
    <row r="878" spans="1:1" x14ac:dyDescent="0.2">
      <c r="A878" s="255"/>
    </row>
    <row r="879" spans="1:1" x14ac:dyDescent="0.2">
      <c r="A879" s="255"/>
    </row>
    <row r="880" spans="1:1" x14ac:dyDescent="0.2">
      <c r="A880" s="255"/>
    </row>
    <row r="881" spans="1:1" x14ac:dyDescent="0.2">
      <c r="A881" s="255"/>
    </row>
    <row r="882" spans="1:1" x14ac:dyDescent="0.2">
      <c r="A882" s="255"/>
    </row>
    <row r="883" spans="1:1" x14ac:dyDescent="0.2">
      <c r="A883" s="255"/>
    </row>
    <row r="884" spans="1:1" x14ac:dyDescent="0.2">
      <c r="A884" s="255"/>
    </row>
    <row r="885" spans="1:1" x14ac:dyDescent="0.2">
      <c r="A885" s="255"/>
    </row>
    <row r="886" spans="1:1" x14ac:dyDescent="0.2">
      <c r="A886" s="255"/>
    </row>
    <row r="887" spans="1:1" x14ac:dyDescent="0.2">
      <c r="A887" s="255"/>
    </row>
    <row r="888" spans="1:1" x14ac:dyDescent="0.2">
      <c r="A888" s="255"/>
    </row>
    <row r="889" spans="1:1" x14ac:dyDescent="0.2">
      <c r="A889" s="255"/>
    </row>
    <row r="890" spans="1:1" x14ac:dyDescent="0.2">
      <c r="A890" s="255"/>
    </row>
    <row r="891" spans="1:1" x14ac:dyDescent="0.2">
      <c r="A891" s="255"/>
    </row>
    <row r="892" spans="1:1" x14ac:dyDescent="0.2">
      <c r="A892" s="255"/>
    </row>
    <row r="893" spans="1:1" x14ac:dyDescent="0.2">
      <c r="A893" s="255"/>
    </row>
    <row r="894" spans="1:1" x14ac:dyDescent="0.2">
      <c r="A894" s="255"/>
    </row>
    <row r="895" spans="1:1" x14ac:dyDescent="0.2">
      <c r="A895" s="255"/>
    </row>
    <row r="896" spans="1:1" x14ac:dyDescent="0.2">
      <c r="A896" s="255"/>
    </row>
    <row r="897" spans="1:1" x14ac:dyDescent="0.2">
      <c r="A897" s="255"/>
    </row>
    <row r="898" spans="1:1" x14ac:dyDescent="0.2">
      <c r="A898" s="255"/>
    </row>
    <row r="899" spans="1:1" x14ac:dyDescent="0.2">
      <c r="A899" s="255"/>
    </row>
    <row r="900" spans="1:1" x14ac:dyDescent="0.2">
      <c r="A900" s="255"/>
    </row>
    <row r="901" spans="1:1" x14ac:dyDescent="0.2">
      <c r="A901" s="255"/>
    </row>
    <row r="902" spans="1:1" x14ac:dyDescent="0.2">
      <c r="A902" s="255"/>
    </row>
    <row r="903" spans="1:1" x14ac:dyDescent="0.2">
      <c r="A903" s="255"/>
    </row>
    <row r="904" spans="1:1" x14ac:dyDescent="0.2">
      <c r="A904" s="255"/>
    </row>
    <row r="905" spans="1:1" x14ac:dyDescent="0.2">
      <c r="A905" s="255"/>
    </row>
    <row r="906" spans="1:1" x14ac:dyDescent="0.2">
      <c r="A906" s="255"/>
    </row>
    <row r="907" spans="1:1" x14ac:dyDescent="0.2">
      <c r="A907" s="255"/>
    </row>
    <row r="908" spans="1:1" x14ac:dyDescent="0.2">
      <c r="A908" s="255"/>
    </row>
    <row r="909" spans="1:1" x14ac:dyDescent="0.2">
      <c r="A909" s="255"/>
    </row>
    <row r="910" spans="1:1" x14ac:dyDescent="0.2">
      <c r="A910" s="255"/>
    </row>
    <row r="911" spans="1:1" x14ac:dyDescent="0.2">
      <c r="A911" s="255"/>
    </row>
    <row r="912" spans="1:1" x14ac:dyDescent="0.2">
      <c r="A912" s="255"/>
    </row>
    <row r="913" spans="1:1" x14ac:dyDescent="0.2">
      <c r="A913" s="255"/>
    </row>
    <row r="914" spans="1:1" x14ac:dyDescent="0.2">
      <c r="A914" s="255"/>
    </row>
    <row r="915" spans="1:1" x14ac:dyDescent="0.2">
      <c r="A915" s="255"/>
    </row>
    <row r="916" spans="1:1" x14ac:dyDescent="0.2">
      <c r="A916" s="255"/>
    </row>
    <row r="917" spans="1:1" x14ac:dyDescent="0.2">
      <c r="A917" s="255"/>
    </row>
    <row r="918" spans="1:1" x14ac:dyDescent="0.2">
      <c r="A918" s="255"/>
    </row>
    <row r="919" spans="1:1" x14ac:dyDescent="0.2">
      <c r="A919" s="255"/>
    </row>
    <row r="920" spans="1:1" x14ac:dyDescent="0.2">
      <c r="A920" s="255"/>
    </row>
    <row r="921" spans="1:1" x14ac:dyDescent="0.2">
      <c r="A921" s="255"/>
    </row>
    <row r="922" spans="1:1" x14ac:dyDescent="0.2">
      <c r="A922" s="255"/>
    </row>
    <row r="923" spans="1:1" x14ac:dyDescent="0.2">
      <c r="A923" s="255"/>
    </row>
    <row r="924" spans="1:1" x14ac:dyDescent="0.2">
      <c r="A924" s="255"/>
    </row>
    <row r="925" spans="1:1" x14ac:dyDescent="0.2">
      <c r="A925" s="255"/>
    </row>
    <row r="926" spans="1:1" x14ac:dyDescent="0.2">
      <c r="A926" s="255"/>
    </row>
    <row r="927" spans="1:1" x14ac:dyDescent="0.2">
      <c r="A927" s="255"/>
    </row>
    <row r="928" spans="1:1" x14ac:dyDescent="0.2">
      <c r="A928" s="255"/>
    </row>
    <row r="929" spans="1:1" x14ac:dyDescent="0.2">
      <c r="A929" s="255"/>
    </row>
    <row r="930" spans="1:1" x14ac:dyDescent="0.2">
      <c r="A930" s="255"/>
    </row>
    <row r="931" spans="1:1" x14ac:dyDescent="0.2">
      <c r="A931" s="255"/>
    </row>
    <row r="932" spans="1:1" x14ac:dyDescent="0.2">
      <c r="A932" s="255"/>
    </row>
    <row r="933" spans="1:1" x14ac:dyDescent="0.2">
      <c r="A933" s="255"/>
    </row>
    <row r="934" spans="1:1" x14ac:dyDescent="0.2">
      <c r="A934" s="255"/>
    </row>
    <row r="935" spans="1:1" x14ac:dyDescent="0.2">
      <c r="A935" s="255"/>
    </row>
    <row r="936" spans="1:1" x14ac:dyDescent="0.2">
      <c r="A936" s="255"/>
    </row>
    <row r="937" spans="1:1" x14ac:dyDescent="0.2">
      <c r="A937" s="255"/>
    </row>
    <row r="938" spans="1:1" x14ac:dyDescent="0.2">
      <c r="A938" s="255"/>
    </row>
    <row r="939" spans="1:1" x14ac:dyDescent="0.2">
      <c r="A939" s="255"/>
    </row>
    <row r="940" spans="1:1" x14ac:dyDescent="0.2">
      <c r="A940" s="255"/>
    </row>
    <row r="941" spans="1:1" x14ac:dyDescent="0.2">
      <c r="A941" s="255"/>
    </row>
    <row r="942" spans="1:1" x14ac:dyDescent="0.2">
      <c r="A942" s="255"/>
    </row>
    <row r="943" spans="1:1" x14ac:dyDescent="0.2">
      <c r="A943" s="255"/>
    </row>
    <row r="944" spans="1:1" x14ac:dyDescent="0.2">
      <c r="A944" s="255"/>
    </row>
    <row r="945" spans="1:1" x14ac:dyDescent="0.2">
      <c r="A945" s="255"/>
    </row>
    <row r="946" spans="1:1" x14ac:dyDescent="0.2">
      <c r="A946" s="255"/>
    </row>
    <row r="947" spans="1:1" x14ac:dyDescent="0.2">
      <c r="A947" s="255"/>
    </row>
    <row r="948" spans="1:1" x14ac:dyDescent="0.2">
      <c r="A948" s="255"/>
    </row>
    <row r="949" spans="1:1" x14ac:dyDescent="0.2">
      <c r="A949" s="255"/>
    </row>
    <row r="950" spans="1:1" x14ac:dyDescent="0.2">
      <c r="A950" s="255"/>
    </row>
    <row r="951" spans="1:1" x14ac:dyDescent="0.2">
      <c r="A951" s="255"/>
    </row>
    <row r="952" spans="1:1" x14ac:dyDescent="0.2">
      <c r="A952" s="255"/>
    </row>
    <row r="953" spans="1:1" x14ac:dyDescent="0.2">
      <c r="A953" s="255"/>
    </row>
    <row r="954" spans="1:1" x14ac:dyDescent="0.2">
      <c r="A954" s="255"/>
    </row>
    <row r="955" spans="1:1" x14ac:dyDescent="0.2">
      <c r="A955" s="255"/>
    </row>
    <row r="956" spans="1:1" x14ac:dyDescent="0.2">
      <c r="A956" s="255"/>
    </row>
    <row r="957" spans="1:1" x14ac:dyDescent="0.2">
      <c r="A957" s="255"/>
    </row>
    <row r="958" spans="1:1" x14ac:dyDescent="0.2">
      <c r="A958" s="255"/>
    </row>
    <row r="959" spans="1:1" x14ac:dyDescent="0.2">
      <c r="A959" s="255"/>
    </row>
    <row r="960" spans="1:1" x14ac:dyDescent="0.2">
      <c r="A960" s="255"/>
    </row>
    <row r="961" spans="1:1" x14ac:dyDescent="0.2">
      <c r="A961" s="255"/>
    </row>
    <row r="962" spans="1:1" x14ac:dyDescent="0.2">
      <c r="A962" s="255"/>
    </row>
    <row r="963" spans="1:1" x14ac:dyDescent="0.2">
      <c r="A963" s="255"/>
    </row>
    <row r="964" spans="1:1" x14ac:dyDescent="0.2">
      <c r="A964" s="255"/>
    </row>
    <row r="965" spans="1:1" x14ac:dyDescent="0.2">
      <c r="A965" s="255"/>
    </row>
    <row r="966" spans="1:1" x14ac:dyDescent="0.2">
      <c r="A966" s="255"/>
    </row>
    <row r="967" spans="1:1" x14ac:dyDescent="0.2">
      <c r="A967" s="255"/>
    </row>
    <row r="968" spans="1:1" x14ac:dyDescent="0.2">
      <c r="A968" s="255"/>
    </row>
    <row r="969" spans="1:1" x14ac:dyDescent="0.2">
      <c r="A969" s="255"/>
    </row>
    <row r="970" spans="1:1" x14ac:dyDescent="0.2">
      <c r="A970" s="255"/>
    </row>
    <row r="971" spans="1:1" x14ac:dyDescent="0.2">
      <c r="A971" s="255"/>
    </row>
    <row r="972" spans="1:1" x14ac:dyDescent="0.2">
      <c r="A972" s="255"/>
    </row>
    <row r="973" spans="1:1" x14ac:dyDescent="0.2">
      <c r="A973" s="255"/>
    </row>
    <row r="974" spans="1:1" x14ac:dyDescent="0.2">
      <c r="A974" s="255"/>
    </row>
    <row r="975" spans="1:1" x14ac:dyDescent="0.2">
      <c r="A975" s="255"/>
    </row>
    <row r="976" spans="1:1" x14ac:dyDescent="0.2">
      <c r="A976" s="255"/>
    </row>
    <row r="977" spans="1:1" x14ac:dyDescent="0.2">
      <c r="A977" s="255"/>
    </row>
    <row r="978" spans="1:1" x14ac:dyDescent="0.2">
      <c r="A978" s="255"/>
    </row>
    <row r="979" spans="1:1" x14ac:dyDescent="0.2">
      <c r="A979" s="255"/>
    </row>
    <row r="980" spans="1:1" x14ac:dyDescent="0.2">
      <c r="A980" s="255"/>
    </row>
    <row r="981" spans="1:1" x14ac:dyDescent="0.2">
      <c r="A981" s="255"/>
    </row>
    <row r="982" spans="1:1" x14ac:dyDescent="0.2">
      <c r="A982" s="255"/>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L39" sqref="L39"/>
      <selection pane="bottomLeft" activeCell="A7" sqref="A7"/>
    </sheetView>
  </sheetViews>
  <sheetFormatPr baseColWidth="10" defaultColWidth="9.140625" defaultRowHeight="12.75" x14ac:dyDescent="0.2"/>
  <cols>
    <col min="1" max="1" width="7.140625" style="264" customWidth="1"/>
    <col min="2" max="2" width="58.28515625" style="252" bestFit="1" customWidth="1"/>
    <col min="3" max="3" width="11.28515625" style="252" customWidth="1"/>
    <col min="4" max="6" width="13.42578125" style="252" customWidth="1"/>
    <col min="7" max="7" width="10.28515625" style="252" customWidth="1"/>
    <col min="8" max="8" width="13.42578125" style="252" customWidth="1"/>
    <col min="9" max="9" width="10.28515625" style="252" customWidth="1"/>
    <col min="10" max="16384" width="9.140625" style="252"/>
  </cols>
  <sheetData>
    <row r="1" spans="1:15" ht="20.100000000000001" customHeight="1" x14ac:dyDescent="0.2">
      <c r="A1" s="459" t="s">
        <v>839</v>
      </c>
      <c r="B1" s="459"/>
      <c r="C1" s="459"/>
      <c r="D1" s="459"/>
      <c r="E1" s="459"/>
      <c r="F1" s="459"/>
      <c r="G1" s="459"/>
      <c r="H1" s="459"/>
      <c r="I1" s="459"/>
    </row>
    <row r="2" spans="1:15" ht="20.100000000000001" customHeight="1" x14ac:dyDescent="0.25">
      <c r="A2" s="460" t="s">
        <v>854</v>
      </c>
      <c r="B2" s="460"/>
      <c r="C2" s="460"/>
      <c r="D2" s="460"/>
      <c r="E2" s="460"/>
      <c r="F2" s="460"/>
      <c r="G2" s="460"/>
      <c r="H2" s="460"/>
      <c r="I2" s="460"/>
    </row>
    <row r="3" spans="1:15" ht="20.100000000000001" customHeight="1" x14ac:dyDescent="0.2">
      <c r="A3" s="461"/>
      <c r="B3" s="461"/>
      <c r="C3" s="461"/>
      <c r="D3" s="461"/>
      <c r="E3" s="461"/>
      <c r="F3" s="461"/>
      <c r="G3" s="461"/>
      <c r="H3" s="461"/>
      <c r="I3" s="461"/>
    </row>
    <row r="4" spans="1:15" ht="12.75" customHeight="1" x14ac:dyDescent="0.2">
      <c r="A4" s="462" t="s">
        <v>841</v>
      </c>
      <c r="B4" s="465" t="s">
        <v>842</v>
      </c>
      <c r="C4" s="441">
        <v>2019</v>
      </c>
      <c r="D4" s="442"/>
      <c r="E4" s="199">
        <v>2018</v>
      </c>
      <c r="F4" s="423" t="s">
        <v>526</v>
      </c>
      <c r="G4" s="423"/>
      <c r="H4" s="422" t="s">
        <v>526</v>
      </c>
      <c r="I4" s="423"/>
    </row>
    <row r="5" spans="1:15" ht="27" customHeight="1" x14ac:dyDescent="0.2">
      <c r="A5" s="463"/>
      <c r="B5" s="466"/>
      <c r="C5" s="199" t="s">
        <v>507</v>
      </c>
      <c r="D5" s="441" t="s">
        <v>1742</v>
      </c>
      <c r="E5" s="443"/>
      <c r="F5" s="444" t="s">
        <v>1744</v>
      </c>
      <c r="G5" s="443"/>
      <c r="H5" s="444" t="s">
        <v>1743</v>
      </c>
      <c r="I5" s="442"/>
    </row>
    <row r="6" spans="1:15" x14ac:dyDescent="0.2">
      <c r="A6" s="464"/>
      <c r="B6" s="467"/>
      <c r="C6" s="422" t="s">
        <v>506</v>
      </c>
      <c r="D6" s="423"/>
      <c r="E6" s="424"/>
      <c r="F6" s="200" t="s">
        <v>527</v>
      </c>
      <c r="G6" s="179" t="s">
        <v>431</v>
      </c>
      <c r="H6" s="200" t="s">
        <v>527</v>
      </c>
      <c r="I6" s="179" t="s">
        <v>431</v>
      </c>
    </row>
    <row r="7" spans="1:15" ht="12.75" customHeight="1" x14ac:dyDescent="0.2">
      <c r="A7" s="253"/>
      <c r="B7" s="254"/>
    </row>
    <row r="8" spans="1:15" ht="12.75" customHeight="1" x14ac:dyDescent="0.2">
      <c r="A8" s="255">
        <v>1</v>
      </c>
      <c r="B8" s="234" t="s">
        <v>843</v>
      </c>
      <c r="C8" s="256">
        <v>138541</v>
      </c>
      <c r="D8" s="256">
        <v>260243</v>
      </c>
      <c r="E8" s="256">
        <v>283207</v>
      </c>
      <c r="F8" s="257">
        <v>589</v>
      </c>
      <c r="G8" s="258">
        <v>0.4</v>
      </c>
      <c r="H8" s="257">
        <v>-22964</v>
      </c>
      <c r="I8" s="258">
        <v>-8.1</v>
      </c>
      <c r="J8" s="259"/>
      <c r="K8" s="176"/>
      <c r="L8" s="176"/>
      <c r="M8" s="176"/>
      <c r="N8" s="176"/>
      <c r="O8" s="176"/>
    </row>
    <row r="9" spans="1:15" ht="12.75" customHeight="1" x14ac:dyDescent="0.2">
      <c r="A9" s="255">
        <v>2</v>
      </c>
      <c r="B9" s="234" t="s">
        <v>1610</v>
      </c>
      <c r="C9" s="256">
        <v>467571</v>
      </c>
      <c r="D9" s="256">
        <v>990823</v>
      </c>
      <c r="E9" s="256">
        <v>1062280</v>
      </c>
      <c r="F9" s="257">
        <v>-37346</v>
      </c>
      <c r="G9" s="258">
        <v>-7.4</v>
      </c>
      <c r="H9" s="257">
        <v>-71457</v>
      </c>
      <c r="I9" s="258">
        <v>-6.7</v>
      </c>
      <c r="J9" s="259"/>
      <c r="K9" s="176"/>
      <c r="L9" s="176"/>
      <c r="M9" s="176"/>
      <c r="N9" s="176"/>
      <c r="O9" s="176"/>
    </row>
    <row r="10" spans="1:15" ht="12.75" customHeight="1" x14ac:dyDescent="0.2">
      <c r="A10" s="255">
        <v>3</v>
      </c>
      <c r="B10" s="209" t="s">
        <v>1611</v>
      </c>
      <c r="C10" s="256">
        <v>306332</v>
      </c>
      <c r="D10" s="256">
        <v>657186</v>
      </c>
      <c r="E10" s="256">
        <v>640440</v>
      </c>
      <c r="F10" s="257">
        <v>15705</v>
      </c>
      <c r="G10" s="258">
        <v>5.4</v>
      </c>
      <c r="H10" s="257">
        <v>16746</v>
      </c>
      <c r="I10" s="258">
        <v>2.6</v>
      </c>
      <c r="J10" s="259"/>
      <c r="K10" s="176"/>
      <c r="L10" s="176"/>
      <c r="M10" s="176"/>
      <c r="N10" s="176"/>
      <c r="O10" s="176"/>
    </row>
    <row r="11" spans="1:15" ht="12.75" customHeight="1" x14ac:dyDescent="0.2">
      <c r="A11" s="255">
        <v>4</v>
      </c>
      <c r="B11" s="209" t="s">
        <v>1612</v>
      </c>
      <c r="C11" s="256">
        <v>673878</v>
      </c>
      <c r="D11" s="256">
        <v>1351590</v>
      </c>
      <c r="E11" s="256">
        <v>1274091</v>
      </c>
      <c r="F11" s="257">
        <v>36842</v>
      </c>
      <c r="G11" s="258">
        <v>5.8</v>
      </c>
      <c r="H11" s="257">
        <v>77499</v>
      </c>
      <c r="I11" s="258">
        <v>6.1</v>
      </c>
      <c r="J11" s="259"/>
      <c r="K11" s="176"/>
      <c r="L11" s="176"/>
      <c r="M11" s="176"/>
      <c r="N11" s="176"/>
      <c r="O11" s="176"/>
    </row>
    <row r="12" spans="1:15" ht="12.75" customHeight="1" x14ac:dyDescent="0.2">
      <c r="A12" s="255">
        <v>5</v>
      </c>
      <c r="B12" s="234" t="s">
        <v>1613</v>
      </c>
      <c r="C12" s="256">
        <v>81397</v>
      </c>
      <c r="D12" s="256">
        <v>168583</v>
      </c>
      <c r="E12" s="256">
        <v>159573</v>
      </c>
      <c r="F12" s="257">
        <v>2001</v>
      </c>
      <c r="G12" s="258">
        <v>2.5</v>
      </c>
      <c r="H12" s="257">
        <v>9010</v>
      </c>
      <c r="I12" s="258">
        <v>5.6</v>
      </c>
      <c r="J12" s="259"/>
      <c r="K12" s="176"/>
      <c r="L12" s="176"/>
      <c r="M12" s="176"/>
      <c r="N12" s="176"/>
      <c r="O12" s="176"/>
    </row>
    <row r="13" spans="1:15" ht="12.75" customHeight="1" x14ac:dyDescent="0.2">
      <c r="A13" s="255">
        <v>6</v>
      </c>
      <c r="B13" s="209" t="s">
        <v>1614</v>
      </c>
      <c r="C13" s="256">
        <v>257731</v>
      </c>
      <c r="D13" s="256">
        <v>457548</v>
      </c>
      <c r="E13" s="256">
        <v>478276</v>
      </c>
      <c r="F13" s="257">
        <v>-24085</v>
      </c>
      <c r="G13" s="258">
        <v>-8.5</v>
      </c>
      <c r="H13" s="257">
        <v>-20728</v>
      </c>
      <c r="I13" s="258">
        <v>-4.3</v>
      </c>
      <c r="J13" s="259"/>
      <c r="K13" s="176"/>
      <c r="L13" s="176"/>
      <c r="M13" s="176"/>
      <c r="N13" s="176"/>
      <c r="O13" s="176"/>
    </row>
    <row r="14" spans="1:15" ht="12.75" customHeight="1" x14ac:dyDescent="0.2">
      <c r="A14" s="255">
        <v>7</v>
      </c>
      <c r="B14" s="209" t="s">
        <v>1615</v>
      </c>
      <c r="C14" s="256">
        <v>607378</v>
      </c>
      <c r="D14" s="256">
        <v>1173433</v>
      </c>
      <c r="E14" s="256">
        <v>1166303</v>
      </c>
      <c r="F14" s="257">
        <v>25671</v>
      </c>
      <c r="G14" s="258">
        <v>4.4000000000000004</v>
      </c>
      <c r="H14" s="257">
        <v>7130</v>
      </c>
      <c r="I14" s="258">
        <v>0.6</v>
      </c>
      <c r="J14" s="259"/>
      <c r="K14" s="176"/>
      <c r="L14" s="176"/>
      <c r="M14" s="176"/>
      <c r="N14" s="176"/>
      <c r="O14" s="176"/>
    </row>
    <row r="15" spans="1:15" ht="12.75" customHeight="1" x14ac:dyDescent="0.2">
      <c r="A15" s="255">
        <v>8</v>
      </c>
      <c r="B15" s="209" t="s">
        <v>1616</v>
      </c>
      <c r="C15" s="256">
        <v>758651</v>
      </c>
      <c r="D15" s="256">
        <v>1539601</v>
      </c>
      <c r="E15" s="256">
        <v>1634317</v>
      </c>
      <c r="F15" s="257">
        <v>-36279</v>
      </c>
      <c r="G15" s="258">
        <v>-4.5999999999999996</v>
      </c>
      <c r="H15" s="257">
        <v>-94716</v>
      </c>
      <c r="I15" s="258">
        <v>-5.8</v>
      </c>
      <c r="J15" s="259"/>
      <c r="K15" s="176"/>
      <c r="L15" s="176"/>
      <c r="M15" s="176"/>
      <c r="N15" s="176"/>
      <c r="O15" s="176"/>
    </row>
    <row r="16" spans="1:15" ht="12.75" customHeight="1" x14ac:dyDescent="0.2">
      <c r="A16" s="255">
        <v>9</v>
      </c>
      <c r="B16" s="209" t="s">
        <v>1617</v>
      </c>
      <c r="C16" s="256">
        <v>298582</v>
      </c>
      <c r="D16" s="256">
        <v>649444</v>
      </c>
      <c r="E16" s="256">
        <v>675053</v>
      </c>
      <c r="F16" s="257">
        <v>-11559</v>
      </c>
      <c r="G16" s="258">
        <v>-3.7</v>
      </c>
      <c r="H16" s="257">
        <v>-25609</v>
      </c>
      <c r="I16" s="258">
        <v>-3.8</v>
      </c>
      <c r="J16" s="259"/>
      <c r="K16" s="176"/>
      <c r="L16" s="176"/>
      <c r="M16" s="176"/>
      <c r="N16" s="176"/>
      <c r="O16" s="176"/>
    </row>
    <row r="17" spans="1:15" ht="12.75" customHeight="1" x14ac:dyDescent="0.2">
      <c r="A17" s="255">
        <v>10</v>
      </c>
      <c r="B17" s="234" t="s">
        <v>1618</v>
      </c>
      <c r="C17" s="256">
        <v>309822</v>
      </c>
      <c r="D17" s="256">
        <v>632255</v>
      </c>
      <c r="E17" s="256">
        <v>466562</v>
      </c>
      <c r="F17" s="257">
        <v>79751</v>
      </c>
      <c r="G17" s="258">
        <v>34.700000000000003</v>
      </c>
      <c r="H17" s="257">
        <v>165693</v>
      </c>
      <c r="I17" s="258">
        <v>35.5</v>
      </c>
      <c r="J17" s="259"/>
      <c r="K17" s="176"/>
      <c r="L17" s="176"/>
      <c r="M17" s="176"/>
      <c r="N17" s="176"/>
      <c r="O17" s="176"/>
    </row>
    <row r="18" spans="1:15" ht="12.75" customHeight="1" x14ac:dyDescent="0.2">
      <c r="A18" s="255">
        <v>11</v>
      </c>
      <c r="B18" s="209" t="s">
        <v>1619</v>
      </c>
      <c r="C18" s="256">
        <v>61513</v>
      </c>
      <c r="D18" s="256">
        <v>119182</v>
      </c>
      <c r="E18" s="256">
        <v>97011</v>
      </c>
      <c r="F18" s="257">
        <v>12044</v>
      </c>
      <c r="G18" s="258">
        <v>24.3</v>
      </c>
      <c r="H18" s="257">
        <v>22171</v>
      </c>
      <c r="I18" s="258">
        <v>22.9</v>
      </c>
      <c r="J18" s="259"/>
      <c r="K18" s="176"/>
      <c r="L18" s="176"/>
      <c r="M18" s="176"/>
      <c r="N18" s="176"/>
      <c r="O18" s="176"/>
    </row>
    <row r="19" spans="1:15" ht="12.75" customHeight="1" x14ac:dyDescent="0.2">
      <c r="A19" s="255">
        <v>12</v>
      </c>
      <c r="B19" s="209" t="s">
        <v>1620</v>
      </c>
      <c r="C19" s="256">
        <v>445427</v>
      </c>
      <c r="D19" s="256">
        <v>884358</v>
      </c>
      <c r="E19" s="256">
        <v>899227</v>
      </c>
      <c r="F19" s="257">
        <v>13997</v>
      </c>
      <c r="G19" s="258">
        <v>3.2</v>
      </c>
      <c r="H19" s="257">
        <v>-14869</v>
      </c>
      <c r="I19" s="258">
        <v>-1.7</v>
      </c>
      <c r="J19" s="259"/>
      <c r="K19" s="176"/>
      <c r="L19" s="176"/>
      <c r="M19" s="176"/>
      <c r="N19" s="176"/>
      <c r="O19" s="176"/>
    </row>
    <row r="20" spans="1:15" ht="12.75" customHeight="1" x14ac:dyDescent="0.2">
      <c r="A20" s="255">
        <v>13</v>
      </c>
      <c r="B20" s="81" t="s">
        <v>1621</v>
      </c>
      <c r="C20" s="256">
        <v>51850</v>
      </c>
      <c r="D20" s="256">
        <v>99122</v>
      </c>
      <c r="E20" s="256">
        <v>94615</v>
      </c>
      <c r="F20" s="257">
        <v>3984</v>
      </c>
      <c r="G20" s="258">
        <v>8.3000000000000007</v>
      </c>
      <c r="H20" s="257">
        <v>4507</v>
      </c>
      <c r="I20" s="258">
        <v>4.8</v>
      </c>
      <c r="J20" s="259"/>
      <c r="K20" s="176"/>
      <c r="L20" s="176"/>
      <c r="M20" s="176"/>
      <c r="N20" s="176"/>
      <c r="O20" s="176"/>
    </row>
    <row r="21" spans="1:15" ht="12.75" customHeight="1" x14ac:dyDescent="0.2">
      <c r="A21" s="255">
        <v>14</v>
      </c>
      <c r="B21" s="81" t="s">
        <v>1622</v>
      </c>
      <c r="C21" s="256">
        <v>4025</v>
      </c>
      <c r="D21" s="256">
        <v>7797</v>
      </c>
      <c r="E21" s="256">
        <v>7953</v>
      </c>
      <c r="F21" s="257">
        <v>145</v>
      </c>
      <c r="G21" s="258">
        <v>3.7</v>
      </c>
      <c r="H21" s="257">
        <v>-156</v>
      </c>
      <c r="I21" s="258">
        <v>-2</v>
      </c>
      <c r="J21" s="259"/>
      <c r="K21" s="176"/>
      <c r="L21" s="176"/>
      <c r="M21" s="176"/>
      <c r="N21" s="176"/>
      <c r="O21" s="176"/>
    </row>
    <row r="22" spans="1:15" ht="12.75" customHeight="1" x14ac:dyDescent="0.2">
      <c r="A22" s="255">
        <v>15</v>
      </c>
      <c r="B22" s="81" t="s">
        <v>1623</v>
      </c>
      <c r="C22" s="256">
        <v>286651</v>
      </c>
      <c r="D22" s="256">
        <v>576952</v>
      </c>
      <c r="E22" s="256">
        <v>613436</v>
      </c>
      <c r="F22" s="257">
        <v>-7494</v>
      </c>
      <c r="G22" s="258">
        <v>-2.5</v>
      </c>
      <c r="H22" s="257">
        <v>-36484</v>
      </c>
      <c r="I22" s="258">
        <v>-5.9</v>
      </c>
      <c r="J22" s="259"/>
      <c r="K22" s="176"/>
      <c r="L22" s="176"/>
      <c r="M22" s="176"/>
      <c r="N22" s="176"/>
      <c r="O22" s="176"/>
    </row>
    <row r="23" spans="1:15" ht="12.75" customHeight="1" x14ac:dyDescent="0.2">
      <c r="A23" s="255">
        <v>16</v>
      </c>
      <c r="B23" s="81" t="s">
        <v>1624</v>
      </c>
      <c r="C23" s="256">
        <v>221018</v>
      </c>
      <c r="D23" s="256">
        <v>477832</v>
      </c>
      <c r="E23" s="256">
        <v>492529</v>
      </c>
      <c r="F23" s="257">
        <v>-21742</v>
      </c>
      <c r="G23" s="258">
        <v>-9</v>
      </c>
      <c r="H23" s="257">
        <v>-14697</v>
      </c>
      <c r="I23" s="258">
        <v>-3</v>
      </c>
      <c r="J23" s="259"/>
      <c r="K23" s="176"/>
      <c r="L23" s="176"/>
      <c r="M23" s="176"/>
      <c r="N23" s="176"/>
      <c r="O23" s="176"/>
    </row>
    <row r="24" spans="1:15" ht="12.75" customHeight="1" x14ac:dyDescent="0.2">
      <c r="A24" s="255">
        <v>17</v>
      </c>
      <c r="B24" s="81" t="s">
        <v>1625</v>
      </c>
      <c r="C24" s="256">
        <v>159389</v>
      </c>
      <c r="D24" s="256">
        <v>299977</v>
      </c>
      <c r="E24" s="256">
        <v>260055</v>
      </c>
      <c r="F24" s="257">
        <v>27578</v>
      </c>
      <c r="G24" s="258">
        <v>20.9</v>
      </c>
      <c r="H24" s="257">
        <v>39922</v>
      </c>
      <c r="I24" s="258">
        <v>15.4</v>
      </c>
      <c r="J24" s="259"/>
      <c r="K24" s="176"/>
      <c r="L24" s="176"/>
      <c r="M24" s="176"/>
      <c r="N24" s="176"/>
      <c r="O24" s="176"/>
    </row>
    <row r="25" spans="1:15" ht="12.75" customHeight="1" x14ac:dyDescent="0.2">
      <c r="A25" s="255">
        <v>18</v>
      </c>
      <c r="B25" s="81" t="s">
        <v>1626</v>
      </c>
      <c r="C25" s="256">
        <v>389655</v>
      </c>
      <c r="D25" s="256">
        <v>772741</v>
      </c>
      <c r="E25" s="256">
        <v>718664</v>
      </c>
      <c r="F25" s="257">
        <v>8340</v>
      </c>
      <c r="G25" s="258">
        <v>2.2000000000000002</v>
      </c>
      <c r="H25" s="257">
        <v>54077</v>
      </c>
      <c r="I25" s="258">
        <v>7.5</v>
      </c>
      <c r="J25" s="259"/>
      <c r="K25" s="176"/>
      <c r="L25" s="176"/>
      <c r="M25" s="176"/>
      <c r="N25" s="176"/>
      <c r="O25" s="176"/>
    </row>
    <row r="26" spans="1:15" ht="12.75" customHeight="1" x14ac:dyDescent="0.2">
      <c r="A26" s="255">
        <v>19</v>
      </c>
      <c r="B26" s="81" t="s">
        <v>1627</v>
      </c>
      <c r="C26" s="256">
        <v>374610</v>
      </c>
      <c r="D26" s="256">
        <v>732494</v>
      </c>
      <c r="E26" s="256">
        <v>687432</v>
      </c>
      <c r="F26" s="257">
        <v>32572</v>
      </c>
      <c r="G26" s="258">
        <v>9.5</v>
      </c>
      <c r="H26" s="257">
        <v>45062</v>
      </c>
      <c r="I26" s="258">
        <v>6.6</v>
      </c>
      <c r="J26" s="259"/>
      <c r="K26" s="176"/>
      <c r="L26" s="176"/>
      <c r="M26" s="176"/>
      <c r="N26" s="176"/>
      <c r="O26" s="176"/>
    </row>
    <row r="27" spans="1:15" ht="12.75" customHeight="1" x14ac:dyDescent="0.2">
      <c r="A27" s="255">
        <v>20</v>
      </c>
      <c r="B27" s="81" t="s">
        <v>1628</v>
      </c>
      <c r="C27" s="256">
        <v>390404</v>
      </c>
      <c r="D27" s="256">
        <v>826177</v>
      </c>
      <c r="E27" s="256">
        <v>810523</v>
      </c>
      <c r="F27" s="257">
        <v>6985</v>
      </c>
      <c r="G27" s="258">
        <v>1.8</v>
      </c>
      <c r="H27" s="257">
        <v>15654</v>
      </c>
      <c r="I27" s="258">
        <v>1.9</v>
      </c>
      <c r="J27" s="259"/>
      <c r="K27" s="176"/>
      <c r="L27" s="176"/>
      <c r="M27" s="176"/>
      <c r="N27" s="176"/>
      <c r="O27" s="176"/>
    </row>
    <row r="28" spans="1:15" ht="12.75" customHeight="1" x14ac:dyDescent="0.2">
      <c r="A28" s="255">
        <v>21</v>
      </c>
      <c r="B28" s="81" t="s">
        <v>1629</v>
      </c>
      <c r="C28" s="256">
        <v>291671</v>
      </c>
      <c r="D28" s="256">
        <v>561157</v>
      </c>
      <c r="E28" s="256">
        <v>540756</v>
      </c>
      <c r="F28" s="257">
        <v>14286</v>
      </c>
      <c r="G28" s="258">
        <v>5.2</v>
      </c>
      <c r="H28" s="257">
        <v>20401</v>
      </c>
      <c r="I28" s="258">
        <v>3.8</v>
      </c>
      <c r="J28" s="259"/>
      <c r="K28" s="176"/>
      <c r="L28" s="176"/>
      <c r="M28" s="176"/>
      <c r="N28" s="176"/>
      <c r="O28" s="176"/>
    </row>
    <row r="29" spans="1:15" ht="12.75" customHeight="1" x14ac:dyDescent="0.2">
      <c r="A29" s="255">
        <v>22</v>
      </c>
      <c r="B29" s="81" t="s">
        <v>1630</v>
      </c>
      <c r="C29" s="256">
        <v>547350</v>
      </c>
      <c r="D29" s="256">
        <v>1109224</v>
      </c>
      <c r="E29" s="256">
        <v>1046086</v>
      </c>
      <c r="F29" s="257">
        <v>37119</v>
      </c>
      <c r="G29" s="258">
        <v>7.3</v>
      </c>
      <c r="H29" s="257">
        <v>63138</v>
      </c>
      <c r="I29" s="258">
        <v>6</v>
      </c>
      <c r="J29" s="259"/>
      <c r="K29" s="176"/>
      <c r="L29" s="176"/>
      <c r="M29" s="176"/>
      <c r="N29" s="176"/>
      <c r="O29" s="176"/>
    </row>
    <row r="30" spans="1:15" ht="12.75" customHeight="1" x14ac:dyDescent="0.2">
      <c r="A30" s="255">
        <v>23</v>
      </c>
      <c r="B30" s="81" t="s">
        <v>1631</v>
      </c>
      <c r="C30" s="256">
        <v>347266</v>
      </c>
      <c r="D30" s="256">
        <v>711462</v>
      </c>
      <c r="E30" s="256">
        <v>614700</v>
      </c>
      <c r="F30" s="257">
        <v>55141</v>
      </c>
      <c r="G30" s="258">
        <v>18.899999999999999</v>
      </c>
      <c r="H30" s="257">
        <v>96762</v>
      </c>
      <c r="I30" s="258">
        <v>15.7</v>
      </c>
      <c r="J30" s="259"/>
      <c r="K30" s="176"/>
      <c r="L30" s="176"/>
      <c r="M30" s="176"/>
      <c r="N30" s="176"/>
      <c r="O30" s="176"/>
    </row>
    <row r="31" spans="1:15" ht="12.75" customHeight="1" x14ac:dyDescent="0.2">
      <c r="A31" s="255">
        <v>24</v>
      </c>
      <c r="B31" s="81" t="s">
        <v>1632</v>
      </c>
      <c r="C31" s="256">
        <v>166519</v>
      </c>
      <c r="D31" s="256">
        <v>353951</v>
      </c>
      <c r="E31" s="256">
        <v>337414</v>
      </c>
      <c r="F31" s="257">
        <v>9998</v>
      </c>
      <c r="G31" s="258">
        <v>6.4</v>
      </c>
      <c r="H31" s="257">
        <v>16537</v>
      </c>
      <c r="I31" s="258">
        <v>4.9000000000000004</v>
      </c>
      <c r="J31" s="259"/>
      <c r="K31" s="176"/>
      <c r="L31" s="176"/>
      <c r="M31" s="176"/>
      <c r="N31" s="176"/>
      <c r="O31" s="176"/>
    </row>
    <row r="32" spans="1:15" ht="12.75" customHeight="1" x14ac:dyDescent="0.2">
      <c r="A32" s="255">
        <v>25</v>
      </c>
      <c r="B32" s="81" t="s">
        <v>1633</v>
      </c>
      <c r="C32" s="256">
        <v>154121</v>
      </c>
      <c r="D32" s="256">
        <v>316337</v>
      </c>
      <c r="E32" s="256">
        <v>297084</v>
      </c>
      <c r="F32" s="257">
        <v>-2192</v>
      </c>
      <c r="G32" s="258">
        <v>-1.4</v>
      </c>
      <c r="H32" s="257">
        <v>19253</v>
      </c>
      <c r="I32" s="258">
        <v>6.5</v>
      </c>
      <c r="J32" s="259"/>
      <c r="K32" s="176"/>
      <c r="L32" s="176"/>
      <c r="M32" s="176"/>
      <c r="N32" s="176"/>
      <c r="O32" s="176"/>
    </row>
    <row r="33" spans="1:15" ht="12.75" customHeight="1" x14ac:dyDescent="0.2">
      <c r="A33" s="255">
        <v>26</v>
      </c>
      <c r="B33" s="81" t="s">
        <v>1634</v>
      </c>
      <c r="C33" s="256">
        <v>755398</v>
      </c>
      <c r="D33" s="256">
        <v>1495591</v>
      </c>
      <c r="E33" s="256">
        <v>1295227</v>
      </c>
      <c r="F33" s="257">
        <v>-57944</v>
      </c>
      <c r="G33" s="258">
        <v>-7.1</v>
      </c>
      <c r="H33" s="257">
        <v>200364</v>
      </c>
      <c r="I33" s="258">
        <v>15.5</v>
      </c>
      <c r="J33" s="259"/>
      <c r="K33" s="176"/>
      <c r="L33" s="176"/>
      <c r="M33" s="176"/>
      <c r="N33" s="176"/>
      <c r="O33" s="176"/>
    </row>
    <row r="34" spans="1:15" ht="12.75" customHeight="1" x14ac:dyDescent="0.2">
      <c r="A34" s="255">
        <v>27</v>
      </c>
      <c r="B34" s="81" t="s">
        <v>1635</v>
      </c>
      <c r="C34" s="256">
        <v>8794674</v>
      </c>
      <c r="D34" s="256">
        <v>17324292</v>
      </c>
      <c r="E34" s="256">
        <v>16443229</v>
      </c>
      <c r="F34" s="257">
        <v>688869</v>
      </c>
      <c r="G34" s="258">
        <v>8.5</v>
      </c>
      <c r="H34" s="257">
        <v>881063</v>
      </c>
      <c r="I34" s="258">
        <v>5.4</v>
      </c>
      <c r="J34" s="259"/>
      <c r="K34" s="176"/>
      <c r="L34" s="176"/>
      <c r="M34" s="176"/>
      <c r="N34" s="176"/>
      <c r="O34" s="176"/>
    </row>
    <row r="35" spans="1:15" ht="12.75" customHeight="1" x14ac:dyDescent="0.2">
      <c r="A35" s="255">
        <v>28</v>
      </c>
      <c r="B35" s="81" t="s">
        <v>844</v>
      </c>
      <c r="C35" s="256">
        <v>571815</v>
      </c>
      <c r="D35" s="256">
        <v>1190458</v>
      </c>
      <c r="E35" s="256">
        <v>1172865</v>
      </c>
      <c r="F35" s="257">
        <v>-59946</v>
      </c>
      <c r="G35" s="258">
        <v>-9.5</v>
      </c>
      <c r="H35" s="257">
        <v>17593</v>
      </c>
      <c r="I35" s="258">
        <v>1.5</v>
      </c>
      <c r="J35" s="259"/>
      <c r="K35" s="176"/>
      <c r="L35" s="176"/>
      <c r="M35" s="176"/>
      <c r="N35" s="176"/>
      <c r="O35" s="176"/>
    </row>
    <row r="36" spans="1:15" ht="12.75" customHeight="1" x14ac:dyDescent="0.2">
      <c r="A36" s="255">
        <v>29</v>
      </c>
      <c r="B36" s="81" t="s">
        <v>845</v>
      </c>
      <c r="C36" s="256">
        <v>3457872</v>
      </c>
      <c r="D36" s="256">
        <v>7434639</v>
      </c>
      <c r="E36" s="256">
        <v>6327295</v>
      </c>
      <c r="F36" s="257">
        <v>514071</v>
      </c>
      <c r="G36" s="258">
        <v>17.5</v>
      </c>
      <c r="H36" s="257">
        <v>1107344</v>
      </c>
      <c r="I36" s="258">
        <v>17.5</v>
      </c>
      <c r="J36" s="259"/>
      <c r="K36" s="176"/>
      <c r="L36" s="176"/>
      <c r="M36" s="176"/>
      <c r="N36" s="176"/>
      <c r="O36" s="176"/>
    </row>
    <row r="37" spans="1:15" ht="12.75" customHeight="1" x14ac:dyDescent="0.2">
      <c r="A37" s="255">
        <v>30</v>
      </c>
      <c r="B37" s="81" t="s">
        <v>846</v>
      </c>
      <c r="C37" s="256">
        <v>4244434</v>
      </c>
      <c r="D37" s="256">
        <v>8212578</v>
      </c>
      <c r="E37" s="256">
        <v>7702731</v>
      </c>
      <c r="F37" s="257">
        <v>281634</v>
      </c>
      <c r="G37" s="258">
        <v>7.1</v>
      </c>
      <c r="H37" s="257">
        <v>509847</v>
      </c>
      <c r="I37" s="258">
        <v>6.6</v>
      </c>
      <c r="J37" s="259"/>
      <c r="K37" s="176"/>
      <c r="L37" s="176"/>
      <c r="M37" s="176"/>
      <c r="N37" s="176"/>
      <c r="O37" s="176"/>
    </row>
    <row r="38" spans="1:15" ht="12.75" customHeight="1" x14ac:dyDescent="0.2">
      <c r="A38" s="255">
        <v>31</v>
      </c>
      <c r="B38" s="81" t="s">
        <v>847</v>
      </c>
      <c r="C38" s="256">
        <v>96795</v>
      </c>
      <c r="D38" s="256">
        <v>207631</v>
      </c>
      <c r="E38" s="256">
        <v>188411</v>
      </c>
      <c r="F38" s="257">
        <v>-583</v>
      </c>
      <c r="G38" s="258">
        <v>-0.6</v>
      </c>
      <c r="H38" s="257">
        <v>19220</v>
      </c>
      <c r="I38" s="258">
        <v>10.199999999999999</v>
      </c>
      <c r="J38" s="259"/>
      <c r="K38" s="176"/>
      <c r="L38" s="176"/>
      <c r="M38" s="176"/>
      <c r="N38" s="176"/>
      <c r="O38" s="176"/>
    </row>
    <row r="39" spans="1:15" ht="12.75" customHeight="1" x14ac:dyDescent="0.2">
      <c r="A39" s="255">
        <v>32</v>
      </c>
      <c r="B39" s="81" t="s">
        <v>1636</v>
      </c>
      <c r="C39" s="256">
        <v>544494</v>
      </c>
      <c r="D39" s="256">
        <v>1082459</v>
      </c>
      <c r="E39" s="256">
        <v>969808</v>
      </c>
      <c r="F39" s="257">
        <v>82992</v>
      </c>
      <c r="G39" s="258">
        <v>18</v>
      </c>
      <c r="H39" s="257">
        <v>112651</v>
      </c>
      <c r="I39" s="258">
        <v>11.6</v>
      </c>
      <c r="J39" s="259"/>
      <c r="K39" s="176"/>
      <c r="L39" s="176"/>
      <c r="M39" s="176"/>
      <c r="N39" s="176"/>
      <c r="O39" s="176"/>
    </row>
    <row r="40" spans="1:15" ht="12.75" customHeight="1" x14ac:dyDescent="0.2">
      <c r="A40" s="255">
        <v>33</v>
      </c>
      <c r="B40" s="81" t="s">
        <v>1637</v>
      </c>
      <c r="C40" s="256">
        <v>611386</v>
      </c>
      <c r="D40" s="256">
        <v>1180649</v>
      </c>
      <c r="E40" s="256">
        <v>1172011</v>
      </c>
      <c r="F40" s="257">
        <v>40184</v>
      </c>
      <c r="G40" s="258">
        <v>7</v>
      </c>
      <c r="H40" s="257">
        <v>8638</v>
      </c>
      <c r="I40" s="258">
        <v>0.7</v>
      </c>
      <c r="J40" s="259"/>
      <c r="K40" s="176"/>
      <c r="L40" s="176"/>
      <c r="M40" s="176"/>
      <c r="N40" s="176"/>
      <c r="O40" s="176"/>
    </row>
    <row r="41" spans="1:15" ht="12.75" customHeight="1" x14ac:dyDescent="0.2">
      <c r="A41" s="255">
        <v>34</v>
      </c>
      <c r="B41" s="81" t="s">
        <v>1638</v>
      </c>
      <c r="C41" s="256">
        <v>338665</v>
      </c>
      <c r="D41" s="256">
        <v>693351</v>
      </c>
      <c r="E41" s="256">
        <v>662125</v>
      </c>
      <c r="F41" s="257">
        <v>8314</v>
      </c>
      <c r="G41" s="258">
        <v>2.5</v>
      </c>
      <c r="H41" s="257">
        <v>31226</v>
      </c>
      <c r="I41" s="258">
        <v>4.7</v>
      </c>
      <c r="J41" s="259"/>
      <c r="K41" s="176"/>
      <c r="L41" s="176"/>
      <c r="M41" s="176"/>
      <c r="N41" s="176"/>
      <c r="O41" s="176"/>
    </row>
    <row r="42" spans="1:15" ht="12.75" customHeight="1" x14ac:dyDescent="0.2">
      <c r="A42" s="255">
        <v>35</v>
      </c>
      <c r="B42" s="81" t="s">
        <v>1639</v>
      </c>
      <c r="C42" s="256">
        <v>191506</v>
      </c>
      <c r="D42" s="256">
        <v>380609</v>
      </c>
      <c r="E42" s="256">
        <v>359971</v>
      </c>
      <c r="F42" s="257">
        <v>15121</v>
      </c>
      <c r="G42" s="258">
        <v>8.6</v>
      </c>
      <c r="H42" s="257">
        <v>20638</v>
      </c>
      <c r="I42" s="258">
        <v>5.7</v>
      </c>
      <c r="J42" s="259"/>
      <c r="K42" s="176"/>
      <c r="L42" s="176"/>
      <c r="M42" s="176"/>
      <c r="N42" s="176"/>
      <c r="O42" s="176"/>
    </row>
    <row r="43" spans="1:15" ht="12.75" customHeight="1" x14ac:dyDescent="0.2">
      <c r="A43" s="255">
        <v>36</v>
      </c>
      <c r="B43" s="81" t="s">
        <v>1640</v>
      </c>
      <c r="C43" s="256">
        <v>11076</v>
      </c>
      <c r="D43" s="256">
        <v>23895</v>
      </c>
      <c r="E43" s="256">
        <v>24283</v>
      </c>
      <c r="F43" s="257">
        <v>-1836</v>
      </c>
      <c r="G43" s="258">
        <v>-14.2</v>
      </c>
      <c r="H43" s="257">
        <v>-388</v>
      </c>
      <c r="I43" s="258">
        <v>-1.6</v>
      </c>
      <c r="J43" s="259"/>
      <c r="K43" s="176"/>
      <c r="L43" s="176"/>
      <c r="M43" s="176"/>
      <c r="N43" s="176"/>
      <c r="O43" s="176"/>
    </row>
    <row r="44" spans="1:15" ht="12.75" customHeight="1" x14ac:dyDescent="0.2">
      <c r="A44" s="255">
        <v>37</v>
      </c>
      <c r="B44" s="81" t="s">
        <v>1641</v>
      </c>
      <c r="C44" s="256">
        <v>76515</v>
      </c>
      <c r="D44" s="256">
        <v>158978</v>
      </c>
      <c r="E44" s="256">
        <v>153354</v>
      </c>
      <c r="F44" s="257">
        <v>-1062</v>
      </c>
      <c r="G44" s="258">
        <v>-1.4</v>
      </c>
      <c r="H44" s="257">
        <v>5624</v>
      </c>
      <c r="I44" s="258">
        <v>3.7</v>
      </c>
      <c r="J44" s="259"/>
      <c r="K44" s="176"/>
      <c r="L44" s="176"/>
      <c r="M44" s="176"/>
      <c r="N44" s="176"/>
      <c r="O44" s="176"/>
    </row>
    <row r="45" spans="1:15" ht="12.75" customHeight="1" x14ac:dyDescent="0.2">
      <c r="A45" s="255">
        <v>38</v>
      </c>
      <c r="B45" s="81" t="s">
        <v>1642</v>
      </c>
      <c r="C45" s="256">
        <v>1281437</v>
      </c>
      <c r="D45" s="256">
        <v>2585830</v>
      </c>
      <c r="E45" s="256">
        <v>2305116</v>
      </c>
      <c r="F45" s="257">
        <v>167979</v>
      </c>
      <c r="G45" s="258">
        <v>15.1</v>
      </c>
      <c r="H45" s="257">
        <v>280714</v>
      </c>
      <c r="I45" s="258">
        <v>12.2</v>
      </c>
      <c r="J45" s="259"/>
      <c r="K45" s="176"/>
      <c r="L45" s="176"/>
      <c r="M45" s="176"/>
      <c r="N45" s="176"/>
      <c r="O45" s="176"/>
    </row>
    <row r="46" spans="1:15" ht="12.75" customHeight="1" x14ac:dyDescent="0.2">
      <c r="A46" s="255">
        <v>39</v>
      </c>
      <c r="B46" s="81" t="s">
        <v>1643</v>
      </c>
      <c r="C46" s="256">
        <v>3529296</v>
      </c>
      <c r="D46" s="256">
        <v>7041931</v>
      </c>
      <c r="E46" s="256">
        <v>6823718</v>
      </c>
      <c r="F46" s="257">
        <v>114884</v>
      </c>
      <c r="G46" s="258">
        <v>3.4</v>
      </c>
      <c r="H46" s="257">
        <v>218213</v>
      </c>
      <c r="I46" s="258">
        <v>3.2</v>
      </c>
      <c r="J46" s="259"/>
      <c r="K46" s="176"/>
      <c r="L46" s="176"/>
      <c r="M46" s="176"/>
      <c r="N46" s="176"/>
      <c r="O46" s="176"/>
    </row>
    <row r="47" spans="1:15" ht="12.75" customHeight="1" x14ac:dyDescent="0.2">
      <c r="A47" s="255">
        <v>40</v>
      </c>
      <c r="B47" s="81" t="s">
        <v>1644</v>
      </c>
      <c r="C47" s="256">
        <v>1189057</v>
      </c>
      <c r="D47" s="256">
        <v>2351917</v>
      </c>
      <c r="E47" s="256">
        <v>2343357</v>
      </c>
      <c r="F47" s="257">
        <v>7393</v>
      </c>
      <c r="G47" s="258">
        <v>0.6</v>
      </c>
      <c r="H47" s="257">
        <v>8560</v>
      </c>
      <c r="I47" s="258">
        <v>0.4</v>
      </c>
      <c r="J47" s="259"/>
      <c r="K47" s="176"/>
      <c r="L47" s="176"/>
      <c r="M47" s="176"/>
      <c r="N47" s="176"/>
      <c r="O47" s="176"/>
    </row>
    <row r="48" spans="1:15" ht="12.75" customHeight="1" x14ac:dyDescent="0.2">
      <c r="A48" s="255">
        <v>41</v>
      </c>
      <c r="B48" s="81" t="s">
        <v>1645</v>
      </c>
      <c r="C48" s="256">
        <v>50159</v>
      </c>
      <c r="D48" s="256">
        <v>97955</v>
      </c>
      <c r="E48" s="256">
        <v>120437</v>
      </c>
      <c r="F48" s="257">
        <v>-10452</v>
      </c>
      <c r="G48" s="258">
        <v>-17.2</v>
      </c>
      <c r="H48" s="257">
        <v>-22482</v>
      </c>
      <c r="I48" s="258">
        <v>-18.7</v>
      </c>
      <c r="J48" s="259"/>
      <c r="K48" s="176"/>
      <c r="L48" s="176"/>
      <c r="M48" s="176"/>
      <c r="N48" s="176"/>
      <c r="O48" s="176"/>
    </row>
    <row r="49" spans="1:15" ht="12.75" customHeight="1" x14ac:dyDescent="0.2">
      <c r="A49" s="255">
        <v>42</v>
      </c>
      <c r="B49" s="81" t="s">
        <v>1646</v>
      </c>
      <c r="C49" s="256">
        <v>337412</v>
      </c>
      <c r="D49" s="256">
        <v>711137</v>
      </c>
      <c r="E49" s="256">
        <v>709258</v>
      </c>
      <c r="F49" s="257">
        <v>7275</v>
      </c>
      <c r="G49" s="258">
        <v>2.2000000000000002</v>
      </c>
      <c r="H49" s="257">
        <v>1879</v>
      </c>
      <c r="I49" s="258">
        <v>0.3</v>
      </c>
      <c r="J49" s="259"/>
      <c r="K49" s="176"/>
      <c r="L49" s="176"/>
      <c r="M49" s="176"/>
      <c r="N49" s="176"/>
      <c r="O49" s="176"/>
    </row>
    <row r="50" spans="1:15" ht="12.75" customHeight="1" x14ac:dyDescent="0.2">
      <c r="A50" s="255">
        <v>43</v>
      </c>
      <c r="B50" s="81" t="s">
        <v>1647</v>
      </c>
      <c r="C50" s="256">
        <v>6952</v>
      </c>
      <c r="D50" s="256">
        <v>15495</v>
      </c>
      <c r="E50" s="256">
        <v>22744</v>
      </c>
      <c r="F50" s="257">
        <v>-4617</v>
      </c>
      <c r="G50" s="258">
        <v>-39.9</v>
      </c>
      <c r="H50" s="257">
        <v>-7249</v>
      </c>
      <c r="I50" s="258">
        <v>-31.9</v>
      </c>
      <c r="J50" s="259"/>
      <c r="K50" s="176"/>
      <c r="L50" s="176"/>
      <c r="M50" s="176"/>
      <c r="N50" s="176"/>
      <c r="O50" s="176"/>
    </row>
    <row r="51" spans="1:15" ht="12.75" customHeight="1" x14ac:dyDescent="0.2">
      <c r="A51" s="255">
        <v>44</v>
      </c>
      <c r="B51" s="81" t="s">
        <v>1648</v>
      </c>
      <c r="C51" s="256">
        <v>673421</v>
      </c>
      <c r="D51" s="256">
        <v>1346091</v>
      </c>
      <c r="E51" s="256">
        <v>1307049</v>
      </c>
      <c r="F51" s="257">
        <v>23761</v>
      </c>
      <c r="G51" s="258">
        <v>3.7</v>
      </c>
      <c r="H51" s="257">
        <v>39042</v>
      </c>
      <c r="I51" s="258">
        <v>3</v>
      </c>
      <c r="J51" s="259"/>
      <c r="K51" s="176"/>
      <c r="L51" s="176"/>
      <c r="M51" s="176"/>
      <c r="N51" s="176"/>
      <c r="O51" s="176"/>
    </row>
    <row r="52" spans="1:15" ht="12.75" customHeight="1" x14ac:dyDescent="0.2">
      <c r="A52" s="255">
        <v>45</v>
      </c>
      <c r="B52" s="81" t="s">
        <v>1649</v>
      </c>
      <c r="C52" s="256">
        <v>8961</v>
      </c>
      <c r="D52" s="256">
        <v>19133</v>
      </c>
      <c r="E52" s="256">
        <v>16363</v>
      </c>
      <c r="F52" s="257">
        <v>314</v>
      </c>
      <c r="G52" s="258">
        <v>3.6</v>
      </c>
      <c r="H52" s="257">
        <v>2770</v>
      </c>
      <c r="I52" s="258">
        <v>16.899999999999999</v>
      </c>
      <c r="J52" s="259"/>
      <c r="K52" s="176"/>
      <c r="L52" s="176"/>
      <c r="M52" s="176"/>
      <c r="N52" s="176"/>
      <c r="O52" s="176"/>
    </row>
    <row r="53" spans="1:15" ht="12.75" customHeight="1" x14ac:dyDescent="0.2">
      <c r="A53" s="255">
        <v>46</v>
      </c>
      <c r="B53" s="81" t="s">
        <v>1650</v>
      </c>
      <c r="C53" s="256">
        <v>11997</v>
      </c>
      <c r="D53" s="256">
        <v>23818</v>
      </c>
      <c r="E53" s="256">
        <v>20176</v>
      </c>
      <c r="F53" s="257">
        <v>2446</v>
      </c>
      <c r="G53" s="258">
        <v>25.6</v>
      </c>
      <c r="H53" s="257">
        <v>3642</v>
      </c>
      <c r="I53" s="258">
        <v>18.100000000000001</v>
      </c>
      <c r="J53" s="259"/>
      <c r="K53" s="176"/>
      <c r="L53" s="176"/>
      <c r="M53" s="176"/>
      <c r="N53" s="176"/>
      <c r="O53" s="176"/>
    </row>
    <row r="54" spans="1:15" ht="12.75" customHeight="1" x14ac:dyDescent="0.2">
      <c r="A54" s="255">
        <v>47</v>
      </c>
      <c r="B54" s="81" t="s">
        <v>1651</v>
      </c>
      <c r="C54" s="256">
        <v>333189</v>
      </c>
      <c r="D54" s="256">
        <v>770323</v>
      </c>
      <c r="E54" s="256">
        <v>672066</v>
      </c>
      <c r="F54" s="257">
        <v>-282</v>
      </c>
      <c r="G54" s="258">
        <v>-0.1</v>
      </c>
      <c r="H54" s="257">
        <v>98257</v>
      </c>
      <c r="I54" s="258">
        <v>14.6</v>
      </c>
      <c r="J54" s="259"/>
      <c r="K54" s="176"/>
      <c r="L54" s="176"/>
      <c r="M54" s="176"/>
      <c r="N54" s="176"/>
      <c r="O54" s="176"/>
    </row>
    <row r="55" spans="1:15" ht="12.75" customHeight="1" x14ac:dyDescent="0.2">
      <c r="A55" s="255">
        <v>48</v>
      </c>
      <c r="B55" s="81" t="s">
        <v>1652</v>
      </c>
      <c r="C55" s="256">
        <v>1026816</v>
      </c>
      <c r="D55" s="256">
        <v>2144103</v>
      </c>
      <c r="E55" s="256">
        <v>2107968</v>
      </c>
      <c r="F55" s="257">
        <v>9360</v>
      </c>
      <c r="G55" s="258">
        <v>0.9</v>
      </c>
      <c r="H55" s="257">
        <v>36135</v>
      </c>
      <c r="I55" s="258">
        <v>1.7</v>
      </c>
      <c r="J55" s="259"/>
      <c r="K55" s="176"/>
      <c r="L55" s="176"/>
      <c r="M55" s="176"/>
      <c r="N55" s="176"/>
      <c r="O55" s="176"/>
    </row>
    <row r="56" spans="1:15" ht="12.75" customHeight="1" x14ac:dyDescent="0.2">
      <c r="A56" s="255">
        <v>49</v>
      </c>
      <c r="B56" s="81" t="s">
        <v>1653</v>
      </c>
      <c r="C56" s="256">
        <v>220040</v>
      </c>
      <c r="D56" s="256">
        <v>438162</v>
      </c>
      <c r="E56" s="256">
        <v>416590</v>
      </c>
      <c r="F56" s="257">
        <v>24990</v>
      </c>
      <c r="G56" s="258">
        <v>12.8</v>
      </c>
      <c r="H56" s="257">
        <v>21572</v>
      </c>
      <c r="I56" s="258">
        <v>5.2</v>
      </c>
      <c r="J56" s="259"/>
      <c r="K56" s="176"/>
      <c r="L56" s="176"/>
      <c r="M56" s="176"/>
      <c r="N56" s="176"/>
      <c r="O56" s="176"/>
    </row>
    <row r="57" spans="1:15" ht="12.75" customHeight="1" x14ac:dyDescent="0.2">
      <c r="A57" s="255">
        <v>50</v>
      </c>
      <c r="B57" s="81" t="s">
        <v>1654</v>
      </c>
      <c r="C57" s="256">
        <v>2368</v>
      </c>
      <c r="D57" s="256">
        <v>5627</v>
      </c>
      <c r="E57" s="256">
        <v>8467</v>
      </c>
      <c r="F57" s="257">
        <v>-1592</v>
      </c>
      <c r="G57" s="258">
        <v>-40.200000000000003</v>
      </c>
      <c r="H57" s="257">
        <v>-2840</v>
      </c>
      <c r="I57" s="258">
        <v>-33.5</v>
      </c>
      <c r="J57" s="259"/>
      <c r="K57" s="176"/>
      <c r="L57" s="176"/>
      <c r="M57" s="176"/>
      <c r="N57" s="176"/>
      <c r="O57" s="176"/>
    </row>
    <row r="58" spans="1:15" ht="12.75" customHeight="1" x14ac:dyDescent="0.2">
      <c r="A58" s="255">
        <v>51</v>
      </c>
      <c r="B58" s="81" t="s">
        <v>1655</v>
      </c>
      <c r="C58" s="256">
        <v>54008</v>
      </c>
      <c r="D58" s="256">
        <v>114638</v>
      </c>
      <c r="E58" s="256">
        <v>109266</v>
      </c>
      <c r="F58" s="257">
        <v>4622</v>
      </c>
      <c r="G58" s="258">
        <v>9.4</v>
      </c>
      <c r="H58" s="257">
        <v>5372</v>
      </c>
      <c r="I58" s="258">
        <v>4.9000000000000004</v>
      </c>
      <c r="J58" s="259"/>
      <c r="K58" s="176"/>
      <c r="L58" s="176"/>
      <c r="M58" s="176"/>
      <c r="N58" s="176"/>
      <c r="O58" s="176"/>
    </row>
    <row r="59" spans="1:15" ht="12.75" customHeight="1" x14ac:dyDescent="0.2">
      <c r="A59" s="255">
        <v>52</v>
      </c>
      <c r="B59" s="81" t="s">
        <v>1656</v>
      </c>
      <c r="C59" s="256">
        <v>60915</v>
      </c>
      <c r="D59" s="256">
        <v>133586</v>
      </c>
      <c r="E59" s="256">
        <v>155362</v>
      </c>
      <c r="F59" s="257">
        <v>-15433</v>
      </c>
      <c r="G59" s="258">
        <v>-20.2</v>
      </c>
      <c r="H59" s="257">
        <v>-21776</v>
      </c>
      <c r="I59" s="258">
        <v>-14</v>
      </c>
      <c r="J59" s="259"/>
      <c r="K59" s="176"/>
      <c r="L59" s="176"/>
      <c r="M59" s="176"/>
      <c r="N59" s="176"/>
      <c r="O59" s="176"/>
    </row>
    <row r="60" spans="1:15" ht="12.75" customHeight="1" x14ac:dyDescent="0.2">
      <c r="A60" s="255">
        <v>53</v>
      </c>
      <c r="B60" s="81" t="s">
        <v>1657</v>
      </c>
      <c r="C60" s="256">
        <v>5727</v>
      </c>
      <c r="D60" s="256">
        <v>12864</v>
      </c>
      <c r="E60" s="256">
        <v>11805</v>
      </c>
      <c r="F60" s="257">
        <v>34</v>
      </c>
      <c r="G60" s="258">
        <v>0.6</v>
      </c>
      <c r="H60" s="257">
        <v>1059</v>
      </c>
      <c r="I60" s="258">
        <v>9</v>
      </c>
      <c r="J60" s="259"/>
      <c r="K60" s="176"/>
      <c r="L60" s="176"/>
      <c r="M60" s="176"/>
      <c r="N60" s="176"/>
      <c r="O60" s="176"/>
    </row>
    <row r="61" spans="1:15" ht="12.75" customHeight="1" x14ac:dyDescent="0.2">
      <c r="A61" s="255">
        <v>54</v>
      </c>
      <c r="B61" s="81" t="s">
        <v>1658</v>
      </c>
      <c r="C61" s="256">
        <v>133386</v>
      </c>
      <c r="D61" s="256">
        <v>267493</v>
      </c>
      <c r="E61" s="256">
        <v>274005</v>
      </c>
      <c r="F61" s="257">
        <v>6507</v>
      </c>
      <c r="G61" s="258">
        <v>5.0999999999999996</v>
      </c>
      <c r="H61" s="257">
        <v>-6512</v>
      </c>
      <c r="I61" s="258">
        <v>-2.4</v>
      </c>
      <c r="J61" s="259"/>
      <c r="K61" s="176"/>
      <c r="L61" s="176"/>
      <c r="M61" s="176"/>
      <c r="N61" s="176"/>
      <c r="O61" s="176"/>
    </row>
    <row r="62" spans="1:15" ht="12.75" customHeight="1" x14ac:dyDescent="0.2">
      <c r="A62" s="255">
        <v>55</v>
      </c>
      <c r="B62" s="81" t="s">
        <v>1659</v>
      </c>
      <c r="C62" s="256">
        <v>127726</v>
      </c>
      <c r="D62" s="256">
        <v>258417</v>
      </c>
      <c r="E62" s="256">
        <v>245546</v>
      </c>
      <c r="F62" s="257">
        <v>6604</v>
      </c>
      <c r="G62" s="258">
        <v>5.5</v>
      </c>
      <c r="H62" s="257">
        <v>12871</v>
      </c>
      <c r="I62" s="258">
        <v>5.2</v>
      </c>
      <c r="J62" s="259"/>
      <c r="K62" s="176"/>
      <c r="L62" s="176"/>
      <c r="M62" s="176"/>
      <c r="N62" s="176"/>
      <c r="O62" s="176"/>
    </row>
    <row r="63" spans="1:15" ht="12.75" customHeight="1" x14ac:dyDescent="0.2">
      <c r="A63" s="255">
        <v>56</v>
      </c>
      <c r="B63" s="81" t="s">
        <v>1660</v>
      </c>
      <c r="C63" s="256">
        <v>126392</v>
      </c>
      <c r="D63" s="256">
        <v>258797</v>
      </c>
      <c r="E63" s="256">
        <v>252525</v>
      </c>
      <c r="F63" s="257">
        <v>4734</v>
      </c>
      <c r="G63" s="258">
        <v>3.9</v>
      </c>
      <c r="H63" s="257">
        <v>6272</v>
      </c>
      <c r="I63" s="258">
        <v>2.5</v>
      </c>
      <c r="J63" s="259"/>
      <c r="K63" s="176"/>
      <c r="L63" s="176"/>
      <c r="M63" s="176"/>
      <c r="N63" s="176"/>
      <c r="O63" s="176"/>
    </row>
    <row r="64" spans="1:15" ht="12.75" customHeight="1" x14ac:dyDescent="0.2">
      <c r="A64" s="255">
        <v>57</v>
      </c>
      <c r="B64" s="81" t="s">
        <v>1661</v>
      </c>
      <c r="C64" s="256">
        <v>93128</v>
      </c>
      <c r="D64" s="256">
        <v>190281</v>
      </c>
      <c r="E64" s="256">
        <v>200159</v>
      </c>
      <c r="F64" s="257">
        <v>1725</v>
      </c>
      <c r="G64" s="258">
        <v>1.9</v>
      </c>
      <c r="H64" s="257">
        <v>-9878</v>
      </c>
      <c r="I64" s="258">
        <v>-4.9000000000000004</v>
      </c>
      <c r="J64" s="259"/>
      <c r="K64" s="176"/>
      <c r="L64" s="176"/>
      <c r="M64" s="176"/>
      <c r="N64" s="176"/>
      <c r="O64" s="176"/>
    </row>
    <row r="65" spans="1:15" ht="12.75" customHeight="1" x14ac:dyDescent="0.2">
      <c r="A65" s="255">
        <v>58</v>
      </c>
      <c r="B65" s="81" t="s">
        <v>1662</v>
      </c>
      <c r="C65" s="256">
        <v>20232</v>
      </c>
      <c r="D65" s="256">
        <v>41794</v>
      </c>
      <c r="E65" s="256">
        <v>44424</v>
      </c>
      <c r="F65" s="257">
        <v>-1960</v>
      </c>
      <c r="G65" s="258">
        <v>-8.8000000000000007</v>
      </c>
      <c r="H65" s="257">
        <v>-2630</v>
      </c>
      <c r="I65" s="258">
        <v>-5.9</v>
      </c>
      <c r="J65" s="259"/>
      <c r="K65" s="176"/>
      <c r="L65" s="176"/>
      <c r="M65" s="176"/>
      <c r="N65" s="176"/>
      <c r="O65" s="176"/>
    </row>
    <row r="66" spans="1:15" ht="12.75" customHeight="1" x14ac:dyDescent="0.2">
      <c r="A66" s="255">
        <v>59</v>
      </c>
      <c r="B66" s="81" t="s">
        <v>1663</v>
      </c>
      <c r="C66" s="256">
        <v>97447</v>
      </c>
      <c r="D66" s="256">
        <v>197432</v>
      </c>
      <c r="E66" s="256">
        <v>189942</v>
      </c>
      <c r="F66" s="257">
        <v>2799</v>
      </c>
      <c r="G66" s="258">
        <v>3</v>
      </c>
      <c r="H66" s="257">
        <v>7490</v>
      </c>
      <c r="I66" s="258">
        <v>3.9</v>
      </c>
      <c r="J66" s="259"/>
      <c r="K66" s="176"/>
      <c r="L66" s="176"/>
      <c r="M66" s="176"/>
      <c r="N66" s="176"/>
      <c r="O66" s="176"/>
    </row>
    <row r="67" spans="1:15" ht="12.75" customHeight="1" x14ac:dyDescent="0.2">
      <c r="A67" s="255">
        <v>60</v>
      </c>
      <c r="B67" s="81" t="s">
        <v>1664</v>
      </c>
      <c r="C67" s="256">
        <v>33722</v>
      </c>
      <c r="D67" s="256">
        <v>68039</v>
      </c>
      <c r="E67" s="256">
        <v>73199</v>
      </c>
      <c r="F67" s="257">
        <v>-3262</v>
      </c>
      <c r="G67" s="258">
        <v>-8.8000000000000007</v>
      </c>
      <c r="H67" s="257">
        <v>-5160</v>
      </c>
      <c r="I67" s="258">
        <v>-7</v>
      </c>
      <c r="J67" s="259"/>
      <c r="K67" s="176"/>
      <c r="L67" s="176"/>
      <c r="M67" s="176"/>
      <c r="N67" s="176"/>
      <c r="O67" s="176"/>
    </row>
    <row r="68" spans="1:15" ht="12.75" customHeight="1" x14ac:dyDescent="0.2">
      <c r="A68" s="255">
        <v>61</v>
      </c>
      <c r="B68" s="81" t="s">
        <v>1665</v>
      </c>
      <c r="C68" s="256">
        <v>1284219</v>
      </c>
      <c r="D68" s="256">
        <v>2860988</v>
      </c>
      <c r="E68" s="256">
        <v>2833813</v>
      </c>
      <c r="F68" s="257">
        <v>-12971</v>
      </c>
      <c r="G68" s="258">
        <v>-1</v>
      </c>
      <c r="H68" s="257">
        <v>27175</v>
      </c>
      <c r="I68" s="258">
        <v>1</v>
      </c>
      <c r="J68" s="259"/>
      <c r="K68" s="176"/>
      <c r="L68" s="176"/>
      <c r="M68" s="176"/>
      <c r="N68" s="176"/>
      <c r="O68" s="176"/>
    </row>
    <row r="69" spans="1:15" ht="12.75" customHeight="1" x14ac:dyDescent="0.2">
      <c r="A69" s="255">
        <v>62</v>
      </c>
      <c r="B69" s="81" t="s">
        <v>1666</v>
      </c>
      <c r="C69" s="256">
        <v>1385947</v>
      </c>
      <c r="D69" s="256">
        <v>2993142</v>
      </c>
      <c r="E69" s="256">
        <v>2949892</v>
      </c>
      <c r="F69" s="257">
        <v>-27807</v>
      </c>
      <c r="G69" s="258">
        <v>-2</v>
      </c>
      <c r="H69" s="257">
        <v>43250</v>
      </c>
      <c r="I69" s="258">
        <v>1.5</v>
      </c>
      <c r="J69" s="259"/>
      <c r="K69" s="176"/>
      <c r="L69" s="176"/>
      <c r="M69" s="176"/>
      <c r="N69" s="176"/>
      <c r="O69" s="176"/>
    </row>
    <row r="70" spans="1:15" ht="12.75" customHeight="1" x14ac:dyDescent="0.2">
      <c r="A70" s="255">
        <v>63</v>
      </c>
      <c r="B70" s="81" t="s">
        <v>1667</v>
      </c>
      <c r="C70" s="256">
        <v>321425</v>
      </c>
      <c r="D70" s="256">
        <v>685582</v>
      </c>
      <c r="E70" s="256">
        <v>664384</v>
      </c>
      <c r="F70" s="257">
        <v>5117</v>
      </c>
      <c r="G70" s="258">
        <v>1.6</v>
      </c>
      <c r="H70" s="257">
        <v>21198</v>
      </c>
      <c r="I70" s="258">
        <v>3.2</v>
      </c>
      <c r="J70" s="259"/>
      <c r="K70" s="176"/>
      <c r="L70" s="176"/>
      <c r="M70" s="176"/>
      <c r="N70" s="176"/>
      <c r="O70" s="176"/>
    </row>
    <row r="71" spans="1:15" ht="12.75" customHeight="1" x14ac:dyDescent="0.2">
      <c r="A71" s="255">
        <v>64</v>
      </c>
      <c r="B71" s="81" t="s">
        <v>848</v>
      </c>
      <c r="C71" s="256">
        <v>1015479</v>
      </c>
      <c r="D71" s="256">
        <v>2074840</v>
      </c>
      <c r="E71" s="256">
        <v>2095286</v>
      </c>
      <c r="F71" s="257">
        <v>-41796</v>
      </c>
      <c r="G71" s="258">
        <v>-4</v>
      </c>
      <c r="H71" s="257">
        <v>-20446</v>
      </c>
      <c r="I71" s="258">
        <v>-1</v>
      </c>
      <c r="J71" s="259"/>
      <c r="K71" s="176"/>
      <c r="L71" s="176"/>
      <c r="M71" s="176"/>
      <c r="N71" s="176"/>
      <c r="O71" s="176"/>
    </row>
    <row r="72" spans="1:15" ht="12.75" customHeight="1" x14ac:dyDescent="0.2">
      <c r="A72" s="255">
        <v>65</v>
      </c>
      <c r="B72" s="81" t="s">
        <v>849</v>
      </c>
      <c r="C72" s="256">
        <v>57724</v>
      </c>
      <c r="D72" s="256">
        <v>124568</v>
      </c>
      <c r="E72" s="256">
        <v>104314</v>
      </c>
      <c r="F72" s="257">
        <v>6210</v>
      </c>
      <c r="G72" s="258">
        <v>12.1</v>
      </c>
      <c r="H72" s="257">
        <v>20254</v>
      </c>
      <c r="I72" s="258">
        <v>19.399999999999999</v>
      </c>
      <c r="J72" s="259"/>
      <c r="K72" s="176"/>
      <c r="L72" s="176"/>
      <c r="M72" s="176"/>
      <c r="N72" s="176"/>
      <c r="O72" s="176"/>
    </row>
    <row r="73" spans="1:15" ht="12.75" customHeight="1" x14ac:dyDescent="0.2">
      <c r="A73" s="255">
        <v>66</v>
      </c>
      <c r="B73" s="81" t="s">
        <v>1668</v>
      </c>
      <c r="C73" s="256">
        <v>33006</v>
      </c>
      <c r="D73" s="256">
        <v>66363</v>
      </c>
      <c r="E73" s="256">
        <v>57531</v>
      </c>
      <c r="F73" s="257">
        <v>3616</v>
      </c>
      <c r="G73" s="258">
        <v>12.3</v>
      </c>
      <c r="H73" s="257">
        <v>8832</v>
      </c>
      <c r="I73" s="258">
        <v>15.4</v>
      </c>
      <c r="J73" s="259"/>
      <c r="K73" s="176"/>
      <c r="L73" s="176"/>
      <c r="M73" s="176"/>
      <c r="N73" s="176"/>
      <c r="O73" s="176"/>
    </row>
    <row r="74" spans="1:15" ht="12.75" customHeight="1" x14ac:dyDescent="0.2">
      <c r="A74" s="255">
        <v>67</v>
      </c>
      <c r="B74" s="81" t="s">
        <v>1669</v>
      </c>
      <c r="C74" s="256">
        <v>18788</v>
      </c>
      <c r="D74" s="256">
        <v>41735</v>
      </c>
      <c r="E74" s="256">
        <v>35896</v>
      </c>
      <c r="F74" s="257">
        <v>2092</v>
      </c>
      <c r="G74" s="258">
        <v>12.5</v>
      </c>
      <c r="H74" s="257">
        <v>5839</v>
      </c>
      <c r="I74" s="258">
        <v>16.3</v>
      </c>
      <c r="J74" s="259"/>
      <c r="K74" s="176"/>
      <c r="L74" s="176"/>
      <c r="M74" s="176"/>
      <c r="N74" s="176"/>
      <c r="O74" s="176"/>
    </row>
    <row r="75" spans="1:15" ht="12.75" customHeight="1" x14ac:dyDescent="0.2">
      <c r="A75" s="255">
        <v>68</v>
      </c>
      <c r="B75" s="81" t="s">
        <v>1670</v>
      </c>
      <c r="C75" s="256">
        <v>281745</v>
      </c>
      <c r="D75" s="256">
        <v>560364</v>
      </c>
      <c r="E75" s="256">
        <v>502930</v>
      </c>
      <c r="F75" s="257">
        <v>17857</v>
      </c>
      <c r="G75" s="258">
        <v>6.8</v>
      </c>
      <c r="H75" s="257">
        <v>57434</v>
      </c>
      <c r="I75" s="258">
        <v>11.4</v>
      </c>
      <c r="J75" s="259"/>
      <c r="K75" s="176"/>
      <c r="L75" s="176"/>
      <c r="M75" s="176"/>
      <c r="N75" s="176"/>
      <c r="O75" s="176"/>
    </row>
    <row r="76" spans="1:15" ht="12.75" customHeight="1" x14ac:dyDescent="0.2">
      <c r="A76" s="255">
        <v>69</v>
      </c>
      <c r="B76" s="81" t="s">
        <v>1671</v>
      </c>
      <c r="C76" s="256">
        <v>239435</v>
      </c>
      <c r="D76" s="256">
        <v>479909</v>
      </c>
      <c r="E76" s="256">
        <v>474662</v>
      </c>
      <c r="F76" s="257">
        <v>5667</v>
      </c>
      <c r="G76" s="258">
        <v>2.4</v>
      </c>
      <c r="H76" s="257">
        <v>5247</v>
      </c>
      <c r="I76" s="258">
        <v>1.1000000000000001</v>
      </c>
      <c r="J76" s="259"/>
      <c r="K76" s="176"/>
      <c r="L76" s="176"/>
      <c r="M76" s="176"/>
      <c r="N76" s="176"/>
      <c r="O76" s="176"/>
    </row>
    <row r="77" spans="1:15" ht="12.75" customHeight="1" x14ac:dyDescent="0.2">
      <c r="A77" s="255">
        <v>70</v>
      </c>
      <c r="B77" s="81" t="s">
        <v>1672</v>
      </c>
      <c r="C77" s="256">
        <v>454840</v>
      </c>
      <c r="D77" s="256">
        <v>887256</v>
      </c>
      <c r="E77" s="256">
        <v>879261</v>
      </c>
      <c r="F77" s="257">
        <v>20966</v>
      </c>
      <c r="G77" s="258">
        <v>4.8</v>
      </c>
      <c r="H77" s="257">
        <v>7995</v>
      </c>
      <c r="I77" s="258">
        <v>0.9</v>
      </c>
      <c r="J77" s="259"/>
      <c r="K77" s="176"/>
      <c r="L77" s="176"/>
      <c r="M77" s="176"/>
      <c r="N77" s="176"/>
      <c r="O77" s="176"/>
    </row>
    <row r="78" spans="1:15" ht="12.75" customHeight="1" x14ac:dyDescent="0.2">
      <c r="A78" s="255">
        <v>71</v>
      </c>
      <c r="B78" s="81" t="s">
        <v>1673</v>
      </c>
      <c r="C78" s="256">
        <v>1252686</v>
      </c>
      <c r="D78" s="256">
        <v>2611099</v>
      </c>
      <c r="E78" s="256">
        <v>2496812</v>
      </c>
      <c r="F78" s="257">
        <v>121805</v>
      </c>
      <c r="G78" s="258">
        <v>10.8</v>
      </c>
      <c r="H78" s="257">
        <v>114287</v>
      </c>
      <c r="I78" s="258">
        <v>4.5999999999999996</v>
      </c>
      <c r="J78" s="259"/>
      <c r="K78" s="176"/>
      <c r="L78" s="176"/>
      <c r="M78" s="176"/>
      <c r="N78" s="176"/>
      <c r="O78" s="176"/>
    </row>
    <row r="79" spans="1:15" ht="12.75" customHeight="1" x14ac:dyDescent="0.2">
      <c r="A79" s="255">
        <v>72</v>
      </c>
      <c r="B79" s="81" t="s">
        <v>850</v>
      </c>
      <c r="C79" s="256">
        <v>2285929</v>
      </c>
      <c r="D79" s="256">
        <v>4636189</v>
      </c>
      <c r="E79" s="256">
        <v>4663220</v>
      </c>
      <c r="F79" s="257">
        <v>-97519</v>
      </c>
      <c r="G79" s="258">
        <v>-4.0999999999999996</v>
      </c>
      <c r="H79" s="257">
        <v>-27031</v>
      </c>
      <c r="I79" s="258">
        <v>-0.6</v>
      </c>
      <c r="J79" s="259"/>
      <c r="K79" s="176"/>
      <c r="L79" s="176"/>
      <c r="M79" s="176"/>
      <c r="N79" s="176"/>
      <c r="O79" s="176"/>
    </row>
    <row r="80" spans="1:15" ht="12.75" customHeight="1" x14ac:dyDescent="0.2">
      <c r="A80" s="255">
        <v>73</v>
      </c>
      <c r="B80" s="81" t="s">
        <v>1674</v>
      </c>
      <c r="C80" s="256">
        <v>1843089</v>
      </c>
      <c r="D80" s="256">
        <v>3673370</v>
      </c>
      <c r="E80" s="256">
        <v>3474686</v>
      </c>
      <c r="F80" s="257">
        <v>106626</v>
      </c>
      <c r="G80" s="258">
        <v>6.1</v>
      </c>
      <c r="H80" s="257">
        <v>198684</v>
      </c>
      <c r="I80" s="258">
        <v>5.7</v>
      </c>
      <c r="J80" s="259"/>
      <c r="K80" s="176"/>
      <c r="L80" s="176"/>
      <c r="M80" s="176"/>
      <c r="N80" s="176"/>
      <c r="O80" s="176"/>
    </row>
    <row r="81" spans="1:15" ht="12.75" customHeight="1" x14ac:dyDescent="0.2">
      <c r="A81" s="255">
        <v>74</v>
      </c>
      <c r="B81" s="81" t="s">
        <v>1675</v>
      </c>
      <c r="C81" s="256">
        <v>795512</v>
      </c>
      <c r="D81" s="256">
        <v>1634250</v>
      </c>
      <c r="E81" s="256">
        <v>1817277</v>
      </c>
      <c r="F81" s="257">
        <v>-58721</v>
      </c>
      <c r="G81" s="258">
        <v>-6.9</v>
      </c>
      <c r="H81" s="257">
        <v>-183027</v>
      </c>
      <c r="I81" s="258">
        <v>-10.1</v>
      </c>
      <c r="J81" s="259"/>
      <c r="K81" s="176"/>
      <c r="L81" s="176"/>
      <c r="M81" s="176"/>
      <c r="N81" s="176"/>
      <c r="O81" s="176"/>
    </row>
    <row r="82" spans="1:15" ht="12.75" customHeight="1" x14ac:dyDescent="0.2">
      <c r="A82" s="255">
        <v>75</v>
      </c>
      <c r="B82" s="81" t="s">
        <v>1676</v>
      </c>
      <c r="C82" s="256">
        <v>146165</v>
      </c>
      <c r="D82" s="256">
        <v>280210</v>
      </c>
      <c r="E82" s="256">
        <v>257690</v>
      </c>
      <c r="F82" s="257">
        <v>14748</v>
      </c>
      <c r="G82" s="258">
        <v>11.2</v>
      </c>
      <c r="H82" s="257">
        <v>22520</v>
      </c>
      <c r="I82" s="258">
        <v>8.6999999999999993</v>
      </c>
      <c r="J82" s="259"/>
      <c r="K82" s="176"/>
      <c r="L82" s="176"/>
      <c r="M82" s="176"/>
      <c r="N82" s="176"/>
      <c r="O82" s="176"/>
    </row>
    <row r="83" spans="1:15" ht="12.75" customHeight="1" x14ac:dyDescent="0.2">
      <c r="A83" s="255">
        <v>76</v>
      </c>
      <c r="B83" s="81" t="s">
        <v>1677</v>
      </c>
      <c r="C83" s="256">
        <v>1397500</v>
      </c>
      <c r="D83" s="256">
        <v>2769873</v>
      </c>
      <c r="E83" s="256">
        <v>2754290</v>
      </c>
      <c r="F83" s="257">
        <v>3507</v>
      </c>
      <c r="G83" s="258">
        <v>0.3</v>
      </c>
      <c r="H83" s="257">
        <v>15583</v>
      </c>
      <c r="I83" s="258">
        <v>0.6</v>
      </c>
      <c r="J83" s="259"/>
      <c r="K83" s="176"/>
      <c r="L83" s="176"/>
      <c r="M83" s="176"/>
      <c r="N83" s="176"/>
      <c r="O83" s="176"/>
    </row>
    <row r="84" spans="1:15" ht="12.75" customHeight="1" x14ac:dyDescent="0.2">
      <c r="A84" s="255">
        <v>78</v>
      </c>
      <c r="B84" s="81" t="s">
        <v>1678</v>
      </c>
      <c r="C84" s="256">
        <v>51660</v>
      </c>
      <c r="D84" s="256">
        <v>86048</v>
      </c>
      <c r="E84" s="256">
        <v>87189</v>
      </c>
      <c r="F84" s="257">
        <v>9162</v>
      </c>
      <c r="G84" s="258">
        <v>21.6</v>
      </c>
      <c r="H84" s="257">
        <v>-1141</v>
      </c>
      <c r="I84" s="258">
        <v>-1.3</v>
      </c>
      <c r="J84" s="259"/>
      <c r="K84" s="176"/>
      <c r="L84" s="176"/>
      <c r="M84" s="176"/>
      <c r="N84" s="176"/>
      <c r="O84" s="176"/>
    </row>
    <row r="85" spans="1:15" ht="12.75" customHeight="1" x14ac:dyDescent="0.2">
      <c r="A85" s="255">
        <v>79</v>
      </c>
      <c r="B85" s="81" t="s">
        <v>1679</v>
      </c>
      <c r="C85" s="256">
        <v>114512</v>
      </c>
      <c r="D85" s="256">
        <v>229536</v>
      </c>
      <c r="E85" s="256">
        <v>254206</v>
      </c>
      <c r="F85" s="257">
        <v>-8921</v>
      </c>
      <c r="G85" s="258">
        <v>-7.2</v>
      </c>
      <c r="H85" s="257">
        <v>-24670</v>
      </c>
      <c r="I85" s="258">
        <v>-9.6999999999999993</v>
      </c>
      <c r="J85" s="259"/>
      <c r="K85" s="176"/>
      <c r="L85" s="176"/>
      <c r="M85" s="176"/>
      <c r="N85" s="176"/>
      <c r="O85" s="176"/>
    </row>
    <row r="86" spans="1:15" ht="12.75" customHeight="1" x14ac:dyDescent="0.2">
      <c r="A86" s="255">
        <v>80</v>
      </c>
      <c r="B86" s="81" t="s">
        <v>1680</v>
      </c>
      <c r="C86" s="256">
        <v>34154</v>
      </c>
      <c r="D86" s="256">
        <v>66795</v>
      </c>
      <c r="E86" s="256">
        <v>65563</v>
      </c>
      <c r="F86" s="257">
        <v>-972</v>
      </c>
      <c r="G86" s="258">
        <v>-2.8</v>
      </c>
      <c r="H86" s="257">
        <v>1232</v>
      </c>
      <c r="I86" s="258">
        <v>1.9</v>
      </c>
      <c r="J86" s="259"/>
      <c r="K86" s="176"/>
      <c r="L86" s="176"/>
      <c r="M86" s="176"/>
      <c r="N86" s="176"/>
      <c r="O86" s="176"/>
    </row>
    <row r="87" spans="1:15" ht="12.75" customHeight="1" x14ac:dyDescent="0.2">
      <c r="A87" s="255">
        <v>81</v>
      </c>
      <c r="B87" s="81" t="s">
        <v>1681</v>
      </c>
      <c r="C87" s="256">
        <v>158065</v>
      </c>
      <c r="D87" s="256">
        <v>344511</v>
      </c>
      <c r="E87" s="256">
        <v>344201</v>
      </c>
      <c r="F87" s="257">
        <v>-14297</v>
      </c>
      <c r="G87" s="258">
        <v>-8.3000000000000007</v>
      </c>
      <c r="H87" s="257">
        <v>310</v>
      </c>
      <c r="I87" s="258">
        <v>0.1</v>
      </c>
      <c r="J87" s="259"/>
      <c r="K87" s="176"/>
      <c r="L87" s="176"/>
      <c r="M87" s="176"/>
      <c r="N87" s="176"/>
      <c r="O87" s="176"/>
    </row>
    <row r="88" spans="1:15" ht="12.75" customHeight="1" x14ac:dyDescent="0.2">
      <c r="A88" s="255">
        <v>82</v>
      </c>
      <c r="B88" s="81" t="s">
        <v>1682</v>
      </c>
      <c r="C88" s="256">
        <v>438155</v>
      </c>
      <c r="D88" s="256">
        <v>923387</v>
      </c>
      <c r="E88" s="256">
        <v>866405</v>
      </c>
      <c r="F88" s="257">
        <v>18605</v>
      </c>
      <c r="G88" s="258">
        <v>4.4000000000000004</v>
      </c>
      <c r="H88" s="257">
        <v>56982</v>
      </c>
      <c r="I88" s="258">
        <v>6.6</v>
      </c>
      <c r="J88" s="259"/>
      <c r="K88" s="176"/>
      <c r="L88" s="176"/>
      <c r="M88" s="176"/>
      <c r="N88" s="176"/>
      <c r="O88" s="176"/>
    </row>
    <row r="89" spans="1:15" ht="12.75" customHeight="1" x14ac:dyDescent="0.2">
      <c r="A89" s="255">
        <v>83</v>
      </c>
      <c r="B89" s="81" t="s">
        <v>1683</v>
      </c>
      <c r="C89" s="256">
        <v>418113</v>
      </c>
      <c r="D89" s="256">
        <v>846835</v>
      </c>
      <c r="E89" s="256">
        <v>838821</v>
      </c>
      <c r="F89" s="257">
        <v>11380</v>
      </c>
      <c r="G89" s="258">
        <v>2.8</v>
      </c>
      <c r="H89" s="257">
        <v>8014</v>
      </c>
      <c r="I89" s="258">
        <v>1</v>
      </c>
      <c r="J89" s="259"/>
      <c r="K89" s="176"/>
      <c r="L89" s="176"/>
      <c r="M89" s="176"/>
      <c r="N89" s="176"/>
      <c r="O89" s="176"/>
    </row>
    <row r="90" spans="1:15" ht="12.75" customHeight="1" x14ac:dyDescent="0.2">
      <c r="A90" s="255">
        <v>84</v>
      </c>
      <c r="B90" s="81" t="s">
        <v>1684</v>
      </c>
      <c r="C90" s="256">
        <v>11663228</v>
      </c>
      <c r="D90" s="256">
        <v>24098604</v>
      </c>
      <c r="E90" s="256">
        <v>22470783</v>
      </c>
      <c r="F90" s="257">
        <v>936236</v>
      </c>
      <c r="G90" s="258">
        <v>8.6999999999999993</v>
      </c>
      <c r="H90" s="257">
        <v>1627821</v>
      </c>
      <c r="I90" s="258">
        <v>7.2</v>
      </c>
      <c r="J90" s="259"/>
      <c r="K90" s="176"/>
      <c r="L90" s="176"/>
      <c r="M90" s="176"/>
      <c r="N90" s="176"/>
      <c r="O90" s="176"/>
    </row>
    <row r="91" spans="1:15" ht="12.75" customHeight="1" x14ac:dyDescent="0.2">
      <c r="A91" s="255">
        <v>85</v>
      </c>
      <c r="B91" s="81" t="s">
        <v>1685</v>
      </c>
      <c r="C91" s="256">
        <v>10742296</v>
      </c>
      <c r="D91" s="256">
        <v>22504935</v>
      </c>
      <c r="E91" s="256">
        <v>21638059</v>
      </c>
      <c r="F91" s="257">
        <v>678047</v>
      </c>
      <c r="G91" s="258">
        <v>6.7</v>
      </c>
      <c r="H91" s="257">
        <v>866876</v>
      </c>
      <c r="I91" s="258">
        <v>4</v>
      </c>
      <c r="J91" s="259"/>
      <c r="K91" s="176"/>
      <c r="L91" s="176"/>
      <c r="M91" s="176"/>
      <c r="N91" s="176"/>
      <c r="O91" s="176"/>
    </row>
    <row r="92" spans="1:15" ht="12.75" customHeight="1" x14ac:dyDescent="0.2">
      <c r="A92" s="255">
        <v>86</v>
      </c>
      <c r="B92" s="81" t="s">
        <v>1686</v>
      </c>
      <c r="C92" s="256">
        <v>246200</v>
      </c>
      <c r="D92" s="256">
        <v>492915</v>
      </c>
      <c r="E92" s="256">
        <v>417713</v>
      </c>
      <c r="F92" s="257">
        <v>5900</v>
      </c>
      <c r="G92" s="258">
        <v>2.5</v>
      </c>
      <c r="H92" s="257">
        <v>75202</v>
      </c>
      <c r="I92" s="258">
        <v>18</v>
      </c>
      <c r="J92" s="259"/>
      <c r="K92" s="176"/>
      <c r="L92" s="176"/>
      <c r="M92" s="176"/>
      <c r="N92" s="176"/>
      <c r="O92" s="176"/>
    </row>
    <row r="93" spans="1:15" ht="12.75" customHeight="1" x14ac:dyDescent="0.2">
      <c r="A93" s="255">
        <v>87</v>
      </c>
      <c r="B93" s="81" t="s">
        <v>1687</v>
      </c>
      <c r="C93" s="256">
        <v>9487831</v>
      </c>
      <c r="D93" s="256">
        <v>18913216</v>
      </c>
      <c r="E93" s="256">
        <v>17344710</v>
      </c>
      <c r="F93" s="257">
        <v>643693</v>
      </c>
      <c r="G93" s="258">
        <v>7.3</v>
      </c>
      <c r="H93" s="257">
        <v>1568506</v>
      </c>
      <c r="I93" s="258">
        <v>9</v>
      </c>
      <c r="J93" s="259"/>
      <c r="K93" s="176"/>
      <c r="L93" s="176"/>
      <c r="M93" s="176"/>
      <c r="N93" s="176"/>
      <c r="O93" s="176"/>
    </row>
    <row r="94" spans="1:15" ht="12.75" customHeight="1" x14ac:dyDescent="0.2">
      <c r="A94" s="255">
        <v>88</v>
      </c>
      <c r="B94" s="81" t="s">
        <v>1688</v>
      </c>
      <c r="C94" s="256">
        <v>1183689</v>
      </c>
      <c r="D94" s="256">
        <v>2577893</v>
      </c>
      <c r="E94" s="256">
        <v>2273743</v>
      </c>
      <c r="F94" s="257">
        <v>-43414</v>
      </c>
      <c r="G94" s="258">
        <v>-3.5</v>
      </c>
      <c r="H94" s="257">
        <v>304150</v>
      </c>
      <c r="I94" s="258">
        <v>13.4</v>
      </c>
      <c r="J94" s="259"/>
      <c r="K94" s="176"/>
      <c r="L94" s="176"/>
      <c r="M94" s="176"/>
      <c r="N94" s="176"/>
      <c r="O94" s="176"/>
    </row>
    <row r="95" spans="1:15" ht="12.75" customHeight="1" x14ac:dyDescent="0.2">
      <c r="A95" s="255">
        <v>89</v>
      </c>
      <c r="B95" s="81" t="s">
        <v>1689</v>
      </c>
      <c r="C95" s="256">
        <v>41011</v>
      </c>
      <c r="D95" s="256">
        <v>112853</v>
      </c>
      <c r="E95" s="256">
        <v>339912</v>
      </c>
      <c r="F95" s="257">
        <v>-183802</v>
      </c>
      <c r="G95" s="258">
        <v>-81.8</v>
      </c>
      <c r="H95" s="257">
        <v>-227059</v>
      </c>
      <c r="I95" s="258">
        <v>-66.8</v>
      </c>
      <c r="J95" s="259"/>
      <c r="K95" s="176"/>
      <c r="L95" s="176"/>
      <c r="M95" s="176"/>
      <c r="N95" s="176"/>
      <c r="O95" s="176"/>
    </row>
    <row r="96" spans="1:15" ht="12.75" customHeight="1" x14ac:dyDescent="0.2">
      <c r="A96" s="255">
        <v>90</v>
      </c>
      <c r="B96" s="81" t="s">
        <v>1690</v>
      </c>
      <c r="C96" s="256">
        <v>3117884</v>
      </c>
      <c r="D96" s="256">
        <v>6331933</v>
      </c>
      <c r="E96" s="256">
        <v>5889477</v>
      </c>
      <c r="F96" s="257">
        <v>231952</v>
      </c>
      <c r="G96" s="258">
        <v>8</v>
      </c>
      <c r="H96" s="257">
        <v>442456</v>
      </c>
      <c r="I96" s="258">
        <v>7.5</v>
      </c>
      <c r="J96" s="259"/>
      <c r="K96" s="176"/>
      <c r="L96" s="176"/>
      <c r="M96" s="176"/>
      <c r="N96" s="176"/>
      <c r="O96" s="176"/>
    </row>
    <row r="97" spans="1:15" ht="12.75" customHeight="1" x14ac:dyDescent="0.2">
      <c r="A97" s="255">
        <v>91</v>
      </c>
      <c r="B97" s="81" t="s">
        <v>1691</v>
      </c>
      <c r="C97" s="256">
        <v>131365</v>
      </c>
      <c r="D97" s="256">
        <v>285771</v>
      </c>
      <c r="E97" s="256">
        <v>296933</v>
      </c>
      <c r="F97" s="257">
        <v>-16165</v>
      </c>
      <c r="G97" s="258">
        <v>-11</v>
      </c>
      <c r="H97" s="257">
        <v>-11162</v>
      </c>
      <c r="I97" s="258">
        <v>-3.8</v>
      </c>
      <c r="J97" s="259"/>
      <c r="K97" s="176"/>
      <c r="L97" s="176"/>
      <c r="M97" s="176"/>
      <c r="N97" s="176"/>
      <c r="O97" s="176"/>
    </row>
    <row r="98" spans="1:15" ht="12.75" customHeight="1" x14ac:dyDescent="0.2">
      <c r="A98" s="255">
        <v>92</v>
      </c>
      <c r="B98" s="81" t="s">
        <v>851</v>
      </c>
      <c r="C98" s="256">
        <v>46835</v>
      </c>
      <c r="D98" s="256">
        <v>99004</v>
      </c>
      <c r="E98" s="256">
        <v>99664</v>
      </c>
      <c r="F98" s="257">
        <v>588</v>
      </c>
      <c r="G98" s="258">
        <v>1.3</v>
      </c>
      <c r="H98" s="257">
        <v>-660</v>
      </c>
      <c r="I98" s="258">
        <v>-0.7</v>
      </c>
      <c r="J98" s="259"/>
      <c r="K98" s="176"/>
      <c r="L98" s="176"/>
      <c r="M98" s="176"/>
      <c r="N98" s="176"/>
      <c r="O98" s="176"/>
    </row>
    <row r="99" spans="1:15" ht="12.75" customHeight="1" x14ac:dyDescent="0.2">
      <c r="A99" s="255">
        <v>93</v>
      </c>
      <c r="B99" s="81" t="s">
        <v>1692</v>
      </c>
      <c r="C99" s="256">
        <v>17644</v>
      </c>
      <c r="D99" s="256">
        <v>33968</v>
      </c>
      <c r="E99" s="256">
        <v>34748</v>
      </c>
      <c r="F99" s="257">
        <v>-28</v>
      </c>
      <c r="G99" s="258">
        <v>-0.2</v>
      </c>
      <c r="H99" s="257">
        <v>-780</v>
      </c>
      <c r="I99" s="258">
        <v>-2.2000000000000002</v>
      </c>
      <c r="J99" s="259"/>
      <c r="K99" s="176"/>
      <c r="L99" s="176"/>
      <c r="M99" s="176"/>
      <c r="N99" s="176"/>
      <c r="O99" s="176"/>
    </row>
    <row r="100" spans="1:15" ht="12.75" customHeight="1" x14ac:dyDescent="0.2">
      <c r="A100" s="255">
        <v>94</v>
      </c>
      <c r="B100" s="81" t="s">
        <v>1693</v>
      </c>
      <c r="C100" s="256">
        <v>1612237</v>
      </c>
      <c r="D100" s="256">
        <v>3232789</v>
      </c>
      <c r="E100" s="256">
        <v>3248291</v>
      </c>
      <c r="F100" s="257">
        <v>1055</v>
      </c>
      <c r="G100" s="258">
        <v>0.1</v>
      </c>
      <c r="H100" s="257">
        <v>-15502</v>
      </c>
      <c r="I100" s="258">
        <v>-0.5</v>
      </c>
      <c r="J100" s="259"/>
      <c r="K100" s="176"/>
      <c r="L100" s="176"/>
      <c r="M100" s="176"/>
      <c r="N100" s="176"/>
      <c r="O100" s="176"/>
    </row>
    <row r="101" spans="1:15" ht="12.75" customHeight="1" x14ac:dyDescent="0.2">
      <c r="A101" s="255">
        <v>95</v>
      </c>
      <c r="B101" s="81" t="s">
        <v>1694</v>
      </c>
      <c r="C101" s="256">
        <v>513788</v>
      </c>
      <c r="D101" s="256">
        <v>1050712</v>
      </c>
      <c r="E101" s="256">
        <v>1040681</v>
      </c>
      <c r="F101" s="257">
        <v>23201</v>
      </c>
      <c r="G101" s="258">
        <v>4.7</v>
      </c>
      <c r="H101" s="257">
        <v>10031</v>
      </c>
      <c r="I101" s="258">
        <v>1</v>
      </c>
      <c r="J101" s="259"/>
      <c r="K101" s="176"/>
      <c r="L101" s="176"/>
      <c r="M101" s="176"/>
      <c r="N101" s="176"/>
      <c r="O101" s="176"/>
    </row>
    <row r="102" spans="1:15" ht="12.75" customHeight="1" x14ac:dyDescent="0.2">
      <c r="A102" s="255">
        <v>96</v>
      </c>
      <c r="B102" s="81" t="s">
        <v>1695</v>
      </c>
      <c r="C102" s="256">
        <v>230001</v>
      </c>
      <c r="D102" s="256">
        <v>485730</v>
      </c>
      <c r="E102" s="256">
        <v>473594</v>
      </c>
      <c r="F102" s="257">
        <v>6133</v>
      </c>
      <c r="G102" s="258">
        <v>2.7</v>
      </c>
      <c r="H102" s="257">
        <v>12136</v>
      </c>
      <c r="I102" s="258">
        <v>2.6</v>
      </c>
      <c r="J102" s="259"/>
      <c r="K102" s="176"/>
      <c r="L102" s="176"/>
      <c r="M102" s="176"/>
      <c r="N102" s="176"/>
      <c r="O102" s="176"/>
    </row>
    <row r="103" spans="1:15" ht="12.75" customHeight="1" x14ac:dyDescent="0.2">
      <c r="A103" s="255">
        <v>97</v>
      </c>
      <c r="B103" s="81" t="s">
        <v>1696</v>
      </c>
      <c r="C103" s="256">
        <v>32857</v>
      </c>
      <c r="D103" s="256">
        <v>70438</v>
      </c>
      <c r="E103" s="256">
        <v>96594</v>
      </c>
      <c r="F103" s="257">
        <v>-6532</v>
      </c>
      <c r="G103" s="258">
        <v>-16.600000000000001</v>
      </c>
      <c r="H103" s="257">
        <v>-26156</v>
      </c>
      <c r="I103" s="258">
        <v>-27.1</v>
      </c>
      <c r="J103" s="259"/>
      <c r="K103" s="176"/>
      <c r="L103" s="176"/>
      <c r="M103" s="176"/>
      <c r="N103" s="176"/>
      <c r="O103" s="176"/>
    </row>
    <row r="104" spans="1:15" ht="12.75" customHeight="1" x14ac:dyDescent="0.2">
      <c r="A104" s="255">
        <v>98</v>
      </c>
      <c r="B104" s="81" t="s">
        <v>852</v>
      </c>
      <c r="C104" s="256">
        <v>1259</v>
      </c>
      <c r="D104" s="256">
        <v>1259</v>
      </c>
      <c r="E104" s="256">
        <v>3080</v>
      </c>
      <c r="F104" s="257">
        <v>1183</v>
      </c>
      <c r="G104" s="258" t="s">
        <v>1753</v>
      </c>
      <c r="H104" s="257">
        <v>-1821</v>
      </c>
      <c r="I104" s="258">
        <v>-59.1</v>
      </c>
      <c r="J104" s="259"/>
      <c r="K104" s="176"/>
      <c r="L104" s="176"/>
      <c r="M104" s="176"/>
      <c r="N104" s="176"/>
      <c r="O104" s="176"/>
    </row>
    <row r="105" spans="1:15" ht="12.75" customHeight="1" x14ac:dyDescent="0.2">
      <c r="A105" s="255">
        <v>99</v>
      </c>
      <c r="B105" s="234" t="s">
        <v>1697</v>
      </c>
      <c r="C105" s="256">
        <v>916001</v>
      </c>
      <c r="D105" s="256">
        <v>1857826</v>
      </c>
      <c r="E105" s="256">
        <v>1901592</v>
      </c>
      <c r="F105" s="257">
        <v>237</v>
      </c>
      <c r="G105" s="258">
        <v>0</v>
      </c>
      <c r="H105" s="257">
        <v>-43766</v>
      </c>
      <c r="I105" s="258">
        <v>-2.2999999999999998</v>
      </c>
      <c r="J105" s="259"/>
      <c r="K105" s="176"/>
      <c r="L105" s="176"/>
      <c r="M105" s="176"/>
      <c r="N105" s="176"/>
      <c r="O105" s="176"/>
    </row>
    <row r="106" spans="1:15" ht="12.75" customHeight="1" x14ac:dyDescent="0.2">
      <c r="A106" s="255"/>
      <c r="B106" s="245" t="s">
        <v>577</v>
      </c>
      <c r="C106" s="260">
        <v>90922046</v>
      </c>
      <c r="D106" s="231">
        <v>185236160</v>
      </c>
      <c r="E106" s="231">
        <v>176346345</v>
      </c>
      <c r="F106" s="261">
        <v>4462329</v>
      </c>
      <c r="G106" s="262">
        <v>5.2</v>
      </c>
      <c r="H106" s="261">
        <v>8889815</v>
      </c>
      <c r="I106" s="262">
        <v>5</v>
      </c>
      <c r="K106" s="176"/>
      <c r="L106" s="176"/>
      <c r="M106" s="176"/>
      <c r="N106" s="176"/>
      <c r="O106" s="176"/>
    </row>
    <row r="107" spans="1:15" ht="12.75" customHeight="1" x14ac:dyDescent="0.2">
      <c r="A107" s="255" t="s">
        <v>500</v>
      </c>
    </row>
    <row r="108" spans="1:15" ht="25.15" customHeight="1" x14ac:dyDescent="0.2">
      <c r="A108" s="458" t="s">
        <v>853</v>
      </c>
      <c r="B108" s="458"/>
      <c r="C108" s="458"/>
      <c r="D108" s="458"/>
      <c r="E108" s="458"/>
      <c r="F108" s="458"/>
      <c r="G108" s="458"/>
      <c r="H108" s="458"/>
      <c r="I108" s="458"/>
    </row>
    <row r="109" spans="1:15" ht="12.6" customHeight="1" x14ac:dyDescent="0.2">
      <c r="A109" s="265"/>
    </row>
    <row r="110" spans="1:15" ht="12.6" customHeight="1" x14ac:dyDescent="0.2">
      <c r="A110" s="265"/>
    </row>
    <row r="111" spans="1:15" ht="12.6" customHeight="1" x14ac:dyDescent="0.2">
      <c r="A111" s="255"/>
    </row>
    <row r="112" spans="1:15" ht="12.6" customHeight="1" x14ac:dyDescent="0.2">
      <c r="A112" s="255"/>
    </row>
    <row r="113" spans="1:1" x14ac:dyDescent="0.2">
      <c r="A113" s="255"/>
    </row>
    <row r="114" spans="1:1" x14ac:dyDescent="0.2">
      <c r="A114" s="255"/>
    </row>
    <row r="115" spans="1:1" x14ac:dyDescent="0.2">
      <c r="A115" s="255"/>
    </row>
    <row r="116" spans="1:1" x14ac:dyDescent="0.2">
      <c r="A116" s="255"/>
    </row>
    <row r="117" spans="1:1" x14ac:dyDescent="0.2">
      <c r="A117" s="255"/>
    </row>
    <row r="118" spans="1:1" x14ac:dyDescent="0.2">
      <c r="A118" s="255"/>
    </row>
    <row r="119" spans="1:1" x14ac:dyDescent="0.2">
      <c r="A119" s="255"/>
    </row>
    <row r="120" spans="1:1" x14ac:dyDescent="0.2">
      <c r="A120" s="255"/>
    </row>
    <row r="121" spans="1:1" x14ac:dyDescent="0.2">
      <c r="A121" s="255"/>
    </row>
    <row r="122" spans="1:1" x14ac:dyDescent="0.2">
      <c r="A122" s="255"/>
    </row>
    <row r="123" spans="1:1" x14ac:dyDescent="0.2">
      <c r="A123" s="255"/>
    </row>
    <row r="124" spans="1:1" x14ac:dyDescent="0.2">
      <c r="A124" s="255"/>
    </row>
    <row r="125" spans="1:1" x14ac:dyDescent="0.2">
      <c r="A125" s="255"/>
    </row>
    <row r="126" spans="1:1" x14ac:dyDescent="0.2">
      <c r="A126" s="255"/>
    </row>
    <row r="127" spans="1:1" x14ac:dyDescent="0.2">
      <c r="A127" s="255"/>
    </row>
    <row r="128" spans="1:1" x14ac:dyDescent="0.2">
      <c r="A128" s="255"/>
    </row>
    <row r="129" spans="1:1" x14ac:dyDescent="0.2">
      <c r="A129" s="255"/>
    </row>
    <row r="130" spans="1:1" x14ac:dyDescent="0.2">
      <c r="A130" s="255"/>
    </row>
    <row r="131" spans="1:1" x14ac:dyDescent="0.2">
      <c r="A131" s="255"/>
    </row>
    <row r="132" spans="1:1" x14ac:dyDescent="0.2">
      <c r="A132" s="255"/>
    </row>
    <row r="133" spans="1:1" x14ac:dyDescent="0.2">
      <c r="A133" s="255"/>
    </row>
    <row r="134" spans="1:1" x14ac:dyDescent="0.2">
      <c r="A134" s="255"/>
    </row>
    <row r="135" spans="1:1" x14ac:dyDescent="0.2">
      <c r="A135" s="255"/>
    </row>
    <row r="136" spans="1:1" x14ac:dyDescent="0.2">
      <c r="A136" s="255"/>
    </row>
    <row r="137" spans="1:1" x14ac:dyDescent="0.2">
      <c r="A137" s="255"/>
    </row>
    <row r="138" spans="1:1" x14ac:dyDescent="0.2">
      <c r="A138" s="255"/>
    </row>
    <row r="139" spans="1:1" x14ac:dyDescent="0.2">
      <c r="A139" s="255"/>
    </row>
    <row r="140" spans="1:1" x14ac:dyDescent="0.2">
      <c r="A140" s="255"/>
    </row>
    <row r="141" spans="1:1" x14ac:dyDescent="0.2">
      <c r="A141" s="255"/>
    </row>
    <row r="142" spans="1:1" x14ac:dyDescent="0.2">
      <c r="A142" s="255"/>
    </row>
    <row r="143" spans="1:1" x14ac:dyDescent="0.2">
      <c r="A143" s="255"/>
    </row>
    <row r="144" spans="1:1" x14ac:dyDescent="0.2">
      <c r="A144" s="255"/>
    </row>
    <row r="145" spans="1:1" x14ac:dyDescent="0.2">
      <c r="A145" s="255"/>
    </row>
    <row r="146" spans="1:1" x14ac:dyDescent="0.2">
      <c r="A146" s="255"/>
    </row>
    <row r="147" spans="1:1" x14ac:dyDescent="0.2">
      <c r="A147" s="255"/>
    </row>
    <row r="148" spans="1:1" x14ac:dyDescent="0.2">
      <c r="A148" s="255"/>
    </row>
    <row r="149" spans="1:1" x14ac:dyDescent="0.2">
      <c r="A149" s="255"/>
    </row>
    <row r="150" spans="1:1" x14ac:dyDescent="0.2">
      <c r="A150" s="255"/>
    </row>
    <row r="151" spans="1:1" x14ac:dyDescent="0.2">
      <c r="A151" s="255"/>
    </row>
    <row r="152" spans="1:1" x14ac:dyDescent="0.2">
      <c r="A152" s="255"/>
    </row>
    <row r="153" spans="1:1" x14ac:dyDescent="0.2">
      <c r="A153" s="255"/>
    </row>
    <row r="154" spans="1:1" x14ac:dyDescent="0.2">
      <c r="A154" s="255"/>
    </row>
    <row r="155" spans="1:1" x14ac:dyDescent="0.2">
      <c r="A155" s="255"/>
    </row>
    <row r="156" spans="1:1" x14ac:dyDescent="0.2">
      <c r="A156" s="255"/>
    </row>
    <row r="157" spans="1:1" x14ac:dyDescent="0.2">
      <c r="A157" s="255"/>
    </row>
    <row r="158" spans="1:1" x14ac:dyDescent="0.2">
      <c r="A158" s="255"/>
    </row>
    <row r="159" spans="1:1" x14ac:dyDescent="0.2">
      <c r="A159" s="255"/>
    </row>
    <row r="160" spans="1:1" x14ac:dyDescent="0.2">
      <c r="A160" s="255"/>
    </row>
    <row r="161" spans="1:1" x14ac:dyDescent="0.2">
      <c r="A161" s="255"/>
    </row>
    <row r="162" spans="1:1" x14ac:dyDescent="0.2">
      <c r="A162" s="255"/>
    </row>
    <row r="163" spans="1:1" x14ac:dyDescent="0.2">
      <c r="A163" s="255"/>
    </row>
    <row r="164" spans="1:1" x14ac:dyDescent="0.2">
      <c r="A164" s="255"/>
    </row>
    <row r="165" spans="1:1" x14ac:dyDescent="0.2">
      <c r="A165" s="255"/>
    </row>
    <row r="166" spans="1:1" x14ac:dyDescent="0.2">
      <c r="A166" s="255"/>
    </row>
    <row r="167" spans="1:1" x14ac:dyDescent="0.2">
      <c r="A167" s="255"/>
    </row>
    <row r="168" spans="1:1" x14ac:dyDescent="0.2">
      <c r="A168" s="255"/>
    </row>
    <row r="169" spans="1:1" x14ac:dyDescent="0.2">
      <c r="A169" s="255"/>
    </row>
    <row r="170" spans="1:1" x14ac:dyDescent="0.2">
      <c r="A170" s="255"/>
    </row>
    <row r="171" spans="1:1" x14ac:dyDescent="0.2">
      <c r="A171" s="255"/>
    </row>
    <row r="172" spans="1:1" x14ac:dyDescent="0.2">
      <c r="A172" s="255"/>
    </row>
    <row r="173" spans="1:1" x14ac:dyDescent="0.2">
      <c r="A173" s="255"/>
    </row>
    <row r="174" spans="1:1" x14ac:dyDescent="0.2">
      <c r="A174" s="255"/>
    </row>
    <row r="175" spans="1:1" x14ac:dyDescent="0.2">
      <c r="A175" s="255"/>
    </row>
    <row r="176" spans="1:1" x14ac:dyDescent="0.2">
      <c r="A176" s="255"/>
    </row>
    <row r="177" spans="1:1" x14ac:dyDescent="0.2">
      <c r="A177" s="255"/>
    </row>
    <row r="178" spans="1:1" x14ac:dyDescent="0.2">
      <c r="A178" s="255"/>
    </row>
    <row r="179" spans="1:1" x14ac:dyDescent="0.2">
      <c r="A179" s="255"/>
    </row>
    <row r="180" spans="1:1" x14ac:dyDescent="0.2">
      <c r="A180" s="255"/>
    </row>
    <row r="181" spans="1:1" x14ac:dyDescent="0.2">
      <c r="A181" s="255"/>
    </row>
    <row r="182" spans="1:1" x14ac:dyDescent="0.2">
      <c r="A182" s="255"/>
    </row>
    <row r="183" spans="1:1" x14ac:dyDescent="0.2">
      <c r="A183" s="255"/>
    </row>
    <row r="184" spans="1:1" x14ac:dyDescent="0.2">
      <c r="A184" s="255"/>
    </row>
    <row r="185" spans="1:1" x14ac:dyDescent="0.2">
      <c r="A185" s="255"/>
    </row>
    <row r="186" spans="1:1" x14ac:dyDescent="0.2">
      <c r="A186" s="255"/>
    </row>
    <row r="187" spans="1:1" x14ac:dyDescent="0.2">
      <c r="A187" s="255"/>
    </row>
    <row r="188" spans="1:1" x14ac:dyDescent="0.2">
      <c r="A188" s="255"/>
    </row>
    <row r="189" spans="1:1" x14ac:dyDescent="0.2">
      <c r="A189" s="255"/>
    </row>
    <row r="190" spans="1:1" x14ac:dyDescent="0.2">
      <c r="A190" s="255"/>
    </row>
    <row r="191" spans="1:1" x14ac:dyDescent="0.2">
      <c r="A191" s="255"/>
    </row>
    <row r="192" spans="1:1" x14ac:dyDescent="0.2">
      <c r="A192" s="255"/>
    </row>
    <row r="193" spans="1:1" x14ac:dyDescent="0.2">
      <c r="A193" s="255"/>
    </row>
    <row r="194" spans="1:1" x14ac:dyDescent="0.2">
      <c r="A194" s="255"/>
    </row>
    <row r="195" spans="1:1" x14ac:dyDescent="0.2">
      <c r="A195" s="255"/>
    </row>
    <row r="196" spans="1:1" x14ac:dyDescent="0.2">
      <c r="A196" s="255"/>
    </row>
    <row r="197" spans="1:1" x14ac:dyDescent="0.2">
      <c r="A197" s="255"/>
    </row>
    <row r="198" spans="1:1" x14ac:dyDescent="0.2">
      <c r="A198" s="255"/>
    </row>
    <row r="199" spans="1:1" x14ac:dyDescent="0.2">
      <c r="A199" s="255"/>
    </row>
    <row r="200" spans="1:1" x14ac:dyDescent="0.2">
      <c r="A200" s="255"/>
    </row>
    <row r="201" spans="1:1" x14ac:dyDescent="0.2">
      <c r="A201" s="255"/>
    </row>
    <row r="202" spans="1:1" x14ac:dyDescent="0.2">
      <c r="A202" s="255"/>
    </row>
    <row r="203" spans="1:1" x14ac:dyDescent="0.2">
      <c r="A203" s="255"/>
    </row>
    <row r="204" spans="1:1" x14ac:dyDescent="0.2">
      <c r="A204" s="255"/>
    </row>
    <row r="205" spans="1:1" x14ac:dyDescent="0.2">
      <c r="A205" s="255"/>
    </row>
    <row r="206" spans="1:1" x14ac:dyDescent="0.2">
      <c r="A206" s="255"/>
    </row>
    <row r="207" spans="1:1" x14ac:dyDescent="0.2">
      <c r="A207" s="255"/>
    </row>
    <row r="208" spans="1:1" x14ac:dyDescent="0.2">
      <c r="A208" s="255"/>
    </row>
    <row r="209" spans="1:1" x14ac:dyDescent="0.2">
      <c r="A209" s="255"/>
    </row>
    <row r="210" spans="1:1" x14ac:dyDescent="0.2">
      <c r="A210" s="255"/>
    </row>
    <row r="211" spans="1:1" x14ac:dyDescent="0.2">
      <c r="A211" s="255"/>
    </row>
    <row r="212" spans="1:1" x14ac:dyDescent="0.2">
      <c r="A212" s="255"/>
    </row>
    <row r="213" spans="1:1" x14ac:dyDescent="0.2">
      <c r="A213" s="255"/>
    </row>
    <row r="214" spans="1:1" x14ac:dyDescent="0.2">
      <c r="A214" s="255"/>
    </row>
    <row r="215" spans="1:1" x14ac:dyDescent="0.2">
      <c r="A215" s="255"/>
    </row>
    <row r="216" spans="1:1" x14ac:dyDescent="0.2">
      <c r="A216" s="255"/>
    </row>
    <row r="217" spans="1:1" x14ac:dyDescent="0.2">
      <c r="A217" s="255"/>
    </row>
    <row r="218" spans="1:1" x14ac:dyDescent="0.2">
      <c r="A218" s="255"/>
    </row>
    <row r="219" spans="1:1" x14ac:dyDescent="0.2">
      <c r="A219" s="255"/>
    </row>
    <row r="220" spans="1:1" x14ac:dyDescent="0.2">
      <c r="A220" s="255"/>
    </row>
    <row r="221" spans="1:1" x14ac:dyDescent="0.2">
      <c r="A221" s="255"/>
    </row>
    <row r="222" spans="1:1" x14ac:dyDescent="0.2">
      <c r="A222" s="255"/>
    </row>
    <row r="223" spans="1:1" x14ac:dyDescent="0.2">
      <c r="A223" s="255"/>
    </row>
    <row r="224" spans="1:1" x14ac:dyDescent="0.2">
      <c r="A224" s="255"/>
    </row>
    <row r="225" spans="1:1" x14ac:dyDescent="0.2">
      <c r="A225" s="255"/>
    </row>
    <row r="226" spans="1:1" x14ac:dyDescent="0.2">
      <c r="A226" s="255"/>
    </row>
    <row r="227" spans="1:1" x14ac:dyDescent="0.2">
      <c r="A227" s="255"/>
    </row>
    <row r="228" spans="1:1" x14ac:dyDescent="0.2">
      <c r="A228" s="255"/>
    </row>
    <row r="229" spans="1:1" x14ac:dyDescent="0.2">
      <c r="A229" s="255"/>
    </row>
    <row r="230" spans="1:1" x14ac:dyDescent="0.2">
      <c r="A230" s="255"/>
    </row>
    <row r="231" spans="1:1" x14ac:dyDescent="0.2">
      <c r="A231" s="255"/>
    </row>
    <row r="232" spans="1:1" x14ac:dyDescent="0.2">
      <c r="A232" s="255"/>
    </row>
    <row r="233" spans="1:1" x14ac:dyDescent="0.2">
      <c r="A233" s="255"/>
    </row>
    <row r="234" spans="1:1" x14ac:dyDescent="0.2">
      <c r="A234" s="255"/>
    </row>
    <row r="235" spans="1:1" x14ac:dyDescent="0.2">
      <c r="A235" s="255"/>
    </row>
    <row r="236" spans="1:1" x14ac:dyDescent="0.2">
      <c r="A236" s="255"/>
    </row>
    <row r="237" spans="1:1" x14ac:dyDescent="0.2">
      <c r="A237" s="255"/>
    </row>
    <row r="238" spans="1:1" x14ac:dyDescent="0.2">
      <c r="A238" s="255"/>
    </row>
    <row r="239" spans="1:1" x14ac:dyDescent="0.2">
      <c r="A239" s="255"/>
    </row>
    <row r="240" spans="1:1" x14ac:dyDescent="0.2">
      <c r="A240" s="255"/>
    </row>
    <row r="241" spans="1:1" x14ac:dyDescent="0.2">
      <c r="A241" s="255"/>
    </row>
    <row r="242" spans="1:1" x14ac:dyDescent="0.2">
      <c r="A242" s="255"/>
    </row>
    <row r="243" spans="1:1" x14ac:dyDescent="0.2">
      <c r="A243" s="255"/>
    </row>
    <row r="244" spans="1:1" x14ac:dyDescent="0.2">
      <c r="A244" s="255"/>
    </row>
    <row r="245" spans="1:1" x14ac:dyDescent="0.2">
      <c r="A245" s="255"/>
    </row>
    <row r="246" spans="1:1" x14ac:dyDescent="0.2">
      <c r="A246" s="255"/>
    </row>
    <row r="247" spans="1:1" x14ac:dyDescent="0.2">
      <c r="A247" s="255"/>
    </row>
    <row r="248" spans="1:1" x14ac:dyDescent="0.2">
      <c r="A248" s="255"/>
    </row>
    <row r="249" spans="1:1" x14ac:dyDescent="0.2">
      <c r="A249" s="255"/>
    </row>
    <row r="250" spans="1:1" x14ac:dyDescent="0.2">
      <c r="A250" s="255"/>
    </row>
    <row r="251" spans="1:1" x14ac:dyDescent="0.2">
      <c r="A251" s="255"/>
    </row>
    <row r="252" spans="1:1" x14ac:dyDescent="0.2">
      <c r="A252" s="255"/>
    </row>
    <row r="253" spans="1:1" x14ac:dyDescent="0.2">
      <c r="A253" s="255"/>
    </row>
    <row r="254" spans="1:1" x14ac:dyDescent="0.2">
      <c r="A254" s="255"/>
    </row>
    <row r="255" spans="1:1" x14ac:dyDescent="0.2">
      <c r="A255" s="255"/>
    </row>
    <row r="256" spans="1:1" x14ac:dyDescent="0.2">
      <c r="A256" s="255"/>
    </row>
    <row r="257" spans="1:1" x14ac:dyDescent="0.2">
      <c r="A257" s="255"/>
    </row>
    <row r="258" spans="1:1" x14ac:dyDescent="0.2">
      <c r="A258" s="255"/>
    </row>
    <row r="259" spans="1:1" x14ac:dyDescent="0.2">
      <c r="A259" s="255"/>
    </row>
    <row r="260" spans="1:1" x14ac:dyDescent="0.2">
      <c r="A260" s="255"/>
    </row>
    <row r="261" spans="1:1" x14ac:dyDescent="0.2">
      <c r="A261" s="255"/>
    </row>
    <row r="262" spans="1:1" x14ac:dyDescent="0.2">
      <c r="A262" s="255"/>
    </row>
    <row r="263" spans="1:1" x14ac:dyDescent="0.2">
      <c r="A263" s="255"/>
    </row>
    <row r="264" spans="1:1" x14ac:dyDescent="0.2">
      <c r="A264" s="255"/>
    </row>
    <row r="265" spans="1:1" x14ac:dyDescent="0.2">
      <c r="A265" s="255"/>
    </row>
    <row r="266" spans="1:1" x14ac:dyDescent="0.2">
      <c r="A266" s="255"/>
    </row>
    <row r="267" spans="1:1" x14ac:dyDescent="0.2">
      <c r="A267" s="255"/>
    </row>
    <row r="268" spans="1:1" x14ac:dyDescent="0.2">
      <c r="A268" s="255"/>
    </row>
    <row r="269" spans="1:1" x14ac:dyDescent="0.2">
      <c r="A269" s="255"/>
    </row>
    <row r="270" spans="1:1" x14ac:dyDescent="0.2">
      <c r="A270" s="255"/>
    </row>
    <row r="271" spans="1:1" x14ac:dyDescent="0.2">
      <c r="A271" s="255"/>
    </row>
    <row r="272" spans="1:1" x14ac:dyDescent="0.2">
      <c r="A272" s="255"/>
    </row>
    <row r="273" spans="1:1" x14ac:dyDescent="0.2">
      <c r="A273" s="255"/>
    </row>
    <row r="274" spans="1:1" x14ac:dyDescent="0.2">
      <c r="A274" s="255"/>
    </row>
    <row r="275" spans="1:1" x14ac:dyDescent="0.2">
      <c r="A275" s="255"/>
    </row>
    <row r="276" spans="1:1" x14ac:dyDescent="0.2">
      <c r="A276" s="255"/>
    </row>
    <row r="277" spans="1:1" x14ac:dyDescent="0.2">
      <c r="A277" s="255"/>
    </row>
    <row r="278" spans="1:1" x14ac:dyDescent="0.2">
      <c r="A278" s="255"/>
    </row>
    <row r="279" spans="1:1" x14ac:dyDescent="0.2">
      <c r="A279" s="255"/>
    </row>
    <row r="280" spans="1:1" x14ac:dyDescent="0.2">
      <c r="A280" s="255"/>
    </row>
    <row r="281" spans="1:1" x14ac:dyDescent="0.2">
      <c r="A281" s="255"/>
    </row>
    <row r="282" spans="1:1" x14ac:dyDescent="0.2">
      <c r="A282" s="255"/>
    </row>
    <row r="283" spans="1:1" x14ac:dyDescent="0.2">
      <c r="A283" s="255"/>
    </row>
    <row r="284" spans="1:1" x14ac:dyDescent="0.2">
      <c r="A284" s="255"/>
    </row>
    <row r="285" spans="1:1" x14ac:dyDescent="0.2">
      <c r="A285" s="255"/>
    </row>
    <row r="286" spans="1:1" x14ac:dyDescent="0.2">
      <c r="A286" s="255"/>
    </row>
    <row r="287" spans="1:1" x14ac:dyDescent="0.2">
      <c r="A287" s="255"/>
    </row>
    <row r="288" spans="1:1" x14ac:dyDescent="0.2">
      <c r="A288" s="255"/>
    </row>
    <row r="289" spans="1:1" x14ac:dyDescent="0.2">
      <c r="A289" s="255"/>
    </row>
    <row r="290" spans="1:1" x14ac:dyDescent="0.2">
      <c r="A290" s="255"/>
    </row>
    <row r="291" spans="1:1" x14ac:dyDescent="0.2">
      <c r="A291" s="255"/>
    </row>
    <row r="292" spans="1:1" x14ac:dyDescent="0.2">
      <c r="A292" s="255"/>
    </row>
    <row r="293" spans="1:1" x14ac:dyDescent="0.2">
      <c r="A293" s="255"/>
    </row>
    <row r="294" spans="1:1" x14ac:dyDescent="0.2">
      <c r="A294" s="255"/>
    </row>
    <row r="295" spans="1:1" x14ac:dyDescent="0.2">
      <c r="A295" s="255"/>
    </row>
    <row r="296" spans="1:1" x14ac:dyDescent="0.2">
      <c r="A296" s="255"/>
    </row>
    <row r="297" spans="1:1" x14ac:dyDescent="0.2">
      <c r="A297" s="255"/>
    </row>
    <row r="298" spans="1:1" x14ac:dyDescent="0.2">
      <c r="A298" s="255"/>
    </row>
    <row r="299" spans="1:1" x14ac:dyDescent="0.2">
      <c r="A299" s="255"/>
    </row>
    <row r="300" spans="1:1" x14ac:dyDescent="0.2">
      <c r="A300" s="255"/>
    </row>
    <row r="301" spans="1:1" x14ac:dyDescent="0.2">
      <c r="A301" s="255"/>
    </row>
    <row r="302" spans="1:1" x14ac:dyDescent="0.2">
      <c r="A302" s="255"/>
    </row>
    <row r="303" spans="1:1" x14ac:dyDescent="0.2">
      <c r="A303" s="255"/>
    </row>
    <row r="304" spans="1:1" x14ac:dyDescent="0.2">
      <c r="A304" s="255"/>
    </row>
    <row r="305" spans="1:1" x14ac:dyDescent="0.2">
      <c r="A305" s="255"/>
    </row>
    <row r="306" spans="1:1" x14ac:dyDescent="0.2">
      <c r="A306" s="255"/>
    </row>
    <row r="307" spans="1:1" x14ac:dyDescent="0.2">
      <c r="A307" s="255"/>
    </row>
    <row r="308" spans="1:1" x14ac:dyDescent="0.2">
      <c r="A308" s="255"/>
    </row>
    <row r="309" spans="1:1" x14ac:dyDescent="0.2">
      <c r="A309" s="255"/>
    </row>
    <row r="310" spans="1:1" x14ac:dyDescent="0.2">
      <c r="A310" s="255"/>
    </row>
    <row r="311" spans="1:1" x14ac:dyDescent="0.2">
      <c r="A311" s="255"/>
    </row>
    <row r="312" spans="1:1" x14ac:dyDescent="0.2">
      <c r="A312" s="255"/>
    </row>
    <row r="313" spans="1:1" x14ac:dyDescent="0.2">
      <c r="A313" s="255"/>
    </row>
    <row r="314" spans="1:1" x14ac:dyDescent="0.2">
      <c r="A314" s="255"/>
    </row>
    <row r="315" spans="1:1" x14ac:dyDescent="0.2">
      <c r="A315" s="255"/>
    </row>
    <row r="316" spans="1:1" x14ac:dyDescent="0.2">
      <c r="A316" s="255"/>
    </row>
    <row r="317" spans="1:1" x14ac:dyDescent="0.2">
      <c r="A317" s="255"/>
    </row>
    <row r="318" spans="1:1" x14ac:dyDescent="0.2">
      <c r="A318" s="255"/>
    </row>
    <row r="319" spans="1:1" x14ac:dyDescent="0.2">
      <c r="A319" s="255"/>
    </row>
    <row r="320" spans="1:1" x14ac:dyDescent="0.2">
      <c r="A320" s="255"/>
    </row>
    <row r="321" spans="1:1" x14ac:dyDescent="0.2">
      <c r="A321" s="255"/>
    </row>
    <row r="322" spans="1:1" x14ac:dyDescent="0.2">
      <c r="A322" s="255"/>
    </row>
    <row r="323" spans="1:1" x14ac:dyDescent="0.2">
      <c r="A323" s="255"/>
    </row>
    <row r="324" spans="1:1" x14ac:dyDescent="0.2">
      <c r="A324" s="255"/>
    </row>
    <row r="325" spans="1:1" x14ac:dyDescent="0.2">
      <c r="A325" s="255"/>
    </row>
    <row r="326" spans="1:1" x14ac:dyDescent="0.2">
      <c r="A326" s="255"/>
    </row>
    <row r="327" spans="1:1" x14ac:dyDescent="0.2">
      <c r="A327" s="255"/>
    </row>
    <row r="328" spans="1:1" x14ac:dyDescent="0.2">
      <c r="A328" s="255"/>
    </row>
    <row r="329" spans="1:1" x14ac:dyDescent="0.2">
      <c r="A329" s="255"/>
    </row>
    <row r="330" spans="1:1" x14ac:dyDescent="0.2">
      <c r="A330" s="255"/>
    </row>
    <row r="331" spans="1:1" x14ac:dyDescent="0.2">
      <c r="A331" s="255"/>
    </row>
    <row r="332" spans="1:1" x14ac:dyDescent="0.2">
      <c r="A332" s="255"/>
    </row>
    <row r="333" spans="1:1" x14ac:dyDescent="0.2">
      <c r="A333" s="255"/>
    </row>
    <row r="334" spans="1:1" x14ac:dyDescent="0.2">
      <c r="A334" s="255"/>
    </row>
    <row r="335" spans="1:1" x14ac:dyDescent="0.2">
      <c r="A335" s="255"/>
    </row>
    <row r="336" spans="1:1" x14ac:dyDescent="0.2">
      <c r="A336" s="255"/>
    </row>
    <row r="337" spans="1:1" x14ac:dyDescent="0.2">
      <c r="A337" s="255"/>
    </row>
    <row r="338" spans="1:1" x14ac:dyDescent="0.2">
      <c r="A338" s="255"/>
    </row>
    <row r="339" spans="1:1" x14ac:dyDescent="0.2">
      <c r="A339" s="255"/>
    </row>
    <row r="340" spans="1:1" x14ac:dyDescent="0.2">
      <c r="A340" s="255"/>
    </row>
    <row r="341" spans="1:1" x14ac:dyDescent="0.2">
      <c r="A341" s="255"/>
    </row>
    <row r="342" spans="1:1" x14ac:dyDescent="0.2">
      <c r="A342" s="255"/>
    </row>
    <row r="343" spans="1:1" x14ac:dyDescent="0.2">
      <c r="A343" s="255"/>
    </row>
    <row r="344" spans="1:1" x14ac:dyDescent="0.2">
      <c r="A344" s="255"/>
    </row>
    <row r="345" spans="1:1" x14ac:dyDescent="0.2">
      <c r="A345" s="255"/>
    </row>
    <row r="346" spans="1:1" x14ac:dyDescent="0.2">
      <c r="A346" s="255"/>
    </row>
    <row r="347" spans="1:1" x14ac:dyDescent="0.2">
      <c r="A347" s="255"/>
    </row>
    <row r="348" spans="1:1" x14ac:dyDescent="0.2">
      <c r="A348" s="255"/>
    </row>
    <row r="349" spans="1:1" x14ac:dyDescent="0.2">
      <c r="A349" s="255"/>
    </row>
    <row r="350" spans="1:1" x14ac:dyDescent="0.2">
      <c r="A350" s="255"/>
    </row>
    <row r="351" spans="1:1" x14ac:dyDescent="0.2">
      <c r="A351" s="255"/>
    </row>
    <row r="352" spans="1:1" x14ac:dyDescent="0.2">
      <c r="A352" s="255"/>
    </row>
    <row r="353" spans="1:1" x14ac:dyDescent="0.2">
      <c r="A353" s="255"/>
    </row>
    <row r="354" spans="1:1" x14ac:dyDescent="0.2">
      <c r="A354" s="255"/>
    </row>
    <row r="355" spans="1:1" x14ac:dyDescent="0.2">
      <c r="A355" s="255"/>
    </row>
    <row r="356" spans="1:1" x14ac:dyDescent="0.2">
      <c r="A356" s="255"/>
    </row>
    <row r="357" spans="1:1" x14ac:dyDescent="0.2">
      <c r="A357" s="255"/>
    </row>
    <row r="358" spans="1:1" x14ac:dyDescent="0.2">
      <c r="A358" s="255"/>
    </row>
    <row r="359" spans="1:1" x14ac:dyDescent="0.2">
      <c r="A359" s="255"/>
    </row>
    <row r="360" spans="1:1" x14ac:dyDescent="0.2">
      <c r="A360" s="255"/>
    </row>
    <row r="361" spans="1:1" x14ac:dyDescent="0.2">
      <c r="A361" s="255"/>
    </row>
    <row r="362" spans="1:1" x14ac:dyDescent="0.2">
      <c r="A362" s="255"/>
    </row>
    <row r="363" spans="1:1" x14ac:dyDescent="0.2">
      <c r="A363" s="255"/>
    </row>
    <row r="364" spans="1:1" x14ac:dyDescent="0.2">
      <c r="A364" s="255"/>
    </row>
    <row r="365" spans="1:1" x14ac:dyDescent="0.2">
      <c r="A365" s="255"/>
    </row>
    <row r="366" spans="1:1" x14ac:dyDescent="0.2">
      <c r="A366" s="255"/>
    </row>
    <row r="367" spans="1:1" x14ac:dyDescent="0.2">
      <c r="A367" s="255"/>
    </row>
    <row r="368" spans="1:1" x14ac:dyDescent="0.2">
      <c r="A368" s="255"/>
    </row>
    <row r="369" spans="1:1" x14ac:dyDescent="0.2">
      <c r="A369" s="255"/>
    </row>
    <row r="370" spans="1:1" x14ac:dyDescent="0.2">
      <c r="A370" s="255"/>
    </row>
    <row r="371" spans="1:1" x14ac:dyDescent="0.2">
      <c r="A371" s="255"/>
    </row>
    <row r="372" spans="1:1" x14ac:dyDescent="0.2">
      <c r="A372" s="255"/>
    </row>
    <row r="373" spans="1:1" x14ac:dyDescent="0.2">
      <c r="A373" s="255"/>
    </row>
    <row r="374" spans="1:1" x14ac:dyDescent="0.2">
      <c r="A374" s="255"/>
    </row>
    <row r="375" spans="1:1" x14ac:dyDescent="0.2">
      <c r="A375" s="255"/>
    </row>
    <row r="376" spans="1:1" x14ac:dyDescent="0.2">
      <c r="A376" s="255"/>
    </row>
    <row r="377" spans="1:1" x14ac:dyDescent="0.2">
      <c r="A377" s="255"/>
    </row>
    <row r="378" spans="1:1" x14ac:dyDescent="0.2">
      <c r="A378" s="255"/>
    </row>
    <row r="379" spans="1:1" x14ac:dyDescent="0.2">
      <c r="A379" s="255"/>
    </row>
    <row r="380" spans="1:1" x14ac:dyDescent="0.2">
      <c r="A380" s="255"/>
    </row>
    <row r="381" spans="1:1" x14ac:dyDescent="0.2">
      <c r="A381" s="255"/>
    </row>
    <row r="382" spans="1:1" x14ac:dyDescent="0.2">
      <c r="A382" s="255"/>
    </row>
    <row r="383" spans="1:1" x14ac:dyDescent="0.2">
      <c r="A383" s="255"/>
    </row>
    <row r="384" spans="1:1" x14ac:dyDescent="0.2">
      <c r="A384" s="255"/>
    </row>
    <row r="385" spans="1:1" x14ac:dyDescent="0.2">
      <c r="A385" s="255"/>
    </row>
    <row r="386" spans="1:1" x14ac:dyDescent="0.2">
      <c r="A386" s="255"/>
    </row>
    <row r="387" spans="1:1" x14ac:dyDescent="0.2">
      <c r="A387" s="255"/>
    </row>
    <row r="388" spans="1:1" x14ac:dyDescent="0.2">
      <c r="A388" s="255"/>
    </row>
    <row r="389" spans="1:1" x14ac:dyDescent="0.2">
      <c r="A389" s="255"/>
    </row>
    <row r="390" spans="1:1" x14ac:dyDescent="0.2">
      <c r="A390" s="255"/>
    </row>
    <row r="391" spans="1:1" x14ac:dyDescent="0.2">
      <c r="A391" s="255"/>
    </row>
    <row r="392" spans="1:1" x14ac:dyDescent="0.2">
      <c r="A392" s="255"/>
    </row>
    <row r="393" spans="1:1" x14ac:dyDescent="0.2">
      <c r="A393" s="255"/>
    </row>
    <row r="394" spans="1:1" x14ac:dyDescent="0.2">
      <c r="A394" s="255"/>
    </row>
    <row r="395" spans="1:1" x14ac:dyDescent="0.2">
      <c r="A395" s="255"/>
    </row>
    <row r="396" spans="1:1" x14ac:dyDescent="0.2">
      <c r="A396" s="255"/>
    </row>
    <row r="397" spans="1:1" x14ac:dyDescent="0.2">
      <c r="A397" s="255"/>
    </row>
    <row r="398" spans="1:1" x14ac:dyDescent="0.2">
      <c r="A398" s="255"/>
    </row>
    <row r="399" spans="1:1" x14ac:dyDescent="0.2">
      <c r="A399" s="255"/>
    </row>
    <row r="400" spans="1:1" x14ac:dyDescent="0.2">
      <c r="A400" s="255"/>
    </row>
    <row r="401" spans="1:1" x14ac:dyDescent="0.2">
      <c r="A401" s="255"/>
    </row>
    <row r="402" spans="1:1" x14ac:dyDescent="0.2">
      <c r="A402" s="255"/>
    </row>
    <row r="403" spans="1:1" x14ac:dyDescent="0.2">
      <c r="A403" s="255"/>
    </row>
    <row r="404" spans="1:1" x14ac:dyDescent="0.2">
      <c r="A404" s="255"/>
    </row>
    <row r="405" spans="1:1" x14ac:dyDescent="0.2">
      <c r="A405" s="255"/>
    </row>
    <row r="406" spans="1:1" x14ac:dyDescent="0.2">
      <c r="A406" s="255"/>
    </row>
    <row r="407" spans="1:1" x14ac:dyDescent="0.2">
      <c r="A407" s="255"/>
    </row>
    <row r="408" spans="1:1" x14ac:dyDescent="0.2">
      <c r="A408" s="255"/>
    </row>
    <row r="409" spans="1:1" x14ac:dyDescent="0.2">
      <c r="A409" s="255"/>
    </row>
    <row r="410" spans="1:1" x14ac:dyDescent="0.2">
      <c r="A410" s="255"/>
    </row>
    <row r="411" spans="1:1" x14ac:dyDescent="0.2">
      <c r="A411" s="255"/>
    </row>
    <row r="412" spans="1:1" x14ac:dyDescent="0.2">
      <c r="A412" s="255"/>
    </row>
    <row r="413" spans="1:1" x14ac:dyDescent="0.2">
      <c r="A413" s="255"/>
    </row>
    <row r="414" spans="1:1" x14ac:dyDescent="0.2">
      <c r="A414" s="255"/>
    </row>
    <row r="415" spans="1:1" x14ac:dyDescent="0.2">
      <c r="A415" s="255"/>
    </row>
    <row r="416" spans="1:1" x14ac:dyDescent="0.2">
      <c r="A416" s="255"/>
    </row>
    <row r="417" spans="1:1" x14ac:dyDescent="0.2">
      <c r="A417" s="255"/>
    </row>
    <row r="418" spans="1:1" x14ac:dyDescent="0.2">
      <c r="A418" s="255"/>
    </row>
    <row r="419" spans="1:1" x14ac:dyDescent="0.2">
      <c r="A419" s="255"/>
    </row>
    <row r="420" spans="1:1" x14ac:dyDescent="0.2">
      <c r="A420" s="255"/>
    </row>
    <row r="421" spans="1:1" x14ac:dyDescent="0.2">
      <c r="A421" s="255"/>
    </row>
    <row r="422" spans="1:1" x14ac:dyDescent="0.2">
      <c r="A422" s="255"/>
    </row>
    <row r="423" spans="1:1" x14ac:dyDescent="0.2">
      <c r="A423" s="255"/>
    </row>
    <row r="424" spans="1:1" x14ac:dyDescent="0.2">
      <c r="A424" s="255"/>
    </row>
    <row r="425" spans="1:1" x14ac:dyDescent="0.2">
      <c r="A425" s="255"/>
    </row>
    <row r="426" spans="1:1" x14ac:dyDescent="0.2">
      <c r="A426" s="255"/>
    </row>
    <row r="427" spans="1:1" x14ac:dyDescent="0.2">
      <c r="A427" s="255"/>
    </row>
    <row r="428" spans="1:1" x14ac:dyDescent="0.2">
      <c r="A428" s="255"/>
    </row>
    <row r="429" spans="1:1" x14ac:dyDescent="0.2">
      <c r="A429" s="255"/>
    </row>
    <row r="430" spans="1:1" x14ac:dyDescent="0.2">
      <c r="A430" s="255"/>
    </row>
    <row r="431" spans="1:1" x14ac:dyDescent="0.2">
      <c r="A431" s="255"/>
    </row>
    <row r="432" spans="1:1" x14ac:dyDescent="0.2">
      <c r="A432" s="255"/>
    </row>
    <row r="433" spans="1:1" x14ac:dyDescent="0.2">
      <c r="A433" s="255"/>
    </row>
    <row r="434" spans="1:1" x14ac:dyDescent="0.2">
      <c r="A434" s="255"/>
    </row>
    <row r="435" spans="1:1" x14ac:dyDescent="0.2">
      <c r="A435" s="255"/>
    </row>
    <row r="436" spans="1:1" x14ac:dyDescent="0.2">
      <c r="A436" s="255"/>
    </row>
    <row r="437" spans="1:1" x14ac:dyDescent="0.2">
      <c r="A437" s="255"/>
    </row>
    <row r="438" spans="1:1" x14ac:dyDescent="0.2">
      <c r="A438" s="255"/>
    </row>
    <row r="439" spans="1:1" x14ac:dyDescent="0.2">
      <c r="A439" s="255"/>
    </row>
    <row r="440" spans="1:1" x14ac:dyDescent="0.2">
      <c r="A440" s="255"/>
    </row>
    <row r="441" spans="1:1" x14ac:dyDescent="0.2">
      <c r="A441" s="255"/>
    </row>
    <row r="442" spans="1:1" x14ac:dyDescent="0.2">
      <c r="A442" s="255"/>
    </row>
    <row r="443" spans="1:1" x14ac:dyDescent="0.2">
      <c r="A443" s="255"/>
    </row>
    <row r="444" spans="1:1" x14ac:dyDescent="0.2">
      <c r="A444" s="255"/>
    </row>
    <row r="445" spans="1:1" x14ac:dyDescent="0.2">
      <c r="A445" s="255"/>
    </row>
    <row r="446" spans="1:1" x14ac:dyDescent="0.2">
      <c r="A446" s="255"/>
    </row>
    <row r="447" spans="1:1" x14ac:dyDescent="0.2">
      <c r="A447" s="255"/>
    </row>
    <row r="448" spans="1:1" x14ac:dyDescent="0.2">
      <c r="A448" s="255"/>
    </row>
    <row r="449" spans="1:1" x14ac:dyDescent="0.2">
      <c r="A449" s="255"/>
    </row>
    <row r="450" spans="1:1" x14ac:dyDescent="0.2">
      <c r="A450" s="255"/>
    </row>
    <row r="451" spans="1:1" x14ac:dyDescent="0.2">
      <c r="A451" s="255"/>
    </row>
    <row r="452" spans="1:1" x14ac:dyDescent="0.2">
      <c r="A452" s="255"/>
    </row>
    <row r="453" spans="1:1" x14ac:dyDescent="0.2">
      <c r="A453" s="255"/>
    </row>
    <row r="454" spans="1:1" x14ac:dyDescent="0.2">
      <c r="A454" s="255"/>
    </row>
    <row r="455" spans="1:1" x14ac:dyDescent="0.2">
      <c r="A455" s="255"/>
    </row>
    <row r="456" spans="1:1" x14ac:dyDescent="0.2">
      <c r="A456" s="255"/>
    </row>
    <row r="457" spans="1:1" x14ac:dyDescent="0.2">
      <c r="A457" s="255"/>
    </row>
    <row r="458" spans="1:1" x14ac:dyDescent="0.2">
      <c r="A458" s="255"/>
    </row>
    <row r="459" spans="1:1" x14ac:dyDescent="0.2">
      <c r="A459" s="255"/>
    </row>
    <row r="460" spans="1:1" x14ac:dyDescent="0.2">
      <c r="A460" s="255"/>
    </row>
    <row r="461" spans="1:1" x14ac:dyDescent="0.2">
      <c r="A461" s="255"/>
    </row>
    <row r="462" spans="1:1" x14ac:dyDescent="0.2">
      <c r="A462" s="255"/>
    </row>
    <row r="463" spans="1:1" x14ac:dyDescent="0.2">
      <c r="A463" s="255"/>
    </row>
    <row r="464" spans="1:1" x14ac:dyDescent="0.2">
      <c r="A464" s="255"/>
    </row>
    <row r="465" spans="1:1" x14ac:dyDescent="0.2">
      <c r="A465" s="255"/>
    </row>
    <row r="466" spans="1:1" x14ac:dyDescent="0.2">
      <c r="A466" s="255"/>
    </row>
    <row r="467" spans="1:1" x14ac:dyDescent="0.2">
      <c r="A467" s="255"/>
    </row>
    <row r="468" spans="1:1" x14ac:dyDescent="0.2">
      <c r="A468" s="255"/>
    </row>
    <row r="469" spans="1:1" x14ac:dyDescent="0.2">
      <c r="A469" s="255"/>
    </row>
    <row r="470" spans="1:1" x14ac:dyDescent="0.2">
      <c r="A470" s="255"/>
    </row>
    <row r="471" spans="1:1" x14ac:dyDescent="0.2">
      <c r="A471" s="255"/>
    </row>
    <row r="472" spans="1:1" x14ac:dyDescent="0.2">
      <c r="A472" s="255"/>
    </row>
    <row r="473" spans="1:1" x14ac:dyDescent="0.2">
      <c r="A473" s="255"/>
    </row>
    <row r="474" spans="1:1" x14ac:dyDescent="0.2">
      <c r="A474" s="255"/>
    </row>
    <row r="475" spans="1:1" x14ac:dyDescent="0.2">
      <c r="A475" s="255"/>
    </row>
    <row r="476" spans="1:1" x14ac:dyDescent="0.2">
      <c r="A476" s="255"/>
    </row>
    <row r="477" spans="1:1" x14ac:dyDescent="0.2">
      <c r="A477" s="255"/>
    </row>
    <row r="478" spans="1:1" x14ac:dyDescent="0.2">
      <c r="A478" s="255"/>
    </row>
    <row r="479" spans="1:1" x14ac:dyDescent="0.2">
      <c r="A479" s="255"/>
    </row>
    <row r="480" spans="1:1" x14ac:dyDescent="0.2">
      <c r="A480" s="255"/>
    </row>
    <row r="481" spans="1:1" x14ac:dyDescent="0.2">
      <c r="A481" s="255"/>
    </row>
    <row r="482" spans="1:1" x14ac:dyDescent="0.2">
      <c r="A482" s="255"/>
    </row>
    <row r="483" spans="1:1" x14ac:dyDescent="0.2">
      <c r="A483" s="255"/>
    </row>
    <row r="484" spans="1:1" x14ac:dyDescent="0.2">
      <c r="A484" s="255"/>
    </row>
    <row r="485" spans="1:1" x14ac:dyDescent="0.2">
      <c r="A485" s="255"/>
    </row>
    <row r="486" spans="1:1" x14ac:dyDescent="0.2">
      <c r="A486" s="255"/>
    </row>
    <row r="487" spans="1:1" x14ac:dyDescent="0.2">
      <c r="A487" s="255"/>
    </row>
    <row r="488" spans="1:1" x14ac:dyDescent="0.2">
      <c r="A488" s="255"/>
    </row>
    <row r="489" spans="1:1" x14ac:dyDescent="0.2">
      <c r="A489" s="255"/>
    </row>
    <row r="490" spans="1:1" x14ac:dyDescent="0.2">
      <c r="A490" s="255"/>
    </row>
    <row r="491" spans="1:1" x14ac:dyDescent="0.2">
      <c r="A491" s="255"/>
    </row>
    <row r="492" spans="1:1" x14ac:dyDescent="0.2">
      <c r="A492" s="255"/>
    </row>
    <row r="493" spans="1:1" x14ac:dyDescent="0.2">
      <c r="A493" s="255"/>
    </row>
    <row r="494" spans="1:1" x14ac:dyDescent="0.2">
      <c r="A494" s="255"/>
    </row>
    <row r="495" spans="1:1" x14ac:dyDescent="0.2">
      <c r="A495" s="255"/>
    </row>
    <row r="496" spans="1:1" x14ac:dyDescent="0.2">
      <c r="A496" s="255"/>
    </row>
    <row r="497" spans="1:1" x14ac:dyDescent="0.2">
      <c r="A497" s="255"/>
    </row>
    <row r="498" spans="1:1" x14ac:dyDescent="0.2">
      <c r="A498" s="255"/>
    </row>
    <row r="499" spans="1:1" x14ac:dyDescent="0.2">
      <c r="A499" s="255"/>
    </row>
    <row r="500" spans="1:1" x14ac:dyDescent="0.2">
      <c r="A500" s="255"/>
    </row>
    <row r="501" spans="1:1" x14ac:dyDescent="0.2">
      <c r="A501" s="255"/>
    </row>
    <row r="502" spans="1:1" x14ac:dyDescent="0.2">
      <c r="A502" s="255"/>
    </row>
    <row r="503" spans="1:1" x14ac:dyDescent="0.2">
      <c r="A503" s="255"/>
    </row>
    <row r="504" spans="1:1" x14ac:dyDescent="0.2">
      <c r="A504" s="255"/>
    </row>
    <row r="505" spans="1:1" x14ac:dyDescent="0.2">
      <c r="A505" s="255"/>
    </row>
    <row r="506" spans="1:1" x14ac:dyDescent="0.2">
      <c r="A506" s="255"/>
    </row>
    <row r="507" spans="1:1" x14ac:dyDescent="0.2">
      <c r="A507" s="255"/>
    </row>
    <row r="508" spans="1:1" x14ac:dyDescent="0.2">
      <c r="A508" s="255"/>
    </row>
    <row r="509" spans="1:1" x14ac:dyDescent="0.2">
      <c r="A509" s="255"/>
    </row>
    <row r="510" spans="1:1" x14ac:dyDescent="0.2">
      <c r="A510" s="255"/>
    </row>
    <row r="511" spans="1:1" x14ac:dyDescent="0.2">
      <c r="A511" s="255"/>
    </row>
    <row r="512" spans="1:1" x14ac:dyDescent="0.2">
      <c r="A512" s="255"/>
    </row>
    <row r="513" spans="1:1" x14ac:dyDescent="0.2">
      <c r="A513" s="255"/>
    </row>
    <row r="514" spans="1:1" x14ac:dyDescent="0.2">
      <c r="A514" s="255"/>
    </row>
    <row r="515" spans="1:1" x14ac:dyDescent="0.2">
      <c r="A515" s="255"/>
    </row>
    <row r="516" spans="1:1" x14ac:dyDescent="0.2">
      <c r="A516" s="255"/>
    </row>
    <row r="517" spans="1:1" x14ac:dyDescent="0.2">
      <c r="A517" s="255"/>
    </row>
    <row r="518" spans="1:1" x14ac:dyDescent="0.2">
      <c r="A518" s="255"/>
    </row>
    <row r="519" spans="1:1" x14ac:dyDescent="0.2">
      <c r="A519" s="255"/>
    </row>
    <row r="520" spans="1:1" x14ac:dyDescent="0.2">
      <c r="A520" s="255"/>
    </row>
    <row r="521" spans="1:1" x14ac:dyDescent="0.2">
      <c r="A521" s="255"/>
    </row>
    <row r="522" spans="1:1" x14ac:dyDescent="0.2">
      <c r="A522" s="255"/>
    </row>
    <row r="523" spans="1:1" x14ac:dyDescent="0.2">
      <c r="A523" s="255"/>
    </row>
    <row r="524" spans="1:1" x14ac:dyDescent="0.2">
      <c r="A524" s="255"/>
    </row>
    <row r="525" spans="1:1" x14ac:dyDescent="0.2">
      <c r="A525" s="255"/>
    </row>
    <row r="526" spans="1:1" x14ac:dyDescent="0.2">
      <c r="A526" s="255"/>
    </row>
    <row r="527" spans="1:1" x14ac:dyDescent="0.2">
      <c r="A527" s="255"/>
    </row>
    <row r="528" spans="1:1" x14ac:dyDescent="0.2">
      <c r="A528" s="255"/>
    </row>
    <row r="529" spans="1:1" x14ac:dyDescent="0.2">
      <c r="A529" s="255"/>
    </row>
    <row r="530" spans="1:1" x14ac:dyDescent="0.2">
      <c r="A530" s="255"/>
    </row>
    <row r="531" spans="1:1" x14ac:dyDescent="0.2">
      <c r="A531" s="255"/>
    </row>
    <row r="532" spans="1:1" x14ac:dyDescent="0.2">
      <c r="A532" s="255"/>
    </row>
    <row r="533" spans="1:1" x14ac:dyDescent="0.2">
      <c r="A533" s="255"/>
    </row>
    <row r="534" spans="1:1" x14ac:dyDescent="0.2">
      <c r="A534" s="255"/>
    </row>
    <row r="535" spans="1:1" x14ac:dyDescent="0.2">
      <c r="A535" s="255"/>
    </row>
    <row r="536" spans="1:1" x14ac:dyDescent="0.2">
      <c r="A536" s="255"/>
    </row>
    <row r="537" spans="1:1" x14ac:dyDescent="0.2">
      <c r="A537" s="255"/>
    </row>
    <row r="538" spans="1:1" x14ac:dyDescent="0.2">
      <c r="A538" s="255"/>
    </row>
    <row r="539" spans="1:1" x14ac:dyDescent="0.2">
      <c r="A539" s="255"/>
    </row>
    <row r="540" spans="1:1" x14ac:dyDescent="0.2">
      <c r="A540" s="255"/>
    </row>
    <row r="541" spans="1:1" x14ac:dyDescent="0.2">
      <c r="A541" s="255"/>
    </row>
    <row r="542" spans="1:1" x14ac:dyDescent="0.2">
      <c r="A542" s="255"/>
    </row>
    <row r="543" spans="1:1" x14ac:dyDescent="0.2">
      <c r="A543" s="255"/>
    </row>
    <row r="544" spans="1:1" x14ac:dyDescent="0.2">
      <c r="A544" s="255"/>
    </row>
    <row r="545" spans="1:1" x14ac:dyDescent="0.2">
      <c r="A545" s="255"/>
    </row>
    <row r="546" spans="1:1" x14ac:dyDescent="0.2">
      <c r="A546" s="255"/>
    </row>
    <row r="547" spans="1:1" x14ac:dyDescent="0.2">
      <c r="A547" s="255"/>
    </row>
    <row r="548" spans="1:1" x14ac:dyDescent="0.2">
      <c r="A548" s="255"/>
    </row>
    <row r="549" spans="1:1" x14ac:dyDescent="0.2">
      <c r="A549" s="255"/>
    </row>
    <row r="550" spans="1:1" x14ac:dyDescent="0.2">
      <c r="A550" s="255"/>
    </row>
    <row r="551" spans="1:1" x14ac:dyDescent="0.2">
      <c r="A551" s="255"/>
    </row>
    <row r="552" spans="1:1" x14ac:dyDescent="0.2">
      <c r="A552" s="255"/>
    </row>
    <row r="553" spans="1:1" x14ac:dyDescent="0.2">
      <c r="A553" s="255"/>
    </row>
    <row r="554" spans="1:1" x14ac:dyDescent="0.2">
      <c r="A554" s="255"/>
    </row>
    <row r="555" spans="1:1" x14ac:dyDescent="0.2">
      <c r="A555" s="255"/>
    </row>
    <row r="556" spans="1:1" x14ac:dyDescent="0.2">
      <c r="A556" s="255"/>
    </row>
    <row r="557" spans="1:1" x14ac:dyDescent="0.2">
      <c r="A557" s="255"/>
    </row>
    <row r="558" spans="1:1" x14ac:dyDescent="0.2">
      <c r="A558" s="255"/>
    </row>
    <row r="559" spans="1:1" x14ac:dyDescent="0.2">
      <c r="A559" s="255"/>
    </row>
    <row r="560" spans="1:1" x14ac:dyDescent="0.2">
      <c r="A560" s="255"/>
    </row>
    <row r="561" spans="1:1" x14ac:dyDescent="0.2">
      <c r="A561" s="255"/>
    </row>
    <row r="562" spans="1:1" x14ac:dyDescent="0.2">
      <c r="A562" s="255"/>
    </row>
    <row r="563" spans="1:1" x14ac:dyDescent="0.2">
      <c r="A563" s="255"/>
    </row>
    <row r="564" spans="1:1" x14ac:dyDescent="0.2">
      <c r="A564" s="255"/>
    </row>
    <row r="565" spans="1:1" x14ac:dyDescent="0.2">
      <c r="A565" s="255"/>
    </row>
    <row r="566" spans="1:1" x14ac:dyDescent="0.2">
      <c r="A566" s="255"/>
    </row>
    <row r="567" spans="1:1" x14ac:dyDescent="0.2">
      <c r="A567" s="255"/>
    </row>
    <row r="568" spans="1:1" x14ac:dyDescent="0.2">
      <c r="A568" s="255"/>
    </row>
    <row r="569" spans="1:1" x14ac:dyDescent="0.2">
      <c r="A569" s="255"/>
    </row>
    <row r="570" spans="1:1" x14ac:dyDescent="0.2">
      <c r="A570" s="255"/>
    </row>
    <row r="571" spans="1:1" x14ac:dyDescent="0.2">
      <c r="A571" s="255"/>
    </row>
    <row r="572" spans="1:1" x14ac:dyDescent="0.2">
      <c r="A572" s="255"/>
    </row>
    <row r="573" spans="1:1" x14ac:dyDescent="0.2">
      <c r="A573" s="255"/>
    </row>
    <row r="574" spans="1:1" x14ac:dyDescent="0.2">
      <c r="A574" s="255"/>
    </row>
    <row r="575" spans="1:1" x14ac:dyDescent="0.2">
      <c r="A575" s="255"/>
    </row>
    <row r="576" spans="1:1" x14ac:dyDescent="0.2">
      <c r="A576" s="255"/>
    </row>
    <row r="577" spans="1:1" x14ac:dyDescent="0.2">
      <c r="A577" s="255"/>
    </row>
    <row r="578" spans="1:1" x14ac:dyDescent="0.2">
      <c r="A578" s="255"/>
    </row>
    <row r="579" spans="1:1" x14ac:dyDescent="0.2">
      <c r="A579" s="255"/>
    </row>
    <row r="580" spans="1:1" x14ac:dyDescent="0.2">
      <c r="A580" s="255"/>
    </row>
    <row r="581" spans="1:1" x14ac:dyDescent="0.2">
      <c r="A581" s="255"/>
    </row>
    <row r="582" spans="1:1" x14ac:dyDescent="0.2">
      <c r="A582" s="255"/>
    </row>
    <row r="583" spans="1:1" x14ac:dyDescent="0.2">
      <c r="A583" s="255"/>
    </row>
    <row r="584" spans="1:1" x14ac:dyDescent="0.2">
      <c r="A584" s="255"/>
    </row>
    <row r="585" spans="1:1" x14ac:dyDescent="0.2">
      <c r="A585" s="255"/>
    </row>
    <row r="586" spans="1:1" x14ac:dyDescent="0.2">
      <c r="A586" s="255"/>
    </row>
    <row r="587" spans="1:1" x14ac:dyDescent="0.2">
      <c r="A587" s="255"/>
    </row>
    <row r="588" spans="1:1" x14ac:dyDescent="0.2">
      <c r="A588" s="255"/>
    </row>
    <row r="589" spans="1:1" x14ac:dyDescent="0.2">
      <c r="A589" s="255"/>
    </row>
    <row r="590" spans="1:1" x14ac:dyDescent="0.2">
      <c r="A590" s="255"/>
    </row>
    <row r="591" spans="1:1" x14ac:dyDescent="0.2">
      <c r="A591" s="255"/>
    </row>
    <row r="592" spans="1:1" x14ac:dyDescent="0.2">
      <c r="A592" s="255"/>
    </row>
    <row r="593" spans="1:1" x14ac:dyDescent="0.2">
      <c r="A593" s="255"/>
    </row>
    <row r="594" spans="1:1" x14ac:dyDescent="0.2">
      <c r="A594" s="255"/>
    </row>
    <row r="595" spans="1:1" x14ac:dyDescent="0.2">
      <c r="A595" s="255"/>
    </row>
    <row r="596" spans="1:1" x14ac:dyDescent="0.2">
      <c r="A596" s="255"/>
    </row>
    <row r="597" spans="1:1" x14ac:dyDescent="0.2">
      <c r="A597" s="255"/>
    </row>
    <row r="598" spans="1:1" x14ac:dyDescent="0.2">
      <c r="A598" s="255"/>
    </row>
    <row r="599" spans="1:1" x14ac:dyDescent="0.2">
      <c r="A599" s="255"/>
    </row>
    <row r="600" spans="1:1" x14ac:dyDescent="0.2">
      <c r="A600" s="255"/>
    </row>
    <row r="601" spans="1:1" x14ac:dyDescent="0.2">
      <c r="A601" s="255"/>
    </row>
    <row r="602" spans="1:1" x14ac:dyDescent="0.2">
      <c r="A602" s="255"/>
    </row>
    <row r="603" spans="1:1" x14ac:dyDescent="0.2">
      <c r="A603" s="255"/>
    </row>
    <row r="604" spans="1:1" x14ac:dyDescent="0.2">
      <c r="A604" s="255"/>
    </row>
    <row r="605" spans="1:1" x14ac:dyDescent="0.2">
      <c r="A605" s="255"/>
    </row>
    <row r="606" spans="1:1" x14ac:dyDescent="0.2">
      <c r="A606" s="255"/>
    </row>
    <row r="607" spans="1:1" x14ac:dyDescent="0.2">
      <c r="A607" s="255"/>
    </row>
    <row r="608" spans="1:1" x14ac:dyDescent="0.2">
      <c r="A608" s="255"/>
    </row>
    <row r="609" spans="1:1" x14ac:dyDescent="0.2">
      <c r="A609" s="255"/>
    </row>
    <row r="610" spans="1:1" x14ac:dyDescent="0.2">
      <c r="A610" s="255"/>
    </row>
    <row r="611" spans="1:1" x14ac:dyDescent="0.2">
      <c r="A611" s="255"/>
    </row>
    <row r="612" spans="1:1" x14ac:dyDescent="0.2">
      <c r="A612" s="255"/>
    </row>
    <row r="613" spans="1:1" x14ac:dyDescent="0.2">
      <c r="A613" s="255"/>
    </row>
    <row r="614" spans="1:1" x14ac:dyDescent="0.2">
      <c r="A614" s="255"/>
    </row>
    <row r="615" spans="1:1" x14ac:dyDescent="0.2">
      <c r="A615" s="255"/>
    </row>
    <row r="616" spans="1:1" x14ac:dyDescent="0.2">
      <c r="A616" s="255"/>
    </row>
    <row r="617" spans="1:1" x14ac:dyDescent="0.2">
      <c r="A617" s="255"/>
    </row>
    <row r="618" spans="1:1" x14ac:dyDescent="0.2">
      <c r="A618" s="255"/>
    </row>
    <row r="619" spans="1:1" x14ac:dyDescent="0.2">
      <c r="A619" s="255"/>
    </row>
    <row r="620" spans="1:1" x14ac:dyDescent="0.2">
      <c r="A620" s="255"/>
    </row>
    <row r="621" spans="1:1" x14ac:dyDescent="0.2">
      <c r="A621" s="255"/>
    </row>
    <row r="622" spans="1:1" x14ac:dyDescent="0.2">
      <c r="A622" s="255"/>
    </row>
    <row r="623" spans="1:1" x14ac:dyDescent="0.2">
      <c r="A623" s="255"/>
    </row>
    <row r="624" spans="1:1" x14ac:dyDescent="0.2">
      <c r="A624" s="255"/>
    </row>
    <row r="625" spans="1:1" x14ac:dyDescent="0.2">
      <c r="A625" s="255"/>
    </row>
    <row r="626" spans="1:1" x14ac:dyDescent="0.2">
      <c r="A626" s="255"/>
    </row>
    <row r="627" spans="1:1" x14ac:dyDescent="0.2">
      <c r="A627" s="255"/>
    </row>
    <row r="628" spans="1:1" x14ac:dyDescent="0.2">
      <c r="A628" s="255"/>
    </row>
    <row r="629" spans="1:1" x14ac:dyDescent="0.2">
      <c r="A629" s="255"/>
    </row>
    <row r="630" spans="1:1" x14ac:dyDescent="0.2">
      <c r="A630" s="255"/>
    </row>
    <row r="631" spans="1:1" x14ac:dyDescent="0.2">
      <c r="A631" s="255"/>
    </row>
    <row r="632" spans="1:1" x14ac:dyDescent="0.2">
      <c r="A632" s="255"/>
    </row>
    <row r="633" spans="1:1" x14ac:dyDescent="0.2">
      <c r="A633" s="255"/>
    </row>
    <row r="634" spans="1:1" x14ac:dyDescent="0.2">
      <c r="A634" s="255"/>
    </row>
    <row r="635" spans="1:1" x14ac:dyDescent="0.2">
      <c r="A635" s="255"/>
    </row>
    <row r="636" spans="1:1" x14ac:dyDescent="0.2">
      <c r="A636" s="255"/>
    </row>
    <row r="637" spans="1:1" x14ac:dyDescent="0.2">
      <c r="A637" s="255"/>
    </row>
    <row r="638" spans="1:1" x14ac:dyDescent="0.2">
      <c r="A638" s="255"/>
    </row>
    <row r="639" spans="1:1" x14ac:dyDescent="0.2">
      <c r="A639" s="255"/>
    </row>
    <row r="640" spans="1:1" x14ac:dyDescent="0.2">
      <c r="A640" s="255"/>
    </row>
    <row r="641" spans="1:1" x14ac:dyDescent="0.2">
      <c r="A641" s="255"/>
    </row>
    <row r="642" spans="1:1" x14ac:dyDescent="0.2">
      <c r="A642" s="255"/>
    </row>
    <row r="643" spans="1:1" x14ac:dyDescent="0.2">
      <c r="A643" s="255"/>
    </row>
    <row r="644" spans="1:1" x14ac:dyDescent="0.2">
      <c r="A644" s="255"/>
    </row>
    <row r="645" spans="1:1" x14ac:dyDescent="0.2">
      <c r="A645" s="255"/>
    </row>
    <row r="646" spans="1:1" x14ac:dyDescent="0.2">
      <c r="A646" s="255"/>
    </row>
    <row r="647" spans="1:1" x14ac:dyDescent="0.2">
      <c r="A647" s="255"/>
    </row>
    <row r="648" spans="1:1" x14ac:dyDescent="0.2">
      <c r="A648" s="255"/>
    </row>
    <row r="649" spans="1:1" x14ac:dyDescent="0.2">
      <c r="A649" s="255"/>
    </row>
    <row r="650" spans="1:1" x14ac:dyDescent="0.2">
      <c r="A650" s="255"/>
    </row>
    <row r="651" spans="1:1" x14ac:dyDescent="0.2">
      <c r="A651" s="255"/>
    </row>
    <row r="652" spans="1:1" x14ac:dyDescent="0.2">
      <c r="A652" s="255"/>
    </row>
    <row r="653" spans="1:1" x14ac:dyDescent="0.2">
      <c r="A653" s="255"/>
    </row>
    <row r="654" spans="1:1" x14ac:dyDescent="0.2">
      <c r="A654" s="255"/>
    </row>
    <row r="655" spans="1:1" x14ac:dyDescent="0.2">
      <c r="A655" s="255"/>
    </row>
    <row r="656" spans="1:1" x14ac:dyDescent="0.2">
      <c r="A656" s="255"/>
    </row>
    <row r="657" spans="1:1" x14ac:dyDescent="0.2">
      <c r="A657" s="255"/>
    </row>
    <row r="658" spans="1:1" x14ac:dyDescent="0.2">
      <c r="A658" s="255"/>
    </row>
    <row r="659" spans="1:1" x14ac:dyDescent="0.2">
      <c r="A659" s="255"/>
    </row>
    <row r="660" spans="1:1" x14ac:dyDescent="0.2">
      <c r="A660" s="255"/>
    </row>
    <row r="661" spans="1:1" x14ac:dyDescent="0.2">
      <c r="A661" s="255"/>
    </row>
    <row r="662" spans="1:1" x14ac:dyDescent="0.2">
      <c r="A662" s="255"/>
    </row>
    <row r="663" spans="1:1" x14ac:dyDescent="0.2">
      <c r="A663" s="255"/>
    </row>
    <row r="664" spans="1:1" x14ac:dyDescent="0.2">
      <c r="A664" s="255"/>
    </row>
    <row r="665" spans="1:1" x14ac:dyDescent="0.2">
      <c r="A665" s="255"/>
    </row>
    <row r="666" spans="1:1" x14ac:dyDescent="0.2">
      <c r="A666" s="255"/>
    </row>
    <row r="667" spans="1:1" x14ac:dyDescent="0.2">
      <c r="A667" s="255"/>
    </row>
    <row r="668" spans="1:1" x14ac:dyDescent="0.2">
      <c r="A668" s="255"/>
    </row>
    <row r="669" spans="1:1" x14ac:dyDescent="0.2">
      <c r="A669" s="255"/>
    </row>
    <row r="670" spans="1:1" x14ac:dyDescent="0.2">
      <c r="A670" s="255"/>
    </row>
    <row r="671" spans="1:1" x14ac:dyDescent="0.2">
      <c r="A671" s="255"/>
    </row>
    <row r="672" spans="1:1" x14ac:dyDescent="0.2">
      <c r="A672" s="255"/>
    </row>
    <row r="673" spans="1:1" x14ac:dyDescent="0.2">
      <c r="A673" s="255"/>
    </row>
    <row r="674" spans="1:1" x14ac:dyDescent="0.2">
      <c r="A674" s="255"/>
    </row>
    <row r="675" spans="1:1" x14ac:dyDescent="0.2">
      <c r="A675" s="255"/>
    </row>
    <row r="676" spans="1:1" x14ac:dyDescent="0.2">
      <c r="A676" s="255"/>
    </row>
    <row r="677" spans="1:1" x14ac:dyDescent="0.2">
      <c r="A677" s="255"/>
    </row>
    <row r="678" spans="1:1" x14ac:dyDescent="0.2">
      <c r="A678" s="255"/>
    </row>
    <row r="679" spans="1:1" x14ac:dyDescent="0.2">
      <c r="A679" s="255"/>
    </row>
    <row r="680" spans="1:1" x14ac:dyDescent="0.2">
      <c r="A680" s="255"/>
    </row>
    <row r="681" spans="1:1" x14ac:dyDescent="0.2">
      <c r="A681" s="255"/>
    </row>
    <row r="682" spans="1:1" x14ac:dyDescent="0.2">
      <c r="A682" s="255"/>
    </row>
    <row r="683" spans="1:1" x14ac:dyDescent="0.2">
      <c r="A683" s="255"/>
    </row>
    <row r="684" spans="1:1" x14ac:dyDescent="0.2">
      <c r="A684" s="255"/>
    </row>
    <row r="685" spans="1:1" x14ac:dyDescent="0.2">
      <c r="A685" s="255"/>
    </row>
    <row r="686" spans="1:1" x14ac:dyDescent="0.2">
      <c r="A686" s="255"/>
    </row>
    <row r="687" spans="1:1" x14ac:dyDescent="0.2">
      <c r="A687" s="255"/>
    </row>
    <row r="688" spans="1:1" x14ac:dyDescent="0.2">
      <c r="A688" s="255"/>
    </row>
    <row r="689" spans="1:1" x14ac:dyDescent="0.2">
      <c r="A689" s="255"/>
    </row>
    <row r="690" spans="1:1" x14ac:dyDescent="0.2">
      <c r="A690" s="255"/>
    </row>
    <row r="691" spans="1:1" x14ac:dyDescent="0.2">
      <c r="A691" s="255"/>
    </row>
    <row r="692" spans="1:1" x14ac:dyDescent="0.2">
      <c r="A692" s="255"/>
    </row>
    <row r="693" spans="1:1" x14ac:dyDescent="0.2">
      <c r="A693" s="255"/>
    </row>
    <row r="694" spans="1:1" x14ac:dyDescent="0.2">
      <c r="A694" s="255"/>
    </row>
    <row r="695" spans="1:1" x14ac:dyDescent="0.2">
      <c r="A695" s="255"/>
    </row>
    <row r="696" spans="1:1" x14ac:dyDescent="0.2">
      <c r="A696" s="255"/>
    </row>
    <row r="697" spans="1:1" x14ac:dyDescent="0.2">
      <c r="A697" s="255"/>
    </row>
    <row r="698" spans="1:1" x14ac:dyDescent="0.2">
      <c r="A698" s="255"/>
    </row>
    <row r="699" spans="1:1" x14ac:dyDescent="0.2">
      <c r="A699" s="255"/>
    </row>
    <row r="700" spans="1:1" x14ac:dyDescent="0.2">
      <c r="A700" s="255"/>
    </row>
    <row r="701" spans="1:1" x14ac:dyDescent="0.2">
      <c r="A701" s="255"/>
    </row>
    <row r="702" spans="1:1" x14ac:dyDescent="0.2">
      <c r="A702" s="255"/>
    </row>
    <row r="703" spans="1:1" x14ac:dyDescent="0.2">
      <c r="A703" s="255"/>
    </row>
    <row r="704" spans="1:1" x14ac:dyDescent="0.2">
      <c r="A704" s="255"/>
    </row>
    <row r="705" spans="1:1" x14ac:dyDescent="0.2">
      <c r="A705" s="255"/>
    </row>
    <row r="706" spans="1:1" x14ac:dyDescent="0.2">
      <c r="A706" s="255"/>
    </row>
    <row r="707" spans="1:1" x14ac:dyDescent="0.2">
      <c r="A707" s="255"/>
    </row>
    <row r="708" spans="1:1" x14ac:dyDescent="0.2">
      <c r="A708" s="255"/>
    </row>
    <row r="709" spans="1:1" x14ac:dyDescent="0.2">
      <c r="A709" s="255"/>
    </row>
    <row r="710" spans="1:1" x14ac:dyDescent="0.2">
      <c r="A710" s="255"/>
    </row>
    <row r="711" spans="1:1" x14ac:dyDescent="0.2">
      <c r="A711" s="255"/>
    </row>
    <row r="712" spans="1:1" x14ac:dyDescent="0.2">
      <c r="A712" s="255"/>
    </row>
    <row r="713" spans="1:1" x14ac:dyDescent="0.2">
      <c r="A713" s="255"/>
    </row>
    <row r="714" spans="1:1" x14ac:dyDescent="0.2">
      <c r="A714" s="255"/>
    </row>
    <row r="715" spans="1:1" x14ac:dyDescent="0.2">
      <c r="A715" s="255"/>
    </row>
    <row r="716" spans="1:1" x14ac:dyDescent="0.2">
      <c r="A716" s="255"/>
    </row>
    <row r="717" spans="1:1" x14ac:dyDescent="0.2">
      <c r="A717" s="255"/>
    </row>
    <row r="718" spans="1:1" x14ac:dyDescent="0.2">
      <c r="A718" s="255"/>
    </row>
    <row r="719" spans="1:1" x14ac:dyDescent="0.2">
      <c r="A719" s="255"/>
    </row>
    <row r="720" spans="1:1" x14ac:dyDescent="0.2">
      <c r="A720" s="255"/>
    </row>
    <row r="721" spans="1:1" x14ac:dyDescent="0.2">
      <c r="A721" s="255"/>
    </row>
    <row r="722" spans="1:1" x14ac:dyDescent="0.2">
      <c r="A722" s="255"/>
    </row>
    <row r="723" spans="1:1" x14ac:dyDescent="0.2">
      <c r="A723" s="255"/>
    </row>
    <row r="724" spans="1:1" x14ac:dyDescent="0.2">
      <c r="A724" s="255"/>
    </row>
    <row r="725" spans="1:1" x14ac:dyDescent="0.2">
      <c r="A725" s="255"/>
    </row>
    <row r="726" spans="1:1" x14ac:dyDescent="0.2">
      <c r="A726" s="255"/>
    </row>
    <row r="727" spans="1:1" x14ac:dyDescent="0.2">
      <c r="A727" s="255"/>
    </row>
    <row r="728" spans="1:1" x14ac:dyDescent="0.2">
      <c r="A728" s="255"/>
    </row>
    <row r="729" spans="1:1" x14ac:dyDescent="0.2">
      <c r="A729" s="255"/>
    </row>
    <row r="730" spans="1:1" x14ac:dyDescent="0.2">
      <c r="A730" s="255"/>
    </row>
    <row r="731" spans="1:1" x14ac:dyDescent="0.2">
      <c r="A731" s="255"/>
    </row>
    <row r="732" spans="1:1" x14ac:dyDescent="0.2">
      <c r="A732" s="255"/>
    </row>
    <row r="733" spans="1:1" x14ac:dyDescent="0.2">
      <c r="A733" s="255"/>
    </row>
    <row r="734" spans="1:1" x14ac:dyDescent="0.2">
      <c r="A734" s="255"/>
    </row>
    <row r="735" spans="1:1" x14ac:dyDescent="0.2">
      <c r="A735" s="255"/>
    </row>
    <row r="736" spans="1:1" x14ac:dyDescent="0.2">
      <c r="A736" s="255"/>
    </row>
    <row r="737" spans="1:1" x14ac:dyDescent="0.2">
      <c r="A737" s="255"/>
    </row>
    <row r="738" spans="1:1" x14ac:dyDescent="0.2">
      <c r="A738" s="255"/>
    </row>
    <row r="739" spans="1:1" x14ac:dyDescent="0.2">
      <c r="A739" s="255"/>
    </row>
    <row r="740" spans="1:1" x14ac:dyDescent="0.2">
      <c r="A740" s="255"/>
    </row>
    <row r="741" spans="1:1" x14ac:dyDescent="0.2">
      <c r="A741" s="255"/>
    </row>
    <row r="742" spans="1:1" x14ac:dyDescent="0.2">
      <c r="A742" s="255"/>
    </row>
    <row r="743" spans="1:1" x14ac:dyDescent="0.2">
      <c r="A743" s="255"/>
    </row>
    <row r="744" spans="1:1" x14ac:dyDescent="0.2">
      <c r="A744" s="255"/>
    </row>
    <row r="745" spans="1:1" x14ac:dyDescent="0.2">
      <c r="A745" s="255"/>
    </row>
    <row r="746" spans="1:1" x14ac:dyDescent="0.2">
      <c r="A746" s="255"/>
    </row>
    <row r="747" spans="1:1" x14ac:dyDescent="0.2">
      <c r="A747" s="255"/>
    </row>
    <row r="748" spans="1:1" x14ac:dyDescent="0.2">
      <c r="A748" s="255"/>
    </row>
    <row r="749" spans="1:1" x14ac:dyDescent="0.2">
      <c r="A749" s="255"/>
    </row>
    <row r="750" spans="1:1" x14ac:dyDescent="0.2">
      <c r="A750" s="255"/>
    </row>
    <row r="751" spans="1:1" x14ac:dyDescent="0.2">
      <c r="A751" s="255"/>
    </row>
    <row r="752" spans="1:1" x14ac:dyDescent="0.2">
      <c r="A752" s="255"/>
    </row>
    <row r="753" spans="1:1" x14ac:dyDescent="0.2">
      <c r="A753" s="255"/>
    </row>
    <row r="754" spans="1:1" x14ac:dyDescent="0.2">
      <c r="A754" s="255"/>
    </row>
    <row r="755" spans="1:1" x14ac:dyDescent="0.2">
      <c r="A755" s="255"/>
    </row>
    <row r="756" spans="1:1" x14ac:dyDescent="0.2">
      <c r="A756" s="255"/>
    </row>
    <row r="757" spans="1:1" x14ac:dyDescent="0.2">
      <c r="A757" s="255"/>
    </row>
    <row r="758" spans="1:1" x14ac:dyDescent="0.2">
      <c r="A758" s="255"/>
    </row>
    <row r="759" spans="1:1" x14ac:dyDescent="0.2">
      <c r="A759" s="255"/>
    </row>
    <row r="760" spans="1:1" x14ac:dyDescent="0.2">
      <c r="A760" s="255"/>
    </row>
    <row r="761" spans="1:1" x14ac:dyDescent="0.2">
      <c r="A761" s="255"/>
    </row>
    <row r="762" spans="1:1" x14ac:dyDescent="0.2">
      <c r="A762" s="255"/>
    </row>
    <row r="763" spans="1:1" x14ac:dyDescent="0.2">
      <c r="A763" s="255"/>
    </row>
    <row r="764" spans="1:1" x14ac:dyDescent="0.2">
      <c r="A764" s="255"/>
    </row>
    <row r="765" spans="1:1" x14ac:dyDescent="0.2">
      <c r="A765" s="255"/>
    </row>
    <row r="766" spans="1:1" x14ac:dyDescent="0.2">
      <c r="A766" s="255"/>
    </row>
    <row r="767" spans="1:1" x14ac:dyDescent="0.2">
      <c r="A767" s="255"/>
    </row>
    <row r="768" spans="1:1" x14ac:dyDescent="0.2">
      <c r="A768" s="255"/>
    </row>
    <row r="769" spans="1:1" x14ac:dyDescent="0.2">
      <c r="A769" s="255"/>
    </row>
    <row r="770" spans="1:1" x14ac:dyDescent="0.2">
      <c r="A770" s="255"/>
    </row>
    <row r="771" spans="1:1" x14ac:dyDescent="0.2">
      <c r="A771" s="255"/>
    </row>
    <row r="772" spans="1:1" x14ac:dyDescent="0.2">
      <c r="A772" s="255"/>
    </row>
    <row r="773" spans="1:1" x14ac:dyDescent="0.2">
      <c r="A773" s="255"/>
    </row>
    <row r="774" spans="1:1" x14ac:dyDescent="0.2">
      <c r="A774" s="255"/>
    </row>
    <row r="775" spans="1:1" x14ac:dyDescent="0.2">
      <c r="A775" s="255"/>
    </row>
    <row r="776" spans="1:1" x14ac:dyDescent="0.2">
      <c r="A776" s="255"/>
    </row>
    <row r="777" spans="1:1" x14ac:dyDescent="0.2">
      <c r="A777" s="255"/>
    </row>
    <row r="778" spans="1:1" x14ac:dyDescent="0.2">
      <c r="A778" s="255"/>
    </row>
    <row r="779" spans="1:1" x14ac:dyDescent="0.2">
      <c r="A779" s="255"/>
    </row>
    <row r="780" spans="1:1" x14ac:dyDescent="0.2">
      <c r="A780" s="255"/>
    </row>
    <row r="781" spans="1:1" x14ac:dyDescent="0.2">
      <c r="A781" s="255"/>
    </row>
    <row r="782" spans="1:1" x14ac:dyDescent="0.2">
      <c r="A782" s="255"/>
    </row>
    <row r="783" spans="1:1" x14ac:dyDescent="0.2">
      <c r="A783" s="255"/>
    </row>
    <row r="784" spans="1:1" x14ac:dyDescent="0.2">
      <c r="A784" s="255"/>
    </row>
    <row r="785" spans="1:1" x14ac:dyDescent="0.2">
      <c r="A785" s="255"/>
    </row>
    <row r="786" spans="1:1" x14ac:dyDescent="0.2">
      <c r="A786" s="255"/>
    </row>
    <row r="787" spans="1:1" x14ac:dyDescent="0.2">
      <c r="A787" s="255"/>
    </row>
    <row r="788" spans="1:1" x14ac:dyDescent="0.2">
      <c r="A788" s="255"/>
    </row>
    <row r="789" spans="1:1" x14ac:dyDescent="0.2">
      <c r="A789" s="255"/>
    </row>
    <row r="790" spans="1:1" x14ac:dyDescent="0.2">
      <c r="A790" s="255"/>
    </row>
    <row r="791" spans="1:1" x14ac:dyDescent="0.2">
      <c r="A791" s="255"/>
    </row>
    <row r="792" spans="1:1" x14ac:dyDescent="0.2">
      <c r="A792" s="255"/>
    </row>
    <row r="793" spans="1:1" x14ac:dyDescent="0.2">
      <c r="A793" s="255"/>
    </row>
    <row r="794" spans="1:1" x14ac:dyDescent="0.2">
      <c r="A794" s="255"/>
    </row>
    <row r="795" spans="1:1" x14ac:dyDescent="0.2">
      <c r="A795" s="255"/>
    </row>
    <row r="796" spans="1:1" x14ac:dyDescent="0.2">
      <c r="A796" s="255"/>
    </row>
    <row r="797" spans="1:1" x14ac:dyDescent="0.2">
      <c r="A797" s="255"/>
    </row>
    <row r="798" spans="1:1" x14ac:dyDescent="0.2">
      <c r="A798" s="255"/>
    </row>
    <row r="799" spans="1:1" x14ac:dyDescent="0.2">
      <c r="A799" s="255"/>
    </row>
    <row r="800" spans="1:1" x14ac:dyDescent="0.2">
      <c r="A800" s="255"/>
    </row>
    <row r="801" spans="1:1" x14ac:dyDescent="0.2">
      <c r="A801" s="255"/>
    </row>
    <row r="802" spans="1:1" x14ac:dyDescent="0.2">
      <c r="A802" s="255"/>
    </row>
    <row r="803" spans="1:1" x14ac:dyDescent="0.2">
      <c r="A803" s="255"/>
    </row>
    <row r="804" spans="1:1" x14ac:dyDescent="0.2">
      <c r="A804" s="255"/>
    </row>
    <row r="805" spans="1:1" x14ac:dyDescent="0.2">
      <c r="A805" s="255"/>
    </row>
    <row r="806" spans="1:1" x14ac:dyDescent="0.2">
      <c r="A806" s="255"/>
    </row>
    <row r="807" spans="1:1" x14ac:dyDescent="0.2">
      <c r="A807" s="255"/>
    </row>
    <row r="808" spans="1:1" x14ac:dyDescent="0.2">
      <c r="A808" s="255"/>
    </row>
    <row r="809" spans="1:1" x14ac:dyDescent="0.2">
      <c r="A809" s="255"/>
    </row>
    <row r="810" spans="1:1" x14ac:dyDescent="0.2">
      <c r="A810" s="255"/>
    </row>
    <row r="811" spans="1:1" x14ac:dyDescent="0.2">
      <c r="A811" s="255"/>
    </row>
    <row r="812" spans="1:1" x14ac:dyDescent="0.2">
      <c r="A812" s="255"/>
    </row>
    <row r="813" spans="1:1" x14ac:dyDescent="0.2">
      <c r="A813" s="255"/>
    </row>
    <row r="814" spans="1:1" x14ac:dyDescent="0.2">
      <c r="A814" s="255"/>
    </row>
    <row r="815" spans="1:1" x14ac:dyDescent="0.2">
      <c r="A815" s="255"/>
    </row>
    <row r="816" spans="1:1" x14ac:dyDescent="0.2">
      <c r="A816" s="255"/>
    </row>
    <row r="817" spans="1:1" x14ac:dyDescent="0.2">
      <c r="A817" s="255"/>
    </row>
    <row r="818" spans="1:1" x14ac:dyDescent="0.2">
      <c r="A818" s="255"/>
    </row>
    <row r="819" spans="1:1" x14ac:dyDescent="0.2">
      <c r="A819" s="255"/>
    </row>
    <row r="820" spans="1:1" x14ac:dyDescent="0.2">
      <c r="A820" s="255"/>
    </row>
    <row r="821" spans="1:1" x14ac:dyDescent="0.2">
      <c r="A821" s="255"/>
    </row>
    <row r="822" spans="1:1" x14ac:dyDescent="0.2">
      <c r="A822" s="255"/>
    </row>
    <row r="823" spans="1:1" x14ac:dyDescent="0.2">
      <c r="A823" s="255"/>
    </row>
    <row r="824" spans="1:1" x14ac:dyDescent="0.2">
      <c r="A824" s="255"/>
    </row>
    <row r="825" spans="1:1" x14ac:dyDescent="0.2">
      <c r="A825" s="255"/>
    </row>
    <row r="826" spans="1:1" x14ac:dyDescent="0.2">
      <c r="A826" s="255"/>
    </row>
    <row r="827" spans="1:1" x14ac:dyDescent="0.2">
      <c r="A827" s="255"/>
    </row>
    <row r="828" spans="1:1" x14ac:dyDescent="0.2">
      <c r="A828" s="255"/>
    </row>
    <row r="829" spans="1:1" x14ac:dyDescent="0.2">
      <c r="A829" s="255"/>
    </row>
    <row r="830" spans="1:1" x14ac:dyDescent="0.2">
      <c r="A830" s="255"/>
    </row>
    <row r="831" spans="1:1" x14ac:dyDescent="0.2">
      <c r="A831" s="255"/>
    </row>
    <row r="832" spans="1:1" x14ac:dyDescent="0.2">
      <c r="A832" s="255"/>
    </row>
    <row r="833" spans="1:1" x14ac:dyDescent="0.2">
      <c r="A833" s="255"/>
    </row>
    <row r="834" spans="1:1" x14ac:dyDescent="0.2">
      <c r="A834" s="255"/>
    </row>
    <row r="835" spans="1:1" x14ac:dyDescent="0.2">
      <c r="A835" s="255"/>
    </row>
    <row r="836" spans="1:1" x14ac:dyDescent="0.2">
      <c r="A836" s="255"/>
    </row>
    <row r="837" spans="1:1" x14ac:dyDescent="0.2">
      <c r="A837" s="255"/>
    </row>
    <row r="838" spans="1:1" x14ac:dyDescent="0.2">
      <c r="A838" s="255"/>
    </row>
    <row r="839" spans="1:1" x14ac:dyDescent="0.2">
      <c r="A839" s="255"/>
    </row>
    <row r="840" spans="1:1" x14ac:dyDescent="0.2">
      <c r="A840" s="255"/>
    </row>
    <row r="841" spans="1:1" x14ac:dyDescent="0.2">
      <c r="A841" s="255"/>
    </row>
    <row r="842" spans="1:1" x14ac:dyDescent="0.2">
      <c r="A842" s="255"/>
    </row>
    <row r="843" spans="1:1" x14ac:dyDescent="0.2">
      <c r="A843" s="255"/>
    </row>
    <row r="844" spans="1:1" x14ac:dyDescent="0.2">
      <c r="A844" s="255"/>
    </row>
    <row r="845" spans="1:1" x14ac:dyDescent="0.2">
      <c r="A845" s="255"/>
    </row>
    <row r="846" spans="1:1" x14ac:dyDescent="0.2">
      <c r="A846" s="255"/>
    </row>
    <row r="847" spans="1:1" x14ac:dyDescent="0.2">
      <c r="A847" s="255"/>
    </row>
    <row r="848" spans="1:1" x14ac:dyDescent="0.2">
      <c r="A848" s="255"/>
    </row>
    <row r="849" spans="1:1" x14ac:dyDescent="0.2">
      <c r="A849" s="255"/>
    </row>
    <row r="850" spans="1:1" x14ac:dyDescent="0.2">
      <c r="A850" s="255"/>
    </row>
    <row r="851" spans="1:1" x14ac:dyDescent="0.2">
      <c r="A851" s="255"/>
    </row>
    <row r="852" spans="1:1" x14ac:dyDescent="0.2">
      <c r="A852" s="255"/>
    </row>
    <row r="853" spans="1:1" x14ac:dyDescent="0.2">
      <c r="A853" s="255"/>
    </row>
    <row r="854" spans="1:1" x14ac:dyDescent="0.2">
      <c r="A854" s="255"/>
    </row>
    <row r="855" spans="1:1" x14ac:dyDescent="0.2">
      <c r="A855" s="255"/>
    </row>
    <row r="856" spans="1:1" x14ac:dyDescent="0.2">
      <c r="A856" s="255"/>
    </row>
    <row r="857" spans="1:1" x14ac:dyDescent="0.2">
      <c r="A857" s="255"/>
    </row>
    <row r="858" spans="1:1" x14ac:dyDescent="0.2">
      <c r="A858" s="255"/>
    </row>
    <row r="859" spans="1:1" x14ac:dyDescent="0.2">
      <c r="A859" s="255"/>
    </row>
    <row r="860" spans="1:1" x14ac:dyDescent="0.2">
      <c r="A860" s="255"/>
    </row>
    <row r="861" spans="1:1" x14ac:dyDescent="0.2">
      <c r="A861" s="255"/>
    </row>
    <row r="862" spans="1:1" x14ac:dyDescent="0.2">
      <c r="A862" s="255"/>
    </row>
    <row r="863" spans="1:1" x14ac:dyDescent="0.2">
      <c r="A863" s="255"/>
    </row>
    <row r="864" spans="1:1" x14ac:dyDescent="0.2">
      <c r="A864" s="255"/>
    </row>
    <row r="865" spans="1:1" x14ac:dyDescent="0.2">
      <c r="A865" s="255"/>
    </row>
    <row r="866" spans="1:1" x14ac:dyDescent="0.2">
      <c r="A866" s="255"/>
    </row>
    <row r="867" spans="1:1" x14ac:dyDescent="0.2">
      <c r="A867" s="255"/>
    </row>
    <row r="868" spans="1:1" x14ac:dyDescent="0.2">
      <c r="A868" s="255"/>
    </row>
    <row r="869" spans="1:1" x14ac:dyDescent="0.2">
      <c r="A869" s="255"/>
    </row>
    <row r="870" spans="1:1" x14ac:dyDescent="0.2">
      <c r="A870" s="255"/>
    </row>
    <row r="871" spans="1:1" x14ac:dyDescent="0.2">
      <c r="A871" s="255"/>
    </row>
    <row r="872" spans="1:1" x14ac:dyDescent="0.2">
      <c r="A872" s="255"/>
    </row>
    <row r="873" spans="1:1" x14ac:dyDescent="0.2">
      <c r="A873" s="255"/>
    </row>
    <row r="874" spans="1:1" x14ac:dyDescent="0.2">
      <c r="A874" s="255"/>
    </row>
    <row r="875" spans="1:1" x14ac:dyDescent="0.2">
      <c r="A875" s="255"/>
    </row>
    <row r="876" spans="1:1" x14ac:dyDescent="0.2">
      <c r="A876" s="255"/>
    </row>
    <row r="877" spans="1:1" x14ac:dyDescent="0.2">
      <c r="A877" s="255"/>
    </row>
    <row r="878" spans="1:1" x14ac:dyDescent="0.2">
      <c r="A878" s="255"/>
    </row>
    <row r="879" spans="1:1" x14ac:dyDescent="0.2">
      <c r="A879" s="255"/>
    </row>
    <row r="880" spans="1:1" x14ac:dyDescent="0.2">
      <c r="A880" s="255"/>
    </row>
    <row r="881" spans="1:1" x14ac:dyDescent="0.2">
      <c r="A881" s="255"/>
    </row>
    <row r="882" spans="1:1" x14ac:dyDescent="0.2">
      <c r="A882" s="255"/>
    </row>
    <row r="883" spans="1:1" x14ac:dyDescent="0.2">
      <c r="A883" s="255"/>
    </row>
    <row r="884" spans="1:1" x14ac:dyDescent="0.2">
      <c r="A884" s="255"/>
    </row>
    <row r="885" spans="1:1" x14ac:dyDescent="0.2">
      <c r="A885" s="255"/>
    </row>
    <row r="886" spans="1:1" x14ac:dyDescent="0.2">
      <c r="A886" s="255"/>
    </row>
    <row r="887" spans="1:1" x14ac:dyDescent="0.2">
      <c r="A887" s="255"/>
    </row>
    <row r="888" spans="1:1" x14ac:dyDescent="0.2">
      <c r="A888" s="255"/>
    </row>
    <row r="889" spans="1:1" x14ac:dyDescent="0.2">
      <c r="A889" s="255"/>
    </row>
    <row r="890" spans="1:1" x14ac:dyDescent="0.2">
      <c r="A890" s="255"/>
    </row>
    <row r="891" spans="1:1" x14ac:dyDescent="0.2">
      <c r="A891" s="255"/>
    </row>
    <row r="892" spans="1:1" x14ac:dyDescent="0.2">
      <c r="A892" s="255"/>
    </row>
    <row r="893" spans="1:1" x14ac:dyDescent="0.2">
      <c r="A893" s="255"/>
    </row>
    <row r="894" spans="1:1" x14ac:dyDescent="0.2">
      <c r="A894" s="255"/>
    </row>
    <row r="895" spans="1:1" x14ac:dyDescent="0.2">
      <c r="A895" s="255"/>
    </row>
    <row r="896" spans="1:1" x14ac:dyDescent="0.2">
      <c r="A896" s="255"/>
    </row>
    <row r="897" spans="1:1" x14ac:dyDescent="0.2">
      <c r="A897" s="255"/>
    </row>
    <row r="898" spans="1:1" x14ac:dyDescent="0.2">
      <c r="A898" s="255"/>
    </row>
    <row r="899" spans="1:1" x14ac:dyDescent="0.2">
      <c r="A899" s="255"/>
    </row>
    <row r="900" spans="1:1" x14ac:dyDescent="0.2">
      <c r="A900" s="255"/>
    </row>
    <row r="901" spans="1:1" x14ac:dyDescent="0.2">
      <c r="A901" s="255"/>
    </row>
    <row r="902" spans="1:1" x14ac:dyDescent="0.2">
      <c r="A902" s="255"/>
    </row>
    <row r="903" spans="1:1" x14ac:dyDescent="0.2">
      <c r="A903" s="255"/>
    </row>
    <row r="904" spans="1:1" x14ac:dyDescent="0.2">
      <c r="A904" s="255"/>
    </row>
    <row r="905" spans="1:1" x14ac:dyDescent="0.2">
      <c r="A905" s="255"/>
    </row>
    <row r="906" spans="1:1" x14ac:dyDescent="0.2">
      <c r="A906" s="255"/>
    </row>
    <row r="907" spans="1:1" x14ac:dyDescent="0.2">
      <c r="A907" s="255"/>
    </row>
    <row r="908" spans="1:1" x14ac:dyDescent="0.2">
      <c r="A908" s="255"/>
    </row>
    <row r="909" spans="1:1" x14ac:dyDescent="0.2">
      <c r="A909" s="255"/>
    </row>
    <row r="910" spans="1:1" x14ac:dyDescent="0.2">
      <c r="A910" s="255"/>
    </row>
    <row r="911" spans="1:1" x14ac:dyDescent="0.2">
      <c r="A911" s="255"/>
    </row>
    <row r="912" spans="1:1" x14ac:dyDescent="0.2">
      <c r="A912" s="255"/>
    </row>
    <row r="913" spans="1:1" x14ac:dyDescent="0.2">
      <c r="A913" s="255"/>
    </row>
    <row r="914" spans="1:1" x14ac:dyDescent="0.2">
      <c r="A914" s="255"/>
    </row>
    <row r="915" spans="1:1" x14ac:dyDescent="0.2">
      <c r="A915" s="255"/>
    </row>
    <row r="916" spans="1:1" x14ac:dyDescent="0.2">
      <c r="A916" s="255"/>
    </row>
    <row r="917" spans="1:1" x14ac:dyDescent="0.2">
      <c r="A917" s="255"/>
    </row>
    <row r="918" spans="1:1" x14ac:dyDescent="0.2">
      <c r="A918" s="255"/>
    </row>
    <row r="919" spans="1:1" x14ac:dyDescent="0.2">
      <c r="A919" s="255"/>
    </row>
    <row r="920" spans="1:1" x14ac:dyDescent="0.2">
      <c r="A920" s="255"/>
    </row>
    <row r="921" spans="1:1" x14ac:dyDescent="0.2">
      <c r="A921" s="255"/>
    </row>
    <row r="922" spans="1:1" x14ac:dyDescent="0.2">
      <c r="A922" s="255"/>
    </row>
    <row r="923" spans="1:1" x14ac:dyDescent="0.2">
      <c r="A923" s="255"/>
    </row>
    <row r="924" spans="1:1" x14ac:dyDescent="0.2">
      <c r="A924" s="255"/>
    </row>
    <row r="925" spans="1:1" x14ac:dyDescent="0.2">
      <c r="A925" s="255"/>
    </row>
    <row r="926" spans="1:1" x14ac:dyDescent="0.2">
      <c r="A926" s="255"/>
    </row>
    <row r="927" spans="1:1" x14ac:dyDescent="0.2">
      <c r="A927" s="255"/>
    </row>
    <row r="928" spans="1:1" x14ac:dyDescent="0.2">
      <c r="A928" s="255"/>
    </row>
    <row r="929" spans="1:1" x14ac:dyDescent="0.2">
      <c r="A929" s="255"/>
    </row>
    <row r="930" spans="1:1" x14ac:dyDescent="0.2">
      <c r="A930" s="255"/>
    </row>
    <row r="931" spans="1:1" x14ac:dyDescent="0.2">
      <c r="A931" s="255"/>
    </row>
    <row r="932" spans="1:1" x14ac:dyDescent="0.2">
      <c r="A932" s="255"/>
    </row>
    <row r="933" spans="1:1" x14ac:dyDescent="0.2">
      <c r="A933" s="255"/>
    </row>
    <row r="934" spans="1:1" x14ac:dyDescent="0.2">
      <c r="A934" s="255"/>
    </row>
    <row r="935" spans="1:1" x14ac:dyDescent="0.2">
      <c r="A935" s="255"/>
    </row>
    <row r="936" spans="1:1" x14ac:dyDescent="0.2">
      <c r="A936" s="255"/>
    </row>
    <row r="937" spans="1:1" x14ac:dyDescent="0.2">
      <c r="A937" s="255"/>
    </row>
    <row r="938" spans="1:1" x14ac:dyDescent="0.2">
      <c r="A938" s="255"/>
    </row>
    <row r="939" spans="1:1" x14ac:dyDescent="0.2">
      <c r="A939" s="255"/>
    </row>
    <row r="940" spans="1:1" x14ac:dyDescent="0.2">
      <c r="A940" s="255"/>
    </row>
    <row r="941" spans="1:1" x14ac:dyDescent="0.2">
      <c r="A941" s="255"/>
    </row>
    <row r="942" spans="1:1" x14ac:dyDescent="0.2">
      <c r="A942" s="255"/>
    </row>
    <row r="943" spans="1:1" x14ac:dyDescent="0.2">
      <c r="A943" s="255"/>
    </row>
    <row r="944" spans="1:1" x14ac:dyDescent="0.2">
      <c r="A944" s="255"/>
    </row>
    <row r="945" spans="1:1" x14ac:dyDescent="0.2">
      <c r="A945" s="255"/>
    </row>
    <row r="946" spans="1:1" x14ac:dyDescent="0.2">
      <c r="A946" s="255"/>
    </row>
    <row r="947" spans="1:1" x14ac:dyDescent="0.2">
      <c r="A947" s="255"/>
    </row>
    <row r="948" spans="1:1" x14ac:dyDescent="0.2">
      <c r="A948" s="255"/>
    </row>
    <row r="949" spans="1:1" x14ac:dyDescent="0.2">
      <c r="A949" s="255"/>
    </row>
    <row r="950" spans="1:1" x14ac:dyDescent="0.2">
      <c r="A950" s="255"/>
    </row>
    <row r="951" spans="1:1" x14ac:dyDescent="0.2">
      <c r="A951" s="255"/>
    </row>
    <row r="952" spans="1:1" x14ac:dyDescent="0.2">
      <c r="A952" s="255"/>
    </row>
    <row r="953" spans="1:1" x14ac:dyDescent="0.2">
      <c r="A953" s="255"/>
    </row>
    <row r="954" spans="1:1" x14ac:dyDescent="0.2">
      <c r="A954" s="255"/>
    </row>
    <row r="955" spans="1:1" x14ac:dyDescent="0.2">
      <c r="A955" s="255"/>
    </row>
    <row r="956" spans="1:1" x14ac:dyDescent="0.2">
      <c r="A956" s="255"/>
    </row>
    <row r="957" spans="1:1" x14ac:dyDescent="0.2">
      <c r="A957" s="255"/>
    </row>
    <row r="958" spans="1:1" x14ac:dyDescent="0.2">
      <c r="A958" s="255"/>
    </row>
    <row r="959" spans="1:1" x14ac:dyDescent="0.2">
      <c r="A959" s="255"/>
    </row>
    <row r="960" spans="1:1" x14ac:dyDescent="0.2">
      <c r="A960" s="255"/>
    </row>
    <row r="961" spans="1:1" x14ac:dyDescent="0.2">
      <c r="A961" s="255"/>
    </row>
    <row r="962" spans="1:1" x14ac:dyDescent="0.2">
      <c r="A962" s="255"/>
    </row>
    <row r="963" spans="1:1" x14ac:dyDescent="0.2">
      <c r="A963" s="255"/>
    </row>
    <row r="964" spans="1:1" x14ac:dyDescent="0.2">
      <c r="A964" s="255"/>
    </row>
    <row r="965" spans="1:1" x14ac:dyDescent="0.2">
      <c r="A965" s="255"/>
    </row>
    <row r="966" spans="1:1" x14ac:dyDescent="0.2">
      <c r="A966" s="255"/>
    </row>
    <row r="967" spans="1:1" x14ac:dyDescent="0.2">
      <c r="A967" s="255"/>
    </row>
    <row r="968" spans="1:1" x14ac:dyDescent="0.2">
      <c r="A968" s="255"/>
    </row>
    <row r="969" spans="1:1" x14ac:dyDescent="0.2">
      <c r="A969" s="255"/>
    </row>
    <row r="970" spans="1:1" x14ac:dyDescent="0.2">
      <c r="A970" s="255"/>
    </row>
    <row r="971" spans="1:1" x14ac:dyDescent="0.2">
      <c r="A971" s="255"/>
    </row>
    <row r="972" spans="1:1" x14ac:dyDescent="0.2">
      <c r="A972" s="255"/>
    </row>
    <row r="973" spans="1:1" x14ac:dyDescent="0.2">
      <c r="A973" s="255"/>
    </row>
    <row r="974" spans="1:1" x14ac:dyDescent="0.2">
      <c r="A974" s="255"/>
    </row>
    <row r="975" spans="1:1" x14ac:dyDescent="0.2">
      <c r="A975" s="255"/>
    </row>
    <row r="976" spans="1:1" x14ac:dyDescent="0.2">
      <c r="A976" s="255"/>
    </row>
    <row r="977" spans="1:1" x14ac:dyDescent="0.2">
      <c r="A977" s="255"/>
    </row>
    <row r="978" spans="1:1" x14ac:dyDescent="0.2">
      <c r="A978" s="255"/>
    </row>
    <row r="979" spans="1:1" x14ac:dyDescent="0.2">
      <c r="A979" s="255"/>
    </row>
    <row r="980" spans="1:1" x14ac:dyDescent="0.2">
      <c r="A980" s="255"/>
    </row>
    <row r="981" spans="1:1" x14ac:dyDescent="0.2">
      <c r="A981" s="255"/>
    </row>
    <row r="982" spans="1:1" x14ac:dyDescent="0.2">
      <c r="A982" s="255"/>
    </row>
    <row r="983" spans="1:1" x14ac:dyDescent="0.2">
      <c r="A983" s="255"/>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76" customWidth="1"/>
    <col min="2" max="2" width="43.42578125" style="176" bestFit="1" customWidth="1"/>
    <col min="3" max="3" width="11.85546875" style="176" bestFit="1" customWidth="1"/>
    <col min="4" max="5" width="13.42578125" style="176" bestFit="1" customWidth="1"/>
    <col min="6" max="6" width="14" style="176" customWidth="1"/>
    <col min="7" max="7" width="8.28515625" style="176" bestFit="1" customWidth="1"/>
    <col min="8" max="8" width="14" style="176" customWidth="1"/>
    <col min="9" max="9" width="8.28515625" style="176" bestFit="1" customWidth="1"/>
    <col min="10" max="16384" width="11.42578125" style="176"/>
  </cols>
  <sheetData>
    <row r="1" spans="1:15" s="266" customFormat="1" ht="20.100000000000001" customHeight="1" x14ac:dyDescent="0.3">
      <c r="A1" s="411" t="s">
        <v>1698</v>
      </c>
      <c r="B1" s="411"/>
      <c r="C1" s="411"/>
      <c r="D1" s="411"/>
      <c r="E1" s="411"/>
      <c r="F1" s="411"/>
      <c r="G1" s="411"/>
      <c r="H1" s="411"/>
      <c r="I1" s="411"/>
    </row>
    <row r="2" spans="1:15" ht="20.100000000000001" customHeight="1" x14ac:dyDescent="0.2">
      <c r="A2" s="468"/>
      <c r="B2" s="468"/>
      <c r="C2" s="468"/>
      <c r="D2" s="468"/>
      <c r="E2" s="468"/>
      <c r="F2" s="468"/>
      <c r="G2" s="468"/>
      <c r="H2" s="468"/>
      <c r="I2" s="468"/>
    </row>
    <row r="3" spans="1:15" ht="12.75" customHeight="1" x14ac:dyDescent="0.2">
      <c r="A3" s="469" t="s">
        <v>855</v>
      </c>
      <c r="B3" s="418" t="s">
        <v>842</v>
      </c>
      <c r="C3" s="441">
        <v>2019</v>
      </c>
      <c r="D3" s="442"/>
      <c r="E3" s="199">
        <v>2018</v>
      </c>
      <c r="F3" s="423" t="s">
        <v>526</v>
      </c>
      <c r="G3" s="423"/>
      <c r="H3" s="422" t="s">
        <v>526</v>
      </c>
      <c r="I3" s="423"/>
    </row>
    <row r="4" spans="1:15" ht="27" customHeight="1" x14ac:dyDescent="0.2">
      <c r="A4" s="470"/>
      <c r="B4" s="472"/>
      <c r="C4" s="199" t="s">
        <v>507</v>
      </c>
      <c r="D4" s="441" t="s">
        <v>1742</v>
      </c>
      <c r="E4" s="443"/>
      <c r="F4" s="444" t="s">
        <v>1744</v>
      </c>
      <c r="G4" s="443"/>
      <c r="H4" s="444" t="s">
        <v>1743</v>
      </c>
      <c r="I4" s="442"/>
    </row>
    <row r="5" spans="1:15" x14ac:dyDescent="0.2">
      <c r="A5" s="471"/>
      <c r="B5" s="419"/>
      <c r="C5" s="422" t="s">
        <v>506</v>
      </c>
      <c r="D5" s="423"/>
      <c r="E5" s="424"/>
      <c r="F5" s="200" t="s">
        <v>527</v>
      </c>
      <c r="G5" s="179" t="s">
        <v>431</v>
      </c>
      <c r="H5" s="200" t="s">
        <v>527</v>
      </c>
      <c r="I5" s="179" t="s">
        <v>431</v>
      </c>
    </row>
    <row r="6" spans="1:15" ht="12.75" customHeight="1" x14ac:dyDescent="0.2">
      <c r="A6" s="267"/>
      <c r="B6" s="268"/>
      <c r="C6" s="193"/>
      <c r="D6" s="193"/>
      <c r="E6" s="193"/>
      <c r="F6" s="193"/>
      <c r="G6" s="193"/>
      <c r="H6" s="193"/>
      <c r="I6" s="193"/>
    </row>
    <row r="7" spans="1:15" ht="12.75" customHeight="1" x14ac:dyDescent="0.2">
      <c r="B7" s="193"/>
      <c r="C7" s="269" t="s">
        <v>303</v>
      </c>
      <c r="D7" s="193"/>
      <c r="E7" s="193"/>
      <c r="F7" s="270"/>
      <c r="G7" s="193"/>
      <c r="H7" s="270"/>
      <c r="I7" s="193"/>
    </row>
    <row r="8" spans="1:15" ht="12.75" customHeight="1" x14ac:dyDescent="0.2">
      <c r="A8" s="269"/>
      <c r="B8" s="193"/>
      <c r="C8" s="193"/>
      <c r="D8" s="193"/>
      <c r="E8" s="193"/>
      <c r="F8" s="270"/>
      <c r="G8" s="193"/>
      <c r="H8" s="270"/>
      <c r="I8" s="193"/>
    </row>
    <row r="9" spans="1:15" ht="12.75" customHeight="1" x14ac:dyDescent="0.2">
      <c r="A9" s="271">
        <v>11</v>
      </c>
      <c r="B9" s="209" t="s">
        <v>856</v>
      </c>
      <c r="C9" s="272">
        <v>832255</v>
      </c>
      <c r="D9" s="272">
        <v>1621766</v>
      </c>
      <c r="E9" s="272">
        <v>1725757</v>
      </c>
      <c r="F9" s="257">
        <v>-54858</v>
      </c>
      <c r="G9" s="258">
        <v>-6.2</v>
      </c>
      <c r="H9" s="257">
        <v>-103991</v>
      </c>
      <c r="I9" s="258">
        <v>-6</v>
      </c>
    </row>
    <row r="10" spans="1:15" s="214" customFormat="1" ht="12.75" customHeight="1" x14ac:dyDescent="0.2">
      <c r="A10" s="271">
        <v>21</v>
      </c>
      <c r="B10" s="209" t="s">
        <v>857</v>
      </c>
      <c r="C10" s="272">
        <v>32833066</v>
      </c>
      <c r="D10" s="272">
        <v>66954663</v>
      </c>
      <c r="E10" s="272">
        <v>66924656</v>
      </c>
      <c r="F10" s="257">
        <v>218662</v>
      </c>
      <c r="G10" s="258">
        <v>0.7</v>
      </c>
      <c r="H10" s="257">
        <v>30007</v>
      </c>
      <c r="I10" s="258">
        <v>0</v>
      </c>
      <c r="K10" s="176"/>
      <c r="L10" s="176"/>
      <c r="M10" s="176"/>
      <c r="N10" s="176"/>
      <c r="O10" s="176"/>
    </row>
    <row r="11" spans="1:15" s="214" customFormat="1" ht="12.75" customHeight="1" x14ac:dyDescent="0.2">
      <c r="A11" s="271">
        <v>22</v>
      </c>
      <c r="B11" s="209" t="s">
        <v>858</v>
      </c>
      <c r="C11" s="272">
        <v>47900585</v>
      </c>
      <c r="D11" s="272">
        <v>93653849</v>
      </c>
      <c r="E11" s="272">
        <v>91679277</v>
      </c>
      <c r="F11" s="257">
        <v>2239377</v>
      </c>
      <c r="G11" s="258">
        <v>4.9000000000000004</v>
      </c>
      <c r="H11" s="257">
        <v>1974572</v>
      </c>
      <c r="I11" s="258">
        <v>2.2000000000000002</v>
      </c>
      <c r="K11" s="176"/>
      <c r="L11" s="176"/>
      <c r="M11" s="176"/>
      <c r="N11" s="176"/>
      <c r="O11" s="176"/>
    </row>
    <row r="12" spans="1:15" s="214" customFormat="1" ht="12.75" customHeight="1" x14ac:dyDescent="0.2">
      <c r="A12" s="271">
        <v>23</v>
      </c>
      <c r="B12" s="209" t="s">
        <v>859</v>
      </c>
      <c r="C12" s="272">
        <v>3168081</v>
      </c>
      <c r="D12" s="272">
        <v>6304645</v>
      </c>
      <c r="E12" s="272">
        <v>6308673</v>
      </c>
      <c r="F12" s="257">
        <v>63588</v>
      </c>
      <c r="G12" s="258">
        <v>2</v>
      </c>
      <c r="H12" s="257">
        <v>-4028</v>
      </c>
      <c r="I12" s="258">
        <v>-0.1</v>
      </c>
      <c r="K12" s="176"/>
      <c r="L12" s="176"/>
      <c r="M12" s="176"/>
      <c r="N12" s="176"/>
      <c r="O12" s="176"/>
    </row>
    <row r="13" spans="1:15" s="214" customFormat="1" ht="12.75" customHeight="1" x14ac:dyDescent="0.2">
      <c r="A13" s="271">
        <v>24</v>
      </c>
      <c r="B13" s="209" t="s">
        <v>860</v>
      </c>
      <c r="C13" s="272">
        <v>15504687</v>
      </c>
      <c r="D13" s="272">
        <v>32088118</v>
      </c>
      <c r="E13" s="272">
        <v>32423641</v>
      </c>
      <c r="F13" s="257">
        <v>-725950</v>
      </c>
      <c r="G13" s="258">
        <v>-4.5</v>
      </c>
      <c r="H13" s="257">
        <v>-335523</v>
      </c>
      <c r="I13" s="258">
        <v>-1</v>
      </c>
      <c r="K13" s="176"/>
      <c r="L13" s="176"/>
      <c r="M13" s="176"/>
      <c r="N13" s="176"/>
      <c r="O13" s="176"/>
    </row>
    <row r="14" spans="1:15" s="214" customFormat="1" ht="12.75" customHeight="1" x14ac:dyDescent="0.2">
      <c r="A14" s="271">
        <v>25</v>
      </c>
      <c r="B14" s="209" t="s">
        <v>861</v>
      </c>
      <c r="C14" s="272">
        <v>2439146</v>
      </c>
      <c r="D14" s="272">
        <v>4759295</v>
      </c>
      <c r="E14" s="272">
        <v>4558929</v>
      </c>
      <c r="F14" s="257">
        <v>250161</v>
      </c>
      <c r="G14" s="258">
        <v>11.4</v>
      </c>
      <c r="H14" s="257">
        <v>200366</v>
      </c>
      <c r="I14" s="258">
        <v>4.4000000000000004</v>
      </c>
      <c r="K14" s="176"/>
      <c r="L14" s="176"/>
      <c r="M14" s="176"/>
      <c r="N14" s="176"/>
      <c r="O14" s="176"/>
    </row>
    <row r="15" spans="1:15" s="214" customFormat="1" ht="12.75" customHeight="1" x14ac:dyDescent="0.2">
      <c r="A15" s="271">
        <v>31</v>
      </c>
      <c r="B15" s="209" t="s">
        <v>862</v>
      </c>
      <c r="C15" s="272">
        <v>6198216</v>
      </c>
      <c r="D15" s="272">
        <v>12370589</v>
      </c>
      <c r="E15" s="272">
        <v>8164808</v>
      </c>
      <c r="F15" s="257">
        <v>2170098</v>
      </c>
      <c r="G15" s="258">
        <v>53.9</v>
      </c>
      <c r="H15" s="257">
        <v>4205781</v>
      </c>
      <c r="I15" s="258">
        <v>51.5</v>
      </c>
      <c r="K15" s="176"/>
      <c r="L15" s="176"/>
      <c r="M15" s="176"/>
      <c r="N15" s="176"/>
      <c r="O15" s="176"/>
    </row>
    <row r="16" spans="1:15" s="214" customFormat="1" ht="12.75" customHeight="1" x14ac:dyDescent="0.2">
      <c r="A16" s="271"/>
      <c r="B16" s="245" t="s">
        <v>577</v>
      </c>
      <c r="C16" s="260">
        <v>108876038</v>
      </c>
      <c r="D16" s="273">
        <v>217752927</v>
      </c>
      <c r="E16" s="273">
        <v>211785740</v>
      </c>
      <c r="F16" s="261">
        <v>4161081</v>
      </c>
      <c r="G16" s="262">
        <v>4</v>
      </c>
      <c r="H16" s="261">
        <v>5967187</v>
      </c>
      <c r="I16" s="262">
        <v>2.8</v>
      </c>
      <c r="K16" s="176"/>
      <c r="L16" s="176"/>
      <c r="M16" s="176"/>
      <c r="N16" s="176"/>
      <c r="O16" s="176"/>
    </row>
    <row r="17" spans="1:9" ht="12.75" customHeight="1" x14ac:dyDescent="0.2">
      <c r="C17" s="274"/>
      <c r="D17" s="274"/>
      <c r="E17" s="274"/>
      <c r="F17" s="274"/>
      <c r="G17" s="258"/>
      <c r="H17" s="274"/>
      <c r="I17" s="258"/>
    </row>
    <row r="18" spans="1:9" ht="12.75" customHeight="1" x14ac:dyDescent="0.2">
      <c r="B18" s="193"/>
      <c r="C18" s="269" t="s">
        <v>304</v>
      </c>
      <c r="D18" s="193"/>
      <c r="E18" s="193"/>
      <c r="F18" s="270"/>
      <c r="G18" s="193"/>
      <c r="H18" s="270"/>
      <c r="I18" s="193"/>
    </row>
    <row r="19" spans="1:9" ht="12.75" customHeight="1" x14ac:dyDescent="0.2">
      <c r="A19" s="269"/>
      <c r="B19" s="193"/>
      <c r="C19" s="193"/>
      <c r="D19" s="193"/>
      <c r="E19" s="193"/>
      <c r="F19" s="270"/>
      <c r="G19" s="193"/>
      <c r="H19" s="270"/>
      <c r="I19" s="193"/>
    </row>
    <row r="20" spans="1:9" ht="12.75" customHeight="1" x14ac:dyDescent="0.2">
      <c r="A20" s="271">
        <v>11</v>
      </c>
      <c r="B20" s="209" t="s">
        <v>856</v>
      </c>
      <c r="C20" s="272">
        <v>2629313</v>
      </c>
      <c r="D20" s="272">
        <v>5245066</v>
      </c>
      <c r="E20" s="272">
        <v>5605156</v>
      </c>
      <c r="F20" s="257">
        <v>-157886</v>
      </c>
      <c r="G20" s="258">
        <v>-5.7</v>
      </c>
      <c r="H20" s="257">
        <v>-360090</v>
      </c>
      <c r="I20" s="258">
        <v>-6.4</v>
      </c>
    </row>
    <row r="21" spans="1:9" ht="12.75" customHeight="1" x14ac:dyDescent="0.2">
      <c r="A21" s="271">
        <v>21</v>
      </c>
      <c r="B21" s="209" t="s">
        <v>857</v>
      </c>
      <c r="C21" s="272">
        <v>27158257</v>
      </c>
      <c r="D21" s="272">
        <v>55338125</v>
      </c>
      <c r="E21" s="272">
        <v>54209829</v>
      </c>
      <c r="F21" s="257">
        <v>660301</v>
      </c>
      <c r="G21" s="258">
        <v>2.5</v>
      </c>
      <c r="H21" s="257">
        <v>1128296</v>
      </c>
      <c r="I21" s="258">
        <v>2.1</v>
      </c>
    </row>
    <row r="22" spans="1:9" ht="12.75" customHeight="1" x14ac:dyDescent="0.2">
      <c r="A22" s="271">
        <v>22</v>
      </c>
      <c r="B22" s="209" t="s">
        <v>858</v>
      </c>
      <c r="C22" s="272">
        <v>26456229</v>
      </c>
      <c r="D22" s="272">
        <v>54409698</v>
      </c>
      <c r="E22" s="272">
        <v>52513602</v>
      </c>
      <c r="F22" s="257">
        <v>772199</v>
      </c>
      <c r="G22" s="258">
        <v>3</v>
      </c>
      <c r="H22" s="257">
        <v>1896096</v>
      </c>
      <c r="I22" s="258">
        <v>3.6</v>
      </c>
    </row>
    <row r="23" spans="1:9" ht="12.75" customHeight="1" x14ac:dyDescent="0.2">
      <c r="A23" s="271">
        <v>23</v>
      </c>
      <c r="B23" s="209" t="s">
        <v>859</v>
      </c>
      <c r="C23" s="272">
        <v>3610569</v>
      </c>
      <c r="D23" s="272">
        <v>7498241</v>
      </c>
      <c r="E23" s="272">
        <v>7545996</v>
      </c>
      <c r="F23" s="257">
        <v>-49778</v>
      </c>
      <c r="G23" s="258">
        <v>-1.4</v>
      </c>
      <c r="H23" s="257">
        <v>-47755</v>
      </c>
      <c r="I23" s="258">
        <v>-0.6</v>
      </c>
    </row>
    <row r="24" spans="1:9" ht="12.75" customHeight="1" x14ac:dyDescent="0.2">
      <c r="A24" s="271">
        <v>24</v>
      </c>
      <c r="B24" s="209" t="s">
        <v>860</v>
      </c>
      <c r="C24" s="272">
        <v>13949824</v>
      </c>
      <c r="D24" s="272">
        <v>28822077</v>
      </c>
      <c r="E24" s="272">
        <v>29283067</v>
      </c>
      <c r="F24" s="257">
        <v>-635694</v>
      </c>
      <c r="G24" s="258">
        <v>-4.4000000000000004</v>
      </c>
      <c r="H24" s="257">
        <v>-460990</v>
      </c>
      <c r="I24" s="258">
        <v>-1.6</v>
      </c>
    </row>
    <row r="25" spans="1:9" ht="12.75" customHeight="1" x14ac:dyDescent="0.2">
      <c r="A25" s="271">
        <v>25</v>
      </c>
      <c r="B25" s="209" t="s">
        <v>861</v>
      </c>
      <c r="C25" s="272">
        <v>8297251</v>
      </c>
      <c r="D25" s="272">
        <v>16330537</v>
      </c>
      <c r="E25" s="272">
        <v>15877675</v>
      </c>
      <c r="F25" s="257">
        <v>475127</v>
      </c>
      <c r="G25" s="258">
        <v>6.1</v>
      </c>
      <c r="H25" s="257">
        <v>452862</v>
      </c>
      <c r="I25" s="258">
        <v>2.9</v>
      </c>
    </row>
    <row r="26" spans="1:9" ht="12.75" customHeight="1" x14ac:dyDescent="0.2">
      <c r="A26" s="271">
        <v>31</v>
      </c>
      <c r="B26" s="209" t="s">
        <v>862</v>
      </c>
      <c r="C26" s="272">
        <v>8820603</v>
      </c>
      <c r="D26" s="272">
        <v>17592417</v>
      </c>
      <c r="E26" s="272">
        <v>11311018</v>
      </c>
      <c r="F26" s="257">
        <v>3398060</v>
      </c>
      <c r="G26" s="258">
        <v>62.7</v>
      </c>
      <c r="H26" s="257">
        <v>6281399</v>
      </c>
      <c r="I26" s="258">
        <v>55.5</v>
      </c>
    </row>
    <row r="27" spans="1:9" ht="12.75" customHeight="1" x14ac:dyDescent="0.2">
      <c r="A27" s="271"/>
      <c r="B27" s="245" t="s">
        <v>577</v>
      </c>
      <c r="C27" s="260">
        <v>90922046</v>
      </c>
      <c r="D27" s="273">
        <v>185236160</v>
      </c>
      <c r="E27" s="273">
        <v>176346345</v>
      </c>
      <c r="F27" s="261">
        <v>4462329</v>
      </c>
      <c r="G27" s="262">
        <v>5.2</v>
      </c>
      <c r="H27" s="261">
        <v>8889815</v>
      </c>
      <c r="I27" s="262">
        <v>5</v>
      </c>
    </row>
    <row r="28" spans="1:9" ht="12.75" customHeight="1" x14ac:dyDescent="0.2">
      <c r="A28" s="255" t="s">
        <v>500</v>
      </c>
      <c r="C28" s="274"/>
      <c r="D28" s="274"/>
      <c r="E28" s="274"/>
      <c r="F28" s="274"/>
      <c r="G28" s="258"/>
      <c r="H28" s="274"/>
      <c r="I28" s="258"/>
    </row>
    <row r="29" spans="1:9" ht="25.5" customHeight="1" x14ac:dyDescent="0.2">
      <c r="A29" s="425" t="s">
        <v>863</v>
      </c>
      <c r="B29" s="425"/>
      <c r="C29" s="425"/>
      <c r="D29" s="425"/>
      <c r="E29" s="425"/>
      <c r="F29" s="425"/>
      <c r="G29" s="425"/>
      <c r="H29" s="425"/>
      <c r="I29" s="425"/>
    </row>
    <row r="30" spans="1:9" ht="12.75" customHeight="1" x14ac:dyDescent="0.2">
      <c r="A30" s="275"/>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2" customWidth="1"/>
    <col min="2" max="2" width="18.85546875" style="82" customWidth="1"/>
    <col min="3" max="3" width="13.85546875" style="82" customWidth="1"/>
    <col min="4" max="16384" width="11.42578125" style="82"/>
  </cols>
  <sheetData>
    <row r="1" spans="1:7" ht="25.5" x14ac:dyDescent="0.35">
      <c r="A1" s="407" t="s">
        <v>412</v>
      </c>
      <c r="B1" s="407"/>
      <c r="C1" s="407"/>
      <c r="D1" s="407"/>
      <c r="E1" s="407"/>
      <c r="F1" s="407"/>
      <c r="G1" s="407"/>
    </row>
    <row r="2" spans="1:7" ht="20.25" x14ac:dyDescent="0.3">
      <c r="A2" s="446" t="s">
        <v>1750</v>
      </c>
      <c r="B2" s="446"/>
      <c r="C2" s="446"/>
      <c r="D2" s="446"/>
      <c r="E2" s="446"/>
      <c r="F2" s="446"/>
      <c r="G2" s="446"/>
    </row>
    <row r="3" spans="1:7" ht="15.75" x14ac:dyDescent="0.25">
      <c r="A3" s="408" t="s">
        <v>424</v>
      </c>
      <c r="B3" s="408"/>
      <c r="C3" s="408"/>
      <c r="D3" s="408"/>
      <c r="E3" s="408"/>
      <c r="F3" s="408"/>
      <c r="G3" s="408"/>
    </row>
    <row r="4" spans="1:7" ht="17.25" customHeight="1" x14ac:dyDescent="0.2">
      <c r="A4" s="473"/>
      <c r="B4" s="473"/>
      <c r="C4" s="473"/>
    </row>
    <row r="5" spans="1:7" ht="17.25" customHeight="1" x14ac:dyDescent="0.2">
      <c r="B5" s="83"/>
    </row>
    <row r="6" spans="1:7" s="86" customFormat="1" ht="17.25" customHeight="1" x14ac:dyDescent="0.2">
      <c r="A6" s="84"/>
      <c r="B6" s="84"/>
      <c r="C6" s="85"/>
    </row>
    <row r="25" spans="1:7" ht="16.5" customHeight="1" x14ac:dyDescent="0.2"/>
    <row r="28" spans="1:7" ht="25.5" x14ac:dyDescent="0.35">
      <c r="A28" s="407" t="s">
        <v>412</v>
      </c>
      <c r="B28" s="407"/>
      <c r="C28" s="407"/>
      <c r="D28" s="407"/>
      <c r="E28" s="407"/>
      <c r="F28" s="407"/>
      <c r="G28" s="407"/>
    </row>
    <row r="29" spans="1:7" ht="20.25" x14ac:dyDescent="0.3">
      <c r="A29" s="446" t="s">
        <v>1751</v>
      </c>
      <c r="B29" s="446"/>
      <c r="C29" s="446"/>
      <c r="D29" s="446"/>
      <c r="E29" s="446"/>
      <c r="F29" s="446"/>
      <c r="G29" s="446"/>
    </row>
    <row r="30" spans="1:7" ht="15.75" x14ac:dyDescent="0.25">
      <c r="A30" s="408" t="s">
        <v>424</v>
      </c>
      <c r="B30" s="408"/>
      <c r="C30" s="408"/>
      <c r="D30" s="408"/>
      <c r="E30" s="408"/>
      <c r="F30" s="408"/>
      <c r="G30" s="408"/>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L39" sqref="L39"/>
      <selection pane="bottomLeft" activeCell="A7" sqref="A7"/>
    </sheetView>
  </sheetViews>
  <sheetFormatPr baseColWidth="10" defaultColWidth="11.42578125" defaultRowHeight="12.75" x14ac:dyDescent="0.2"/>
  <cols>
    <col min="1" max="1" width="7.140625" style="176" customWidth="1"/>
    <col min="2" max="2" width="43.42578125" style="176" bestFit="1" customWidth="1"/>
    <col min="3" max="3" width="11.7109375" style="176" customWidth="1"/>
    <col min="4"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1" t="s">
        <v>864</v>
      </c>
      <c r="B1" s="411"/>
      <c r="C1" s="411"/>
      <c r="D1" s="411"/>
      <c r="E1" s="411"/>
      <c r="F1" s="411"/>
      <c r="G1" s="411"/>
      <c r="H1" s="411"/>
      <c r="I1" s="411"/>
    </row>
    <row r="2" spans="1:9" s="266" customFormat="1" ht="20.100000000000001" customHeight="1" x14ac:dyDescent="0.3">
      <c r="A2" s="436" t="s">
        <v>865</v>
      </c>
      <c r="B2" s="436"/>
      <c r="C2" s="436"/>
      <c r="D2" s="436"/>
      <c r="E2" s="436"/>
      <c r="F2" s="436"/>
      <c r="G2" s="436"/>
      <c r="H2" s="436"/>
      <c r="I2" s="436"/>
    </row>
    <row r="3" spans="1:9" ht="20.100000000000001" customHeight="1" x14ac:dyDescent="0.2">
      <c r="A3" s="412"/>
      <c r="B3" s="412"/>
      <c r="C3" s="412"/>
      <c r="D3" s="412"/>
      <c r="E3" s="412"/>
      <c r="F3" s="412"/>
      <c r="G3" s="412"/>
      <c r="H3" s="412"/>
      <c r="I3" s="412"/>
    </row>
    <row r="4" spans="1:9" ht="18.75" customHeight="1" x14ac:dyDescent="0.2">
      <c r="A4" s="474" t="s">
        <v>866</v>
      </c>
      <c r="B4" s="418" t="s">
        <v>842</v>
      </c>
      <c r="C4" s="441">
        <v>2019</v>
      </c>
      <c r="D4" s="442"/>
      <c r="E4" s="199">
        <v>2018</v>
      </c>
      <c r="F4" s="423" t="s">
        <v>526</v>
      </c>
      <c r="G4" s="423"/>
      <c r="H4" s="422" t="s">
        <v>526</v>
      </c>
      <c r="I4" s="423"/>
    </row>
    <row r="5" spans="1:9" ht="27" customHeight="1" x14ac:dyDescent="0.2">
      <c r="A5" s="475"/>
      <c r="B5" s="472"/>
      <c r="C5" s="199" t="s">
        <v>507</v>
      </c>
      <c r="D5" s="441" t="s">
        <v>1742</v>
      </c>
      <c r="E5" s="443"/>
      <c r="F5" s="444" t="s">
        <v>1744</v>
      </c>
      <c r="G5" s="443"/>
      <c r="H5" s="444" t="s">
        <v>1743</v>
      </c>
      <c r="I5" s="442"/>
    </row>
    <row r="6" spans="1:9" x14ac:dyDescent="0.2">
      <c r="A6" s="475"/>
      <c r="B6" s="419"/>
      <c r="C6" s="422" t="s">
        <v>506</v>
      </c>
      <c r="D6" s="423"/>
      <c r="E6" s="424"/>
      <c r="F6" s="200" t="s">
        <v>527</v>
      </c>
      <c r="G6" s="179" t="s">
        <v>431</v>
      </c>
      <c r="H6" s="200" t="s">
        <v>527</v>
      </c>
      <c r="I6" s="179" t="s">
        <v>431</v>
      </c>
    </row>
    <row r="7" spans="1:9" s="214" customFormat="1" ht="12.75" customHeight="1" x14ac:dyDescent="0.2">
      <c r="A7" s="276"/>
      <c r="B7" s="277"/>
      <c r="C7" s="274"/>
      <c r="D7" s="274"/>
      <c r="E7" s="274"/>
      <c r="F7" s="261"/>
      <c r="G7" s="262"/>
      <c r="H7" s="261"/>
      <c r="I7" s="262"/>
    </row>
    <row r="8" spans="1:9" ht="12.75" customHeight="1" x14ac:dyDescent="0.2">
      <c r="A8" s="271">
        <v>1</v>
      </c>
      <c r="B8" s="209" t="s">
        <v>867</v>
      </c>
      <c r="C8" s="272">
        <v>709385</v>
      </c>
      <c r="D8" s="272">
        <v>1357071</v>
      </c>
      <c r="E8" s="272">
        <v>1611175</v>
      </c>
      <c r="F8" s="257">
        <v>-118421</v>
      </c>
      <c r="G8" s="258">
        <v>-14.3</v>
      </c>
      <c r="H8" s="257">
        <v>-254104</v>
      </c>
      <c r="I8" s="258">
        <v>-15.8</v>
      </c>
    </row>
    <row r="9" spans="1:9" ht="12.75" customHeight="1" x14ac:dyDescent="0.2">
      <c r="A9" s="271">
        <v>2</v>
      </c>
      <c r="B9" s="209" t="s">
        <v>868</v>
      </c>
      <c r="C9" s="272">
        <v>45771</v>
      </c>
      <c r="D9" s="272">
        <v>95388</v>
      </c>
      <c r="E9" s="272">
        <v>76490</v>
      </c>
      <c r="F9" s="257">
        <v>5795</v>
      </c>
      <c r="G9" s="258">
        <v>14.5</v>
      </c>
      <c r="H9" s="257">
        <v>18898</v>
      </c>
      <c r="I9" s="258">
        <v>24.7</v>
      </c>
    </row>
    <row r="10" spans="1:9" ht="12.75" customHeight="1" x14ac:dyDescent="0.2">
      <c r="A10" s="271">
        <v>3</v>
      </c>
      <c r="B10" s="209" t="s">
        <v>869</v>
      </c>
      <c r="C10" s="272">
        <v>11417</v>
      </c>
      <c r="D10" s="272">
        <v>23732</v>
      </c>
      <c r="E10" s="272">
        <v>36853</v>
      </c>
      <c r="F10" s="257">
        <v>-7299</v>
      </c>
      <c r="G10" s="258">
        <v>-39</v>
      </c>
      <c r="H10" s="257">
        <v>-13121</v>
      </c>
      <c r="I10" s="258">
        <v>-35.6</v>
      </c>
    </row>
    <row r="11" spans="1:9" ht="12.75" customHeight="1" x14ac:dyDescent="0.2">
      <c r="A11" s="271">
        <v>5</v>
      </c>
      <c r="B11" s="209" t="s">
        <v>870</v>
      </c>
      <c r="C11" s="272">
        <v>5387</v>
      </c>
      <c r="D11" s="272">
        <v>13412</v>
      </c>
      <c r="E11" s="272">
        <v>15588</v>
      </c>
      <c r="F11" s="257">
        <v>-2369</v>
      </c>
      <c r="G11" s="258">
        <v>-30.5</v>
      </c>
      <c r="H11" s="257">
        <v>-2176</v>
      </c>
      <c r="I11" s="258">
        <v>-14</v>
      </c>
    </row>
    <row r="12" spans="1:9" ht="12.75" customHeight="1" x14ac:dyDescent="0.2">
      <c r="A12" s="271">
        <v>6</v>
      </c>
      <c r="B12" s="209" t="s">
        <v>871</v>
      </c>
      <c r="C12" s="272">
        <v>1137872</v>
      </c>
      <c r="D12" s="272">
        <v>2080714</v>
      </c>
      <c r="E12" s="272">
        <v>1774996</v>
      </c>
      <c r="F12" s="257">
        <v>274346</v>
      </c>
      <c r="G12" s="258">
        <v>31.8</v>
      </c>
      <c r="H12" s="257">
        <v>305718</v>
      </c>
      <c r="I12" s="258">
        <v>17.2</v>
      </c>
    </row>
    <row r="13" spans="1:9" ht="12.75" customHeight="1" x14ac:dyDescent="0.2">
      <c r="A13" s="271">
        <v>7</v>
      </c>
      <c r="B13" s="209" t="s">
        <v>872</v>
      </c>
      <c r="C13" s="272">
        <v>10008</v>
      </c>
      <c r="D13" s="272">
        <v>17269</v>
      </c>
      <c r="E13" s="272">
        <v>22176</v>
      </c>
      <c r="F13" s="278">
        <v>-838</v>
      </c>
      <c r="G13" s="279">
        <v>-7.7</v>
      </c>
      <c r="H13" s="278">
        <v>-4907</v>
      </c>
      <c r="I13" s="279">
        <v>-22.1</v>
      </c>
    </row>
    <row r="14" spans="1:9" ht="12.75" customHeight="1" x14ac:dyDescent="0.2">
      <c r="A14" s="271">
        <v>8</v>
      </c>
      <c r="B14" s="209" t="s">
        <v>873</v>
      </c>
      <c r="C14" s="272">
        <v>111901</v>
      </c>
      <c r="D14" s="272">
        <v>226796</v>
      </c>
      <c r="E14" s="272">
        <v>233342</v>
      </c>
      <c r="F14" s="257">
        <v>2865</v>
      </c>
      <c r="G14" s="258">
        <v>2.6</v>
      </c>
      <c r="H14" s="257">
        <v>-6546</v>
      </c>
      <c r="I14" s="258">
        <v>-2.8</v>
      </c>
    </row>
    <row r="15" spans="1:9" ht="12.75" customHeight="1" x14ac:dyDescent="0.2">
      <c r="A15" s="271">
        <v>10</v>
      </c>
      <c r="B15" s="209" t="s">
        <v>874</v>
      </c>
      <c r="C15" s="272">
        <v>4235326</v>
      </c>
      <c r="D15" s="272">
        <v>8697751</v>
      </c>
      <c r="E15" s="272">
        <v>8666864</v>
      </c>
      <c r="F15" s="257">
        <v>-35258</v>
      </c>
      <c r="G15" s="258">
        <v>-0.8</v>
      </c>
      <c r="H15" s="257">
        <v>30887</v>
      </c>
      <c r="I15" s="258">
        <v>0.4</v>
      </c>
    </row>
    <row r="16" spans="1:9" ht="12.75" customHeight="1" x14ac:dyDescent="0.2">
      <c r="A16" s="271">
        <v>11</v>
      </c>
      <c r="B16" s="209" t="s">
        <v>875</v>
      </c>
      <c r="C16" s="272">
        <v>411013</v>
      </c>
      <c r="D16" s="272">
        <v>828093</v>
      </c>
      <c r="E16" s="272">
        <v>820383</v>
      </c>
      <c r="F16" s="257">
        <v>5047</v>
      </c>
      <c r="G16" s="258">
        <v>1.2</v>
      </c>
      <c r="H16" s="257">
        <v>7710</v>
      </c>
      <c r="I16" s="258">
        <v>0.9</v>
      </c>
    </row>
    <row r="17" spans="1:9" ht="12.75" customHeight="1" x14ac:dyDescent="0.2">
      <c r="A17" s="271">
        <v>12</v>
      </c>
      <c r="B17" s="209" t="s">
        <v>876</v>
      </c>
      <c r="C17" s="272">
        <v>262798</v>
      </c>
      <c r="D17" s="272">
        <v>567775</v>
      </c>
      <c r="E17" s="272">
        <v>554246</v>
      </c>
      <c r="F17" s="257">
        <v>-52856</v>
      </c>
      <c r="G17" s="258">
        <v>-16.7</v>
      </c>
      <c r="H17" s="257">
        <v>13529</v>
      </c>
      <c r="I17" s="258">
        <v>2.4</v>
      </c>
    </row>
    <row r="18" spans="1:9" ht="12.75" customHeight="1" x14ac:dyDescent="0.2">
      <c r="A18" s="271">
        <v>13</v>
      </c>
      <c r="B18" s="209" t="s">
        <v>877</v>
      </c>
      <c r="C18" s="272">
        <v>937627</v>
      </c>
      <c r="D18" s="272">
        <v>1912555</v>
      </c>
      <c r="E18" s="272">
        <v>1986010</v>
      </c>
      <c r="F18" s="257">
        <v>-50139</v>
      </c>
      <c r="G18" s="258">
        <v>-5.0999999999999996</v>
      </c>
      <c r="H18" s="257">
        <v>-73455</v>
      </c>
      <c r="I18" s="258">
        <v>-3.7</v>
      </c>
    </row>
    <row r="19" spans="1:9" ht="12.75" customHeight="1" x14ac:dyDescent="0.2">
      <c r="A19" s="271">
        <v>14</v>
      </c>
      <c r="B19" s="209" t="s">
        <v>878</v>
      </c>
      <c r="C19" s="272">
        <v>1616618</v>
      </c>
      <c r="D19" s="272">
        <v>3387735</v>
      </c>
      <c r="E19" s="272">
        <v>3446076</v>
      </c>
      <c r="F19" s="257">
        <v>-78514</v>
      </c>
      <c r="G19" s="258">
        <v>-4.5999999999999996</v>
      </c>
      <c r="H19" s="257">
        <v>-58341</v>
      </c>
      <c r="I19" s="258">
        <v>-1.7</v>
      </c>
    </row>
    <row r="20" spans="1:9" ht="12.75" customHeight="1" x14ac:dyDescent="0.2">
      <c r="A20" s="271">
        <v>15</v>
      </c>
      <c r="B20" s="209" t="s">
        <v>879</v>
      </c>
      <c r="C20" s="272">
        <v>859427</v>
      </c>
      <c r="D20" s="272">
        <v>1741285</v>
      </c>
      <c r="E20" s="272">
        <v>1692219</v>
      </c>
      <c r="F20" s="257">
        <v>25971</v>
      </c>
      <c r="G20" s="258">
        <v>3.1</v>
      </c>
      <c r="H20" s="257">
        <v>49066</v>
      </c>
      <c r="I20" s="258">
        <v>2.9</v>
      </c>
    </row>
    <row r="21" spans="1:9" ht="12.75" customHeight="1" x14ac:dyDescent="0.2">
      <c r="A21" s="271">
        <v>16</v>
      </c>
      <c r="B21" s="209" t="s">
        <v>880</v>
      </c>
      <c r="C21" s="272">
        <v>621641</v>
      </c>
      <c r="D21" s="272">
        <v>1203359</v>
      </c>
      <c r="E21" s="272">
        <v>1199602</v>
      </c>
      <c r="F21" s="257">
        <v>34165</v>
      </c>
      <c r="G21" s="258">
        <v>5.8</v>
      </c>
      <c r="H21" s="257">
        <v>3757</v>
      </c>
      <c r="I21" s="258">
        <v>0.3</v>
      </c>
    </row>
    <row r="22" spans="1:9" ht="12.75" customHeight="1" x14ac:dyDescent="0.2">
      <c r="A22" s="271">
        <v>17</v>
      </c>
      <c r="B22" s="209" t="s">
        <v>881</v>
      </c>
      <c r="C22" s="272">
        <v>1636749</v>
      </c>
      <c r="D22" s="272">
        <v>3379241</v>
      </c>
      <c r="E22" s="272">
        <v>3400745</v>
      </c>
      <c r="F22" s="257">
        <v>-50919</v>
      </c>
      <c r="G22" s="258">
        <v>-3</v>
      </c>
      <c r="H22" s="257">
        <v>-21504</v>
      </c>
      <c r="I22" s="258">
        <v>-0.6</v>
      </c>
    </row>
    <row r="23" spans="1:9" ht="12.75" customHeight="1" x14ac:dyDescent="0.2">
      <c r="A23" s="271">
        <v>19</v>
      </c>
      <c r="B23" s="209" t="s">
        <v>882</v>
      </c>
      <c r="C23" s="272">
        <v>952099</v>
      </c>
      <c r="D23" s="272">
        <v>1918923</v>
      </c>
      <c r="E23" s="272">
        <v>2232553</v>
      </c>
      <c r="F23" s="257">
        <v>-98279</v>
      </c>
      <c r="G23" s="258">
        <v>-9.4</v>
      </c>
      <c r="H23" s="257">
        <v>-313630</v>
      </c>
      <c r="I23" s="258">
        <v>-14</v>
      </c>
    </row>
    <row r="24" spans="1:9" ht="12.75" customHeight="1" x14ac:dyDescent="0.2">
      <c r="A24" s="271">
        <v>20</v>
      </c>
      <c r="B24" s="209" t="s">
        <v>883</v>
      </c>
      <c r="C24" s="272">
        <v>9994941</v>
      </c>
      <c r="D24" s="272">
        <v>20603566</v>
      </c>
      <c r="E24" s="272">
        <v>20623429</v>
      </c>
      <c r="F24" s="257">
        <v>70201</v>
      </c>
      <c r="G24" s="258">
        <v>0.7</v>
      </c>
      <c r="H24" s="257">
        <v>-19863</v>
      </c>
      <c r="I24" s="258">
        <v>-0.1</v>
      </c>
    </row>
    <row r="25" spans="1:9" ht="12.75" customHeight="1" x14ac:dyDescent="0.2">
      <c r="A25" s="271">
        <v>21</v>
      </c>
      <c r="B25" s="209" t="s">
        <v>884</v>
      </c>
      <c r="C25" s="272">
        <v>6338831</v>
      </c>
      <c r="D25" s="272">
        <v>13285036</v>
      </c>
      <c r="E25" s="272">
        <v>13521750</v>
      </c>
      <c r="F25" s="257">
        <v>-511457</v>
      </c>
      <c r="G25" s="258">
        <v>-7.5</v>
      </c>
      <c r="H25" s="257">
        <v>-236714</v>
      </c>
      <c r="I25" s="258">
        <v>-1.8</v>
      </c>
    </row>
    <row r="26" spans="1:9" ht="12.75" customHeight="1" x14ac:dyDescent="0.2">
      <c r="A26" s="271">
        <v>22</v>
      </c>
      <c r="B26" s="209" t="s">
        <v>885</v>
      </c>
      <c r="C26" s="272">
        <v>3798577</v>
      </c>
      <c r="D26" s="272">
        <v>7663314</v>
      </c>
      <c r="E26" s="272">
        <v>7750133</v>
      </c>
      <c r="F26" s="257">
        <v>-28278</v>
      </c>
      <c r="G26" s="258">
        <v>-0.7</v>
      </c>
      <c r="H26" s="257">
        <v>-86819</v>
      </c>
      <c r="I26" s="258">
        <v>-1.1000000000000001</v>
      </c>
    </row>
    <row r="27" spans="1:9" ht="12.75" customHeight="1" x14ac:dyDescent="0.2">
      <c r="A27" s="271">
        <v>23</v>
      </c>
      <c r="B27" s="209" t="s">
        <v>886</v>
      </c>
      <c r="C27" s="272">
        <v>1331825</v>
      </c>
      <c r="D27" s="272">
        <v>2668210</v>
      </c>
      <c r="E27" s="272">
        <v>2556008</v>
      </c>
      <c r="F27" s="257">
        <v>70091</v>
      </c>
      <c r="G27" s="258">
        <v>5.6</v>
      </c>
      <c r="H27" s="257">
        <v>112202</v>
      </c>
      <c r="I27" s="258">
        <v>4.4000000000000004</v>
      </c>
    </row>
    <row r="28" spans="1:9" ht="12.75" customHeight="1" x14ac:dyDescent="0.2">
      <c r="A28" s="271">
        <v>24</v>
      </c>
      <c r="B28" s="209" t="s">
        <v>887</v>
      </c>
      <c r="C28" s="272">
        <v>4695847</v>
      </c>
      <c r="D28" s="272">
        <v>9349637</v>
      </c>
      <c r="E28" s="272">
        <v>9523487</v>
      </c>
      <c r="F28" s="257">
        <v>61587</v>
      </c>
      <c r="G28" s="258">
        <v>1.3</v>
      </c>
      <c r="H28" s="257">
        <v>-173850</v>
      </c>
      <c r="I28" s="258">
        <v>-1.8</v>
      </c>
    </row>
    <row r="29" spans="1:9" ht="12.75" customHeight="1" x14ac:dyDescent="0.2">
      <c r="A29" s="271">
        <v>25</v>
      </c>
      <c r="B29" s="209" t="s">
        <v>888</v>
      </c>
      <c r="C29" s="272">
        <v>3635305</v>
      </c>
      <c r="D29" s="272">
        <v>7280034</v>
      </c>
      <c r="E29" s="272">
        <v>7437606</v>
      </c>
      <c r="F29" s="257">
        <v>-59729</v>
      </c>
      <c r="G29" s="258">
        <v>-1.6</v>
      </c>
      <c r="H29" s="257">
        <v>-157572</v>
      </c>
      <c r="I29" s="258">
        <v>-2.1</v>
      </c>
    </row>
    <row r="30" spans="1:9" ht="12.75" customHeight="1" x14ac:dyDescent="0.2">
      <c r="A30" s="271">
        <v>26</v>
      </c>
      <c r="B30" s="209" t="s">
        <v>889</v>
      </c>
      <c r="C30" s="272">
        <v>9033608</v>
      </c>
      <c r="D30" s="272">
        <v>18681638</v>
      </c>
      <c r="E30" s="272">
        <v>17971966</v>
      </c>
      <c r="F30" s="257">
        <v>360802</v>
      </c>
      <c r="G30" s="258">
        <v>4.2</v>
      </c>
      <c r="H30" s="257">
        <v>709672</v>
      </c>
      <c r="I30" s="258">
        <v>3.9</v>
      </c>
    </row>
    <row r="31" spans="1:9" ht="12.75" customHeight="1" x14ac:dyDescent="0.2">
      <c r="A31" s="271">
        <v>27</v>
      </c>
      <c r="B31" s="209" t="s">
        <v>890</v>
      </c>
      <c r="C31" s="272">
        <v>7182690</v>
      </c>
      <c r="D31" s="272">
        <v>14668767</v>
      </c>
      <c r="E31" s="272">
        <v>14254176</v>
      </c>
      <c r="F31" s="257">
        <v>233841</v>
      </c>
      <c r="G31" s="258">
        <v>3.4</v>
      </c>
      <c r="H31" s="257">
        <v>414591</v>
      </c>
      <c r="I31" s="258">
        <v>2.9</v>
      </c>
    </row>
    <row r="32" spans="1:9" ht="12.75" customHeight="1" x14ac:dyDescent="0.2">
      <c r="A32" s="271">
        <v>28</v>
      </c>
      <c r="B32" s="209" t="s">
        <v>891</v>
      </c>
      <c r="C32" s="272">
        <v>15393179</v>
      </c>
      <c r="D32" s="272">
        <v>30483397</v>
      </c>
      <c r="E32" s="272">
        <v>29950690</v>
      </c>
      <c r="F32" s="257">
        <v>223114</v>
      </c>
      <c r="G32" s="258">
        <v>1.5</v>
      </c>
      <c r="H32" s="257">
        <v>532707</v>
      </c>
      <c r="I32" s="258">
        <v>1.8</v>
      </c>
    </row>
    <row r="33" spans="1:15" ht="12.75" customHeight="1" x14ac:dyDescent="0.2">
      <c r="A33" s="271">
        <v>29</v>
      </c>
      <c r="B33" s="209" t="s">
        <v>892</v>
      </c>
      <c r="C33" s="272">
        <v>19325451</v>
      </c>
      <c r="D33" s="272">
        <v>37190070</v>
      </c>
      <c r="E33" s="272">
        <v>38498795</v>
      </c>
      <c r="F33" s="257">
        <v>-26061</v>
      </c>
      <c r="G33" s="258">
        <v>-0.1</v>
      </c>
      <c r="H33" s="257">
        <v>-1308725</v>
      </c>
      <c r="I33" s="258">
        <v>-3.4</v>
      </c>
    </row>
    <row r="34" spans="1:15" ht="12.75" customHeight="1" x14ac:dyDescent="0.2">
      <c r="A34" s="271">
        <v>30</v>
      </c>
      <c r="B34" s="209" t="s">
        <v>893</v>
      </c>
      <c r="C34" s="272">
        <v>4795915</v>
      </c>
      <c r="D34" s="272">
        <v>8853131</v>
      </c>
      <c r="E34" s="272">
        <v>7052394</v>
      </c>
      <c r="F34" s="257">
        <v>1553416</v>
      </c>
      <c r="G34" s="258">
        <v>47.9</v>
      </c>
      <c r="H34" s="257">
        <v>1800737</v>
      </c>
      <c r="I34" s="258">
        <v>25.5</v>
      </c>
    </row>
    <row r="35" spans="1:15" ht="12.75" customHeight="1" x14ac:dyDescent="0.2">
      <c r="A35" s="271">
        <v>31</v>
      </c>
      <c r="B35" s="209" t="s">
        <v>894</v>
      </c>
      <c r="C35" s="272">
        <v>844021</v>
      </c>
      <c r="D35" s="272">
        <v>1661106</v>
      </c>
      <c r="E35" s="272">
        <v>1664064</v>
      </c>
      <c r="F35" s="257">
        <v>-6565</v>
      </c>
      <c r="G35" s="258">
        <v>-0.8</v>
      </c>
      <c r="H35" s="257">
        <v>-2958</v>
      </c>
      <c r="I35" s="258">
        <v>-0.2</v>
      </c>
    </row>
    <row r="36" spans="1:15" ht="12.75" customHeight="1" x14ac:dyDescent="0.2">
      <c r="A36" s="271">
        <v>35</v>
      </c>
      <c r="B36" s="209" t="s">
        <v>895</v>
      </c>
      <c r="C36" s="272">
        <v>343787</v>
      </c>
      <c r="D36" s="272">
        <v>746245</v>
      </c>
      <c r="E36" s="272">
        <v>535792</v>
      </c>
      <c r="F36" s="257">
        <v>76463</v>
      </c>
      <c r="G36" s="258">
        <v>28.6</v>
      </c>
      <c r="H36" s="257">
        <v>210453</v>
      </c>
      <c r="I36" s="258">
        <v>39.299999999999997</v>
      </c>
    </row>
    <row r="37" spans="1:15" ht="12.75" customHeight="1" x14ac:dyDescent="0.2">
      <c r="A37" s="271">
        <v>89</v>
      </c>
      <c r="B37" s="209" t="s">
        <v>896</v>
      </c>
      <c r="C37" s="272">
        <v>8597023</v>
      </c>
      <c r="D37" s="272">
        <v>17167678</v>
      </c>
      <c r="E37" s="272">
        <v>12676134</v>
      </c>
      <c r="F37" s="257">
        <v>2290360</v>
      </c>
      <c r="G37" s="258">
        <v>36.299999999999997</v>
      </c>
      <c r="H37" s="257">
        <v>4491544</v>
      </c>
      <c r="I37" s="258">
        <v>35.4</v>
      </c>
    </row>
    <row r="38" spans="1:15" s="214" customFormat="1" ht="12.75" customHeight="1" x14ac:dyDescent="0.2">
      <c r="B38" s="280" t="s">
        <v>897</v>
      </c>
      <c r="C38" s="274">
        <v>108876038</v>
      </c>
      <c r="D38" s="231">
        <v>217752927</v>
      </c>
      <c r="E38" s="231">
        <v>211785740</v>
      </c>
      <c r="F38" s="261">
        <v>4161081</v>
      </c>
      <c r="G38" s="262">
        <v>4</v>
      </c>
      <c r="H38" s="261">
        <v>5967187</v>
      </c>
      <c r="I38" s="262">
        <v>2.8</v>
      </c>
      <c r="K38" s="176"/>
      <c r="L38" s="176"/>
      <c r="M38" s="176"/>
      <c r="N38" s="176"/>
      <c r="O38" s="176"/>
    </row>
    <row r="39" spans="1:15" ht="12.75" customHeight="1" x14ac:dyDescent="0.2">
      <c r="A39" s="255" t="s">
        <v>500</v>
      </c>
      <c r="B39" s="252"/>
      <c r="C39" s="281"/>
      <c r="D39" s="281"/>
      <c r="E39" s="282"/>
      <c r="F39" s="283"/>
      <c r="G39" s="283"/>
      <c r="H39" s="257"/>
      <c r="I39" s="258"/>
    </row>
    <row r="40" spans="1:15" ht="25.5" customHeight="1" x14ac:dyDescent="0.2">
      <c r="A40" s="458" t="s">
        <v>898</v>
      </c>
      <c r="B40" s="458"/>
      <c r="C40" s="458"/>
      <c r="D40" s="458"/>
      <c r="E40" s="458"/>
      <c r="F40" s="458"/>
      <c r="G40" s="458"/>
      <c r="H40" s="458"/>
      <c r="I40" s="458"/>
    </row>
    <row r="41" spans="1:15" ht="12.75" customHeight="1" x14ac:dyDescent="0.2">
      <c r="B41" s="284"/>
      <c r="F41" s="283"/>
      <c r="G41" s="283"/>
      <c r="H41" s="257"/>
      <c r="I41" s="258"/>
    </row>
    <row r="42" spans="1:15" x14ac:dyDescent="0.2">
      <c r="F42" s="283"/>
      <c r="G42" s="283"/>
      <c r="H42" s="257"/>
      <c r="I42" s="258"/>
    </row>
    <row r="43" spans="1:15" x14ac:dyDescent="0.2">
      <c r="F43" s="283"/>
      <c r="G43" s="283"/>
      <c r="H43" s="257"/>
      <c r="I43" s="258"/>
    </row>
    <row r="44" spans="1:15" x14ac:dyDescent="0.2">
      <c r="F44" s="283"/>
      <c r="G44" s="283"/>
      <c r="H44" s="257"/>
      <c r="I44" s="258"/>
    </row>
    <row r="45" spans="1:15" x14ac:dyDescent="0.2">
      <c r="F45" s="285"/>
      <c r="G45" s="285"/>
      <c r="H45" s="257"/>
      <c r="I45" s="258"/>
    </row>
    <row r="46" spans="1:15" x14ac:dyDescent="0.2">
      <c r="F46" s="286"/>
      <c r="G46" s="286"/>
      <c r="H46" s="261"/>
      <c r="I46" s="262"/>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L39" sqref="L39"/>
      <selection pane="bottomLeft" activeCell="A7" sqref="A7"/>
    </sheetView>
  </sheetViews>
  <sheetFormatPr baseColWidth="10" defaultColWidth="11.42578125" defaultRowHeight="12.75" x14ac:dyDescent="0.2"/>
  <cols>
    <col min="1" max="1" width="7.140625" style="176" customWidth="1"/>
    <col min="2" max="2" width="43.42578125" style="176" customWidth="1"/>
    <col min="3" max="3" width="11.7109375" style="176" customWidth="1"/>
    <col min="4"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1" t="s">
        <v>864</v>
      </c>
      <c r="B1" s="411"/>
      <c r="C1" s="411"/>
      <c r="D1" s="411"/>
      <c r="E1" s="411"/>
      <c r="F1" s="411"/>
      <c r="G1" s="411"/>
      <c r="H1" s="411"/>
      <c r="I1" s="411"/>
    </row>
    <row r="2" spans="1:9" s="266" customFormat="1" ht="20.100000000000001" customHeight="1" x14ac:dyDescent="0.3">
      <c r="A2" s="436" t="s">
        <v>899</v>
      </c>
      <c r="B2" s="436"/>
      <c r="C2" s="436"/>
      <c r="D2" s="436"/>
      <c r="E2" s="436"/>
      <c r="F2" s="436"/>
      <c r="G2" s="436"/>
      <c r="H2" s="436"/>
      <c r="I2" s="436"/>
    </row>
    <row r="3" spans="1:9" ht="20.100000000000001" customHeight="1" x14ac:dyDescent="0.2">
      <c r="A3" s="412"/>
      <c r="B3" s="412"/>
      <c r="C3" s="412"/>
      <c r="D3" s="412"/>
      <c r="E3" s="412"/>
      <c r="F3" s="412"/>
      <c r="G3" s="412"/>
      <c r="H3" s="412"/>
      <c r="I3" s="412"/>
    </row>
    <row r="4" spans="1:9" ht="18.75" customHeight="1" x14ac:dyDescent="0.2">
      <c r="A4" s="474" t="s">
        <v>866</v>
      </c>
      <c r="B4" s="418" t="s">
        <v>842</v>
      </c>
      <c r="C4" s="441">
        <v>2019</v>
      </c>
      <c r="D4" s="442"/>
      <c r="E4" s="199">
        <v>2018</v>
      </c>
      <c r="F4" s="423" t="s">
        <v>526</v>
      </c>
      <c r="G4" s="423"/>
      <c r="H4" s="422" t="s">
        <v>526</v>
      </c>
      <c r="I4" s="423"/>
    </row>
    <row r="5" spans="1:9" ht="27" customHeight="1" x14ac:dyDescent="0.2">
      <c r="A5" s="475"/>
      <c r="B5" s="472"/>
      <c r="C5" s="199" t="s">
        <v>507</v>
      </c>
      <c r="D5" s="441" t="s">
        <v>1742</v>
      </c>
      <c r="E5" s="443"/>
      <c r="F5" s="444" t="s">
        <v>1744</v>
      </c>
      <c r="G5" s="443"/>
      <c r="H5" s="444" t="s">
        <v>1743</v>
      </c>
      <c r="I5" s="442"/>
    </row>
    <row r="6" spans="1:9" x14ac:dyDescent="0.2">
      <c r="A6" s="475"/>
      <c r="B6" s="419"/>
      <c r="C6" s="422" t="s">
        <v>506</v>
      </c>
      <c r="D6" s="423"/>
      <c r="E6" s="424"/>
      <c r="F6" s="200" t="s">
        <v>527</v>
      </c>
      <c r="G6" s="179" t="s">
        <v>431</v>
      </c>
      <c r="H6" s="200" t="s">
        <v>527</v>
      </c>
      <c r="I6" s="179" t="s">
        <v>431</v>
      </c>
    </row>
    <row r="7" spans="1:9" s="214" customFormat="1" ht="12.75" customHeight="1" x14ac:dyDescent="0.2">
      <c r="A7" s="276" t="s">
        <v>900</v>
      </c>
      <c r="B7" s="277"/>
      <c r="C7" s="274"/>
      <c r="D7" s="274"/>
      <c r="E7" s="274"/>
      <c r="F7" s="261"/>
      <c r="G7" s="262"/>
      <c r="H7" s="261"/>
      <c r="I7" s="262"/>
    </row>
    <row r="8" spans="1:9" ht="12.75" customHeight="1" x14ac:dyDescent="0.2">
      <c r="A8" s="271">
        <v>1</v>
      </c>
      <c r="B8" s="209" t="s">
        <v>867</v>
      </c>
      <c r="C8" s="272">
        <v>2337140</v>
      </c>
      <c r="D8" s="272">
        <v>4628338</v>
      </c>
      <c r="E8" s="272">
        <v>5369670</v>
      </c>
      <c r="F8" s="257">
        <v>-338116</v>
      </c>
      <c r="G8" s="258">
        <v>-12.6</v>
      </c>
      <c r="H8" s="257">
        <v>-741332</v>
      </c>
      <c r="I8" s="258">
        <v>-13.8</v>
      </c>
    </row>
    <row r="9" spans="1:9" ht="12.75" customHeight="1" x14ac:dyDescent="0.2">
      <c r="A9" s="271">
        <v>2</v>
      </c>
      <c r="B9" s="209" t="s">
        <v>868</v>
      </c>
      <c r="C9" s="272">
        <v>39040</v>
      </c>
      <c r="D9" s="272">
        <v>92090</v>
      </c>
      <c r="E9" s="272">
        <v>120335</v>
      </c>
      <c r="F9" s="257">
        <v>-21975</v>
      </c>
      <c r="G9" s="258">
        <v>-36</v>
      </c>
      <c r="H9" s="257">
        <v>-28245</v>
      </c>
      <c r="I9" s="258">
        <v>-23.5</v>
      </c>
    </row>
    <row r="10" spans="1:9" ht="12.75" customHeight="1" x14ac:dyDescent="0.2">
      <c r="A10" s="271">
        <v>3</v>
      </c>
      <c r="B10" s="209" t="s">
        <v>869</v>
      </c>
      <c r="C10" s="272">
        <v>47176</v>
      </c>
      <c r="D10" s="272">
        <v>85148</v>
      </c>
      <c r="E10" s="272">
        <v>112973</v>
      </c>
      <c r="F10" s="257">
        <v>-2487</v>
      </c>
      <c r="G10" s="258">
        <v>-5</v>
      </c>
      <c r="H10" s="257">
        <v>-27825</v>
      </c>
      <c r="I10" s="258">
        <v>-24.6</v>
      </c>
    </row>
    <row r="11" spans="1:9" ht="12.75" customHeight="1" x14ac:dyDescent="0.2">
      <c r="A11" s="271">
        <v>5</v>
      </c>
      <c r="B11" s="209" t="s">
        <v>870</v>
      </c>
      <c r="C11" s="272">
        <v>447441</v>
      </c>
      <c r="D11" s="272">
        <v>857852</v>
      </c>
      <c r="E11" s="272">
        <v>796686</v>
      </c>
      <c r="F11" s="257">
        <v>8147</v>
      </c>
      <c r="G11" s="258">
        <v>1.9</v>
      </c>
      <c r="H11" s="257">
        <v>61166</v>
      </c>
      <c r="I11" s="258">
        <v>7.7</v>
      </c>
    </row>
    <row r="12" spans="1:9" ht="12.75" customHeight="1" x14ac:dyDescent="0.2">
      <c r="A12" s="271">
        <v>6</v>
      </c>
      <c r="B12" s="209" t="s">
        <v>871</v>
      </c>
      <c r="C12" s="272">
        <v>5742811</v>
      </c>
      <c r="D12" s="272">
        <v>11420065</v>
      </c>
      <c r="E12" s="272">
        <v>11739556</v>
      </c>
      <c r="F12" s="257">
        <v>-70038</v>
      </c>
      <c r="G12" s="258">
        <v>-1.2</v>
      </c>
      <c r="H12" s="257">
        <v>-319491</v>
      </c>
      <c r="I12" s="258">
        <v>-2.7</v>
      </c>
    </row>
    <row r="13" spans="1:9" ht="12.75" customHeight="1" x14ac:dyDescent="0.2">
      <c r="A13" s="271">
        <v>7</v>
      </c>
      <c r="B13" s="209" t="s">
        <v>872</v>
      </c>
      <c r="C13" s="272">
        <v>699846</v>
      </c>
      <c r="D13" s="272">
        <v>1378523</v>
      </c>
      <c r="E13" s="272">
        <v>1203632</v>
      </c>
      <c r="F13" s="278">
        <v>-72340</v>
      </c>
      <c r="G13" s="279">
        <v>-9.4</v>
      </c>
      <c r="H13" s="278">
        <v>174891</v>
      </c>
      <c r="I13" s="279">
        <v>14.5</v>
      </c>
    </row>
    <row r="14" spans="1:9" ht="12.75" customHeight="1" x14ac:dyDescent="0.2">
      <c r="A14" s="271">
        <v>8</v>
      </c>
      <c r="B14" s="209" t="s">
        <v>873</v>
      </c>
      <c r="C14" s="272">
        <v>124353</v>
      </c>
      <c r="D14" s="272">
        <v>255118</v>
      </c>
      <c r="E14" s="272">
        <v>246981</v>
      </c>
      <c r="F14" s="257">
        <v>-8736</v>
      </c>
      <c r="G14" s="258">
        <v>-6.6</v>
      </c>
      <c r="H14" s="257">
        <v>8137</v>
      </c>
      <c r="I14" s="258">
        <v>3.3</v>
      </c>
    </row>
    <row r="15" spans="1:9" ht="12.75" customHeight="1" x14ac:dyDescent="0.2">
      <c r="A15" s="271">
        <v>10</v>
      </c>
      <c r="B15" s="209" t="s">
        <v>874</v>
      </c>
      <c r="C15" s="272">
        <v>3741402</v>
      </c>
      <c r="D15" s="272">
        <v>7645711</v>
      </c>
      <c r="E15" s="272">
        <v>7479353</v>
      </c>
      <c r="F15" s="257">
        <v>91947</v>
      </c>
      <c r="G15" s="258">
        <v>2.5</v>
      </c>
      <c r="H15" s="257">
        <v>166358</v>
      </c>
      <c r="I15" s="258">
        <v>2.2000000000000002</v>
      </c>
    </row>
    <row r="16" spans="1:9" ht="12.75" customHeight="1" x14ac:dyDescent="0.2">
      <c r="A16" s="271">
        <v>11</v>
      </c>
      <c r="B16" s="209" t="s">
        <v>875</v>
      </c>
      <c r="C16" s="272">
        <v>398711</v>
      </c>
      <c r="D16" s="272">
        <v>811978</v>
      </c>
      <c r="E16" s="272">
        <v>863642</v>
      </c>
      <c r="F16" s="257">
        <v>-24759</v>
      </c>
      <c r="G16" s="258">
        <v>-5.8</v>
      </c>
      <c r="H16" s="257">
        <v>-51664</v>
      </c>
      <c r="I16" s="258">
        <v>-6</v>
      </c>
    </row>
    <row r="17" spans="1:9" ht="12.75" customHeight="1" x14ac:dyDescent="0.2">
      <c r="A17" s="271">
        <v>12</v>
      </c>
      <c r="B17" s="209" t="s">
        <v>876</v>
      </c>
      <c r="C17" s="272">
        <v>152051</v>
      </c>
      <c r="D17" s="272">
        <v>325436</v>
      </c>
      <c r="E17" s="272">
        <v>207342</v>
      </c>
      <c r="F17" s="257">
        <v>54318</v>
      </c>
      <c r="G17" s="258">
        <v>55.6</v>
      </c>
      <c r="H17" s="257">
        <v>118094</v>
      </c>
      <c r="I17" s="258">
        <v>57</v>
      </c>
    </row>
    <row r="18" spans="1:9" ht="12.75" customHeight="1" x14ac:dyDescent="0.2">
      <c r="A18" s="271">
        <v>13</v>
      </c>
      <c r="B18" s="209" t="s">
        <v>877</v>
      </c>
      <c r="C18" s="272">
        <v>882585</v>
      </c>
      <c r="D18" s="272">
        <v>1844725</v>
      </c>
      <c r="E18" s="272">
        <v>1918038</v>
      </c>
      <c r="F18" s="257">
        <v>-42082</v>
      </c>
      <c r="G18" s="258">
        <v>-4.5999999999999996</v>
      </c>
      <c r="H18" s="257">
        <v>-73313</v>
      </c>
      <c r="I18" s="258">
        <v>-3.8</v>
      </c>
    </row>
    <row r="19" spans="1:9" ht="12.75" customHeight="1" x14ac:dyDescent="0.2">
      <c r="A19" s="271">
        <v>14</v>
      </c>
      <c r="B19" s="209" t="s">
        <v>878</v>
      </c>
      <c r="C19" s="272">
        <v>2557317</v>
      </c>
      <c r="D19" s="272">
        <v>5645341</v>
      </c>
      <c r="E19" s="272">
        <v>5726166</v>
      </c>
      <c r="F19" s="257">
        <v>-120581</v>
      </c>
      <c r="G19" s="258">
        <v>-4.5</v>
      </c>
      <c r="H19" s="257">
        <v>-80825</v>
      </c>
      <c r="I19" s="258">
        <v>-1.4</v>
      </c>
    </row>
    <row r="20" spans="1:9" ht="12.75" customHeight="1" x14ac:dyDescent="0.2">
      <c r="A20" s="271">
        <v>15</v>
      </c>
      <c r="B20" s="209" t="s">
        <v>879</v>
      </c>
      <c r="C20" s="272">
        <v>1227337</v>
      </c>
      <c r="D20" s="272">
        <v>2529554</v>
      </c>
      <c r="E20" s="272">
        <v>2656723</v>
      </c>
      <c r="F20" s="257">
        <v>-93435</v>
      </c>
      <c r="G20" s="258">
        <v>-7.1</v>
      </c>
      <c r="H20" s="257">
        <v>-127169</v>
      </c>
      <c r="I20" s="258">
        <v>-4.8</v>
      </c>
    </row>
    <row r="21" spans="1:9" ht="12.75" customHeight="1" x14ac:dyDescent="0.2">
      <c r="A21" s="271">
        <v>16</v>
      </c>
      <c r="B21" s="209" t="s">
        <v>880</v>
      </c>
      <c r="C21" s="272">
        <v>561883</v>
      </c>
      <c r="D21" s="272">
        <v>1113584</v>
      </c>
      <c r="E21" s="272">
        <v>1111027</v>
      </c>
      <c r="F21" s="257">
        <v>9573</v>
      </c>
      <c r="G21" s="258">
        <v>1.7</v>
      </c>
      <c r="H21" s="257">
        <v>2557</v>
      </c>
      <c r="I21" s="258">
        <v>0.2</v>
      </c>
    </row>
    <row r="22" spans="1:9" ht="12.75" customHeight="1" x14ac:dyDescent="0.2">
      <c r="A22" s="271">
        <v>17</v>
      </c>
      <c r="B22" s="209" t="s">
        <v>881</v>
      </c>
      <c r="C22" s="272">
        <v>1180637</v>
      </c>
      <c r="D22" s="272">
        <v>2566329</v>
      </c>
      <c r="E22" s="272">
        <v>2602097</v>
      </c>
      <c r="F22" s="257">
        <v>-80107</v>
      </c>
      <c r="G22" s="258">
        <v>-6.4</v>
      </c>
      <c r="H22" s="257">
        <v>-35768</v>
      </c>
      <c r="I22" s="258">
        <v>-1.4</v>
      </c>
    </row>
    <row r="23" spans="1:9" ht="12.75" customHeight="1" x14ac:dyDescent="0.2">
      <c r="A23" s="271">
        <v>19</v>
      </c>
      <c r="B23" s="209" t="s">
        <v>882</v>
      </c>
      <c r="C23" s="272">
        <v>2016383</v>
      </c>
      <c r="D23" s="272">
        <v>3892319</v>
      </c>
      <c r="E23" s="272">
        <v>3167863</v>
      </c>
      <c r="F23" s="257">
        <v>517732</v>
      </c>
      <c r="G23" s="258">
        <v>34.5</v>
      </c>
      <c r="H23" s="257">
        <v>724456</v>
      </c>
      <c r="I23" s="258">
        <v>22.9</v>
      </c>
    </row>
    <row r="24" spans="1:9" ht="12.75" customHeight="1" x14ac:dyDescent="0.2">
      <c r="A24" s="271">
        <v>20</v>
      </c>
      <c r="B24" s="209" t="s">
        <v>883</v>
      </c>
      <c r="C24" s="272">
        <v>7736202</v>
      </c>
      <c r="D24" s="272">
        <v>15683942</v>
      </c>
      <c r="E24" s="272">
        <v>14612070</v>
      </c>
      <c r="F24" s="257">
        <v>829273</v>
      </c>
      <c r="G24" s="258">
        <v>12</v>
      </c>
      <c r="H24" s="257">
        <v>1071872</v>
      </c>
      <c r="I24" s="258">
        <v>7.3</v>
      </c>
    </row>
    <row r="25" spans="1:9" ht="12.75" customHeight="1" x14ac:dyDescent="0.2">
      <c r="A25" s="271">
        <v>21</v>
      </c>
      <c r="B25" s="209" t="s">
        <v>884</v>
      </c>
      <c r="C25" s="272">
        <v>4511560</v>
      </c>
      <c r="D25" s="272">
        <v>9068742</v>
      </c>
      <c r="E25" s="272">
        <v>9052689</v>
      </c>
      <c r="F25" s="257">
        <v>-286470</v>
      </c>
      <c r="G25" s="258">
        <v>-6</v>
      </c>
      <c r="H25" s="257">
        <v>16053</v>
      </c>
      <c r="I25" s="258">
        <v>0.2</v>
      </c>
    </row>
    <row r="26" spans="1:9" ht="12.75" customHeight="1" x14ac:dyDescent="0.2">
      <c r="A26" s="271">
        <v>22</v>
      </c>
      <c r="B26" s="209" t="s">
        <v>885</v>
      </c>
      <c r="C26" s="272">
        <v>2590056</v>
      </c>
      <c r="D26" s="272">
        <v>5165074</v>
      </c>
      <c r="E26" s="272">
        <v>5264229</v>
      </c>
      <c r="F26" s="257">
        <v>-47328</v>
      </c>
      <c r="G26" s="258">
        <v>-1.8</v>
      </c>
      <c r="H26" s="257">
        <v>-99155</v>
      </c>
      <c r="I26" s="258">
        <v>-1.9</v>
      </c>
    </row>
    <row r="27" spans="1:9" ht="12.75" customHeight="1" x14ac:dyDescent="0.2">
      <c r="A27" s="271">
        <v>23</v>
      </c>
      <c r="B27" s="209" t="s">
        <v>886</v>
      </c>
      <c r="C27" s="272">
        <v>924805</v>
      </c>
      <c r="D27" s="272">
        <v>1841937</v>
      </c>
      <c r="E27" s="272">
        <v>1861291</v>
      </c>
      <c r="F27" s="257">
        <v>-6151</v>
      </c>
      <c r="G27" s="258">
        <v>-0.7</v>
      </c>
      <c r="H27" s="257">
        <v>-19354</v>
      </c>
      <c r="I27" s="258">
        <v>-1</v>
      </c>
    </row>
    <row r="28" spans="1:9" ht="12.75" customHeight="1" x14ac:dyDescent="0.2">
      <c r="A28" s="271">
        <v>24</v>
      </c>
      <c r="B28" s="209" t="s">
        <v>887</v>
      </c>
      <c r="C28" s="272">
        <v>4693742</v>
      </c>
      <c r="D28" s="272">
        <v>9460871</v>
      </c>
      <c r="E28" s="272">
        <v>10172568</v>
      </c>
      <c r="F28" s="257">
        <v>-372506</v>
      </c>
      <c r="G28" s="258">
        <v>-7.4</v>
      </c>
      <c r="H28" s="257">
        <v>-711697</v>
      </c>
      <c r="I28" s="258">
        <v>-7</v>
      </c>
    </row>
    <row r="29" spans="1:9" ht="12.75" customHeight="1" x14ac:dyDescent="0.2">
      <c r="A29" s="271">
        <v>25</v>
      </c>
      <c r="B29" s="209" t="s">
        <v>888</v>
      </c>
      <c r="C29" s="272">
        <v>2488298</v>
      </c>
      <c r="D29" s="272">
        <v>5009436</v>
      </c>
      <c r="E29" s="272">
        <v>5019276</v>
      </c>
      <c r="F29" s="257">
        <v>17125</v>
      </c>
      <c r="G29" s="258">
        <v>0.7</v>
      </c>
      <c r="H29" s="257">
        <v>-9840</v>
      </c>
      <c r="I29" s="258">
        <v>-0.2</v>
      </c>
    </row>
    <row r="30" spans="1:9" ht="12.75" customHeight="1" x14ac:dyDescent="0.2">
      <c r="A30" s="271">
        <v>26</v>
      </c>
      <c r="B30" s="209" t="s">
        <v>889</v>
      </c>
      <c r="C30" s="272">
        <v>8520677</v>
      </c>
      <c r="D30" s="272">
        <v>18986466</v>
      </c>
      <c r="E30" s="272">
        <v>18674949</v>
      </c>
      <c r="F30" s="257">
        <v>180901</v>
      </c>
      <c r="G30" s="258">
        <v>2.2000000000000002</v>
      </c>
      <c r="H30" s="257">
        <v>311517</v>
      </c>
      <c r="I30" s="258">
        <v>1.7</v>
      </c>
    </row>
    <row r="31" spans="1:9" ht="12.75" customHeight="1" x14ac:dyDescent="0.2">
      <c r="A31" s="271">
        <v>27</v>
      </c>
      <c r="B31" s="209" t="s">
        <v>890</v>
      </c>
      <c r="C31" s="272">
        <v>5394855</v>
      </c>
      <c r="D31" s="272">
        <v>10964924</v>
      </c>
      <c r="E31" s="272">
        <v>10567028</v>
      </c>
      <c r="F31" s="257">
        <v>297395</v>
      </c>
      <c r="G31" s="258">
        <v>5.8</v>
      </c>
      <c r="H31" s="257">
        <v>397896</v>
      </c>
      <c r="I31" s="258">
        <v>3.8</v>
      </c>
    </row>
    <row r="32" spans="1:9" ht="12.75" customHeight="1" x14ac:dyDescent="0.2">
      <c r="A32" s="271">
        <v>28</v>
      </c>
      <c r="B32" s="209" t="s">
        <v>891</v>
      </c>
      <c r="C32" s="272">
        <v>7078866</v>
      </c>
      <c r="D32" s="272">
        <v>14166225</v>
      </c>
      <c r="E32" s="272">
        <v>13937391</v>
      </c>
      <c r="F32" s="257">
        <v>126392</v>
      </c>
      <c r="G32" s="258">
        <v>1.8</v>
      </c>
      <c r="H32" s="257">
        <v>228834</v>
      </c>
      <c r="I32" s="258">
        <v>1.6</v>
      </c>
    </row>
    <row r="33" spans="1:15" ht="12.75" customHeight="1" x14ac:dyDescent="0.2">
      <c r="A33" s="271">
        <v>29</v>
      </c>
      <c r="B33" s="209" t="s">
        <v>892</v>
      </c>
      <c r="C33" s="272">
        <v>9823941</v>
      </c>
      <c r="D33" s="272">
        <v>19477164</v>
      </c>
      <c r="E33" s="272">
        <v>18605164</v>
      </c>
      <c r="F33" s="257">
        <v>332718</v>
      </c>
      <c r="G33" s="258">
        <v>3.5</v>
      </c>
      <c r="H33" s="257">
        <v>872000</v>
      </c>
      <c r="I33" s="258">
        <v>4.7</v>
      </c>
    </row>
    <row r="34" spans="1:15" ht="12.75" customHeight="1" x14ac:dyDescent="0.2">
      <c r="A34" s="271">
        <v>30</v>
      </c>
      <c r="B34" s="209" t="s">
        <v>893</v>
      </c>
      <c r="C34" s="272">
        <v>2886691</v>
      </c>
      <c r="D34" s="272">
        <v>6008376</v>
      </c>
      <c r="E34" s="272">
        <v>5152416</v>
      </c>
      <c r="F34" s="257">
        <v>214535</v>
      </c>
      <c r="G34" s="258">
        <v>8</v>
      </c>
      <c r="H34" s="257">
        <v>855960</v>
      </c>
      <c r="I34" s="258">
        <v>16.600000000000001</v>
      </c>
    </row>
    <row r="35" spans="1:15" ht="12.75" customHeight="1" x14ac:dyDescent="0.2">
      <c r="A35" s="271">
        <v>31</v>
      </c>
      <c r="B35" s="209" t="s">
        <v>894</v>
      </c>
      <c r="C35" s="272">
        <v>1095385</v>
      </c>
      <c r="D35" s="272">
        <v>2162661</v>
      </c>
      <c r="E35" s="272">
        <v>2295977</v>
      </c>
      <c r="F35" s="257">
        <v>-46725</v>
      </c>
      <c r="G35" s="258">
        <v>-4.0999999999999996</v>
      </c>
      <c r="H35" s="257">
        <v>-133316</v>
      </c>
      <c r="I35" s="258">
        <v>-5.8</v>
      </c>
    </row>
    <row r="36" spans="1:15" ht="12.75" customHeight="1" x14ac:dyDescent="0.2">
      <c r="A36" s="271">
        <v>35</v>
      </c>
      <c r="B36" s="209" t="s">
        <v>895</v>
      </c>
      <c r="C36" s="272">
        <v>90616</v>
      </c>
      <c r="D36" s="272">
        <v>160301</v>
      </c>
      <c r="E36" s="272">
        <v>173570</v>
      </c>
      <c r="F36" s="257">
        <v>19286</v>
      </c>
      <c r="G36" s="258">
        <v>27</v>
      </c>
      <c r="H36" s="257">
        <v>-13269</v>
      </c>
      <c r="I36" s="258">
        <v>-7.6</v>
      </c>
    </row>
    <row r="37" spans="1:15" ht="12.75" customHeight="1" x14ac:dyDescent="0.2">
      <c r="A37" s="271">
        <v>89</v>
      </c>
      <c r="B37" s="209" t="s">
        <v>896</v>
      </c>
      <c r="C37" s="272">
        <v>10930238</v>
      </c>
      <c r="D37" s="272">
        <v>21987929</v>
      </c>
      <c r="E37" s="272">
        <v>15635643</v>
      </c>
      <c r="F37" s="257">
        <v>3396821</v>
      </c>
      <c r="G37" s="258">
        <v>45.1</v>
      </c>
      <c r="H37" s="257">
        <v>6352286</v>
      </c>
      <c r="I37" s="258">
        <v>40.6</v>
      </c>
    </row>
    <row r="38" spans="1:15" s="214" customFormat="1" ht="12.75" customHeight="1" x14ac:dyDescent="0.2">
      <c r="B38" s="280" t="s">
        <v>897</v>
      </c>
      <c r="C38" s="274">
        <v>90922046</v>
      </c>
      <c r="D38" s="231">
        <v>185236160</v>
      </c>
      <c r="E38" s="231">
        <v>176346345</v>
      </c>
      <c r="F38" s="261">
        <v>4462329</v>
      </c>
      <c r="G38" s="262">
        <v>5.2</v>
      </c>
      <c r="H38" s="261">
        <v>8889815</v>
      </c>
      <c r="I38" s="262">
        <v>5</v>
      </c>
      <c r="K38" s="176"/>
      <c r="L38" s="176"/>
      <c r="M38" s="176"/>
      <c r="N38" s="176"/>
      <c r="O38" s="176"/>
    </row>
    <row r="39" spans="1:15" ht="12.75" customHeight="1" x14ac:dyDescent="0.2">
      <c r="A39" s="255" t="s">
        <v>500</v>
      </c>
      <c r="B39" s="287"/>
      <c r="C39" s="288"/>
      <c r="D39" s="288"/>
      <c r="E39" s="289"/>
    </row>
    <row r="40" spans="1:15" ht="25.5" customHeight="1" x14ac:dyDescent="0.2">
      <c r="A40" s="458" t="s">
        <v>898</v>
      </c>
      <c r="B40" s="458"/>
      <c r="C40" s="458"/>
      <c r="D40" s="458"/>
      <c r="E40" s="458"/>
      <c r="F40" s="458"/>
      <c r="G40" s="458"/>
      <c r="H40" s="458"/>
      <c r="I40" s="458"/>
    </row>
    <row r="41" spans="1:15" ht="12.75" customHeight="1" x14ac:dyDescent="0.2">
      <c r="B41" s="252"/>
      <c r="C41" s="252"/>
      <c r="D41" s="252"/>
      <c r="E41" s="282"/>
      <c r="F41" s="290"/>
      <c r="G41" s="290"/>
      <c r="H41" s="290"/>
      <c r="I41" s="290"/>
    </row>
    <row r="42" spans="1:15" ht="12.75" customHeight="1" x14ac:dyDescent="0.2">
      <c r="B42" s="284"/>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L39" sqref="L39"/>
      <selection pane="bottomLeft" activeCell="A6" sqref="A6"/>
    </sheetView>
  </sheetViews>
  <sheetFormatPr baseColWidth="10" defaultColWidth="11.42578125" defaultRowHeight="12.75" x14ac:dyDescent="0.2"/>
  <cols>
    <col min="1" max="1" width="7.140625" style="291" customWidth="1"/>
    <col min="2" max="2" width="47.5703125" style="291" customWidth="1"/>
    <col min="3" max="4" width="13.42578125" style="176" customWidth="1"/>
    <col min="5" max="6" width="13.42578125" style="176" bestFit="1" customWidth="1"/>
    <col min="7" max="7" width="10.28515625" style="176" customWidth="1"/>
    <col min="8" max="8" width="13.28515625" style="176" customWidth="1"/>
    <col min="9" max="9" width="10.28515625" style="176" customWidth="1"/>
    <col min="10" max="16384" width="11.42578125" style="176"/>
  </cols>
  <sheetData>
    <row r="1" spans="1:9" s="266" customFormat="1" ht="20.100000000000001" customHeight="1" x14ac:dyDescent="0.3">
      <c r="A1" s="411" t="s">
        <v>901</v>
      </c>
      <c r="B1" s="411"/>
      <c r="C1" s="411"/>
      <c r="D1" s="411"/>
      <c r="E1" s="411"/>
      <c r="F1" s="411"/>
      <c r="G1" s="411"/>
      <c r="H1" s="411"/>
      <c r="I1" s="411"/>
    </row>
    <row r="2" spans="1:9" s="266" customFormat="1" ht="20.100000000000001" customHeight="1" x14ac:dyDescent="0.35">
      <c r="A2" s="476"/>
      <c r="B2" s="476"/>
      <c r="C2" s="476"/>
      <c r="D2" s="476"/>
      <c r="E2" s="476"/>
      <c r="F2" s="476"/>
      <c r="G2" s="476"/>
      <c r="H2" s="476"/>
      <c r="I2" s="476"/>
    </row>
    <row r="3" spans="1:9" ht="12.75" customHeight="1" x14ac:dyDescent="0.2">
      <c r="A3" s="474" t="s">
        <v>866</v>
      </c>
      <c r="B3" s="478" t="s">
        <v>842</v>
      </c>
      <c r="C3" s="441">
        <v>2019</v>
      </c>
      <c r="D3" s="442"/>
      <c r="E3" s="199">
        <v>2018</v>
      </c>
      <c r="F3" s="423" t="s">
        <v>526</v>
      </c>
      <c r="G3" s="423"/>
      <c r="H3" s="422" t="s">
        <v>526</v>
      </c>
      <c r="I3" s="423"/>
    </row>
    <row r="4" spans="1:9" ht="27" customHeight="1" x14ac:dyDescent="0.2">
      <c r="A4" s="475"/>
      <c r="B4" s="479"/>
      <c r="C4" s="199" t="s">
        <v>507</v>
      </c>
      <c r="D4" s="441" t="s">
        <v>1742</v>
      </c>
      <c r="E4" s="443"/>
      <c r="F4" s="444" t="s">
        <v>1744</v>
      </c>
      <c r="G4" s="443"/>
      <c r="H4" s="444" t="s">
        <v>1743</v>
      </c>
      <c r="I4" s="442"/>
    </row>
    <row r="5" spans="1:9" ht="12.75" customHeight="1" x14ac:dyDescent="0.2">
      <c r="A5" s="477"/>
      <c r="B5" s="479"/>
      <c r="C5" s="422" t="s">
        <v>506</v>
      </c>
      <c r="D5" s="423"/>
      <c r="E5" s="424"/>
      <c r="F5" s="200" t="s">
        <v>527</v>
      </c>
      <c r="G5" s="179" t="s">
        <v>431</v>
      </c>
      <c r="H5" s="200" t="s">
        <v>527</v>
      </c>
      <c r="I5" s="179" t="s">
        <v>431</v>
      </c>
    </row>
    <row r="6" spans="1:9" ht="12.75" customHeight="1" x14ac:dyDescent="0.2">
      <c r="B6" s="292"/>
      <c r="G6" s="293"/>
      <c r="I6" s="293"/>
    </row>
    <row r="7" spans="1:9" ht="12.75" customHeight="1" x14ac:dyDescent="0.2">
      <c r="B7" s="294"/>
      <c r="C7" s="295" t="s">
        <v>303</v>
      </c>
      <c r="D7" s="196"/>
      <c r="E7" s="196"/>
      <c r="F7" s="196"/>
      <c r="G7" s="248"/>
      <c r="H7" s="211"/>
      <c r="I7" s="212"/>
    </row>
    <row r="8" spans="1:9" ht="12.75" customHeight="1" x14ac:dyDescent="0.2">
      <c r="B8" s="294"/>
      <c r="C8" s="196"/>
      <c r="D8" s="196"/>
      <c r="E8" s="196"/>
      <c r="F8" s="196"/>
      <c r="G8" s="248"/>
      <c r="H8" s="211"/>
      <c r="I8" s="212"/>
    </row>
    <row r="9" spans="1:9" ht="12.75" customHeight="1" x14ac:dyDescent="0.2">
      <c r="B9" s="294"/>
      <c r="C9" s="295" t="s">
        <v>897</v>
      </c>
      <c r="D9" s="196"/>
      <c r="E9" s="196"/>
      <c r="F9" s="196"/>
      <c r="G9" s="248"/>
      <c r="H9" s="211"/>
      <c r="I9" s="212"/>
    </row>
    <row r="10" spans="1:9" ht="12.75" customHeight="1" x14ac:dyDescent="0.2">
      <c r="A10" s="296" t="s">
        <v>902</v>
      </c>
      <c r="B10" s="209" t="s">
        <v>903</v>
      </c>
      <c r="C10" s="196">
        <v>5607418</v>
      </c>
      <c r="D10" s="196">
        <v>11425609</v>
      </c>
      <c r="E10" s="196">
        <v>11615957</v>
      </c>
      <c r="F10" s="211">
        <v>-194674</v>
      </c>
      <c r="G10" s="212">
        <v>-3.4</v>
      </c>
      <c r="H10" s="211">
        <v>-190348</v>
      </c>
      <c r="I10" s="212">
        <v>-1.6</v>
      </c>
    </row>
    <row r="11" spans="1:9" ht="12.75" customHeight="1" x14ac:dyDescent="0.2">
      <c r="A11" s="296" t="s">
        <v>904</v>
      </c>
      <c r="B11" s="209" t="s">
        <v>905</v>
      </c>
      <c r="C11" s="196">
        <v>98830885</v>
      </c>
      <c r="D11" s="196">
        <v>197419141</v>
      </c>
      <c r="E11" s="196">
        <v>195626648</v>
      </c>
      <c r="F11" s="211">
        <v>2076927</v>
      </c>
      <c r="G11" s="212">
        <v>2.1</v>
      </c>
      <c r="H11" s="211">
        <v>1792493</v>
      </c>
      <c r="I11" s="212">
        <v>0.9</v>
      </c>
    </row>
    <row r="12" spans="1:9" ht="12.75" customHeight="1" x14ac:dyDescent="0.2">
      <c r="A12" s="296" t="s">
        <v>906</v>
      </c>
      <c r="B12" s="209" t="s">
        <v>907</v>
      </c>
      <c r="C12" s="196">
        <v>92290388</v>
      </c>
      <c r="D12" s="196">
        <v>184396748</v>
      </c>
      <c r="E12" s="196">
        <v>182600380</v>
      </c>
      <c r="F12" s="211">
        <v>1842001</v>
      </c>
      <c r="G12" s="212">
        <v>2</v>
      </c>
      <c r="H12" s="211">
        <v>1796368</v>
      </c>
      <c r="I12" s="212">
        <v>1</v>
      </c>
    </row>
    <row r="13" spans="1:9" ht="12.75" customHeight="1" x14ac:dyDescent="0.2">
      <c r="A13" s="296" t="s">
        <v>141</v>
      </c>
      <c r="B13" s="209" t="s">
        <v>843</v>
      </c>
      <c r="C13" s="196">
        <v>98560</v>
      </c>
      <c r="D13" s="196">
        <v>184126</v>
      </c>
      <c r="E13" s="196">
        <v>200005</v>
      </c>
      <c r="F13" s="211">
        <v>-5423</v>
      </c>
      <c r="G13" s="212">
        <v>-5.2</v>
      </c>
      <c r="H13" s="211">
        <v>-15879</v>
      </c>
      <c r="I13" s="212">
        <v>-7.9</v>
      </c>
    </row>
    <row r="14" spans="1:9" ht="12.75" customHeight="1" x14ac:dyDescent="0.2">
      <c r="A14" s="296" t="s">
        <v>171</v>
      </c>
      <c r="B14" s="209" t="s">
        <v>908</v>
      </c>
      <c r="C14" s="196">
        <v>1729369</v>
      </c>
      <c r="D14" s="196">
        <v>3569960</v>
      </c>
      <c r="E14" s="196">
        <v>3603304</v>
      </c>
      <c r="F14" s="211">
        <v>-22730</v>
      </c>
      <c r="G14" s="212">
        <v>-1.3</v>
      </c>
      <c r="H14" s="211">
        <v>-33344</v>
      </c>
      <c r="I14" s="212">
        <v>-0.9</v>
      </c>
    </row>
    <row r="15" spans="1:9" ht="12.75" customHeight="1" x14ac:dyDescent="0.2">
      <c r="A15" s="296" t="s">
        <v>172</v>
      </c>
      <c r="B15" s="209" t="s">
        <v>909</v>
      </c>
      <c r="C15" s="196">
        <v>2960797</v>
      </c>
      <c r="D15" s="196">
        <v>5962123</v>
      </c>
      <c r="E15" s="196">
        <v>6058678</v>
      </c>
      <c r="F15" s="211">
        <v>-68719</v>
      </c>
      <c r="G15" s="212">
        <v>-2.2999999999999998</v>
      </c>
      <c r="H15" s="211">
        <v>-96555</v>
      </c>
      <c r="I15" s="212">
        <v>-1.6</v>
      </c>
    </row>
    <row r="16" spans="1:9" ht="12.75" customHeight="1" x14ac:dyDescent="0.2">
      <c r="A16" s="296" t="s">
        <v>118</v>
      </c>
      <c r="B16" s="209" t="s">
        <v>910</v>
      </c>
      <c r="C16" s="196">
        <v>818691</v>
      </c>
      <c r="D16" s="196">
        <v>1709399</v>
      </c>
      <c r="E16" s="196">
        <v>1753969</v>
      </c>
      <c r="F16" s="211">
        <v>-97803</v>
      </c>
      <c r="G16" s="212">
        <v>-10.7</v>
      </c>
      <c r="H16" s="211">
        <v>-44570</v>
      </c>
      <c r="I16" s="212">
        <v>-2.5</v>
      </c>
    </row>
    <row r="17" spans="1:9" ht="12.75" customHeight="1" x14ac:dyDescent="0.2">
      <c r="A17" s="296" t="s">
        <v>119</v>
      </c>
      <c r="B17" s="209" t="s">
        <v>911</v>
      </c>
      <c r="C17" s="208">
        <v>1667992</v>
      </c>
      <c r="D17" s="208">
        <v>3181032</v>
      </c>
      <c r="E17" s="196">
        <v>2925246</v>
      </c>
      <c r="F17" s="211">
        <v>242235</v>
      </c>
      <c r="G17" s="212">
        <v>17</v>
      </c>
      <c r="H17" s="211">
        <v>255786</v>
      </c>
      <c r="I17" s="212">
        <v>8.6999999999999993</v>
      </c>
    </row>
    <row r="18" spans="1:9" ht="12.75" customHeight="1" x14ac:dyDescent="0.2">
      <c r="A18" s="296" t="s">
        <v>120</v>
      </c>
      <c r="B18" s="209" t="s">
        <v>912</v>
      </c>
      <c r="C18" s="196">
        <v>4872504</v>
      </c>
      <c r="D18" s="196">
        <v>9841360</v>
      </c>
      <c r="E18" s="196">
        <v>10101022</v>
      </c>
      <c r="F18" s="211">
        <v>-7310</v>
      </c>
      <c r="G18" s="212">
        <v>-0.1</v>
      </c>
      <c r="H18" s="211">
        <v>-259662</v>
      </c>
      <c r="I18" s="212">
        <v>-2.6</v>
      </c>
    </row>
    <row r="19" spans="1:9" ht="12.75" customHeight="1" x14ac:dyDescent="0.2">
      <c r="A19" s="296" t="s">
        <v>139</v>
      </c>
      <c r="B19" s="209" t="s">
        <v>913</v>
      </c>
      <c r="C19" s="196">
        <v>11333694</v>
      </c>
      <c r="D19" s="196">
        <v>23241387</v>
      </c>
      <c r="E19" s="196">
        <v>23779346</v>
      </c>
      <c r="F19" s="211">
        <v>-207889</v>
      </c>
      <c r="G19" s="212">
        <v>-1.8</v>
      </c>
      <c r="H19" s="211">
        <v>-537959</v>
      </c>
      <c r="I19" s="212">
        <v>-2.2999999999999998</v>
      </c>
    </row>
    <row r="20" spans="1:9" ht="12.75" customHeight="1" x14ac:dyDescent="0.2">
      <c r="A20" s="296" t="s">
        <v>140</v>
      </c>
      <c r="B20" s="209" t="s">
        <v>914</v>
      </c>
      <c r="C20" s="196">
        <v>80956694</v>
      </c>
      <c r="D20" s="196">
        <v>161155361</v>
      </c>
      <c r="E20" s="196">
        <v>158821035</v>
      </c>
      <c r="F20" s="211">
        <v>2049890</v>
      </c>
      <c r="G20" s="212">
        <v>2.6</v>
      </c>
      <c r="H20" s="211">
        <v>2334326</v>
      </c>
      <c r="I20" s="212">
        <v>1.5</v>
      </c>
    </row>
    <row r="21" spans="1:9" ht="12.75" customHeight="1" x14ac:dyDescent="0.2">
      <c r="A21" s="296" t="s">
        <v>101</v>
      </c>
      <c r="B21" s="209" t="s">
        <v>915</v>
      </c>
      <c r="C21" s="196">
        <v>4437736</v>
      </c>
      <c r="D21" s="196">
        <v>8908178</v>
      </c>
      <c r="E21" s="196">
        <v>4543136</v>
      </c>
      <c r="F21" s="211">
        <v>2278829</v>
      </c>
      <c r="G21" s="213">
        <v>105.6</v>
      </c>
      <c r="H21" s="211">
        <v>4365042</v>
      </c>
      <c r="I21" s="213">
        <v>96.1</v>
      </c>
    </row>
    <row r="22" spans="1:9" s="214" customFormat="1" ht="12.75" customHeight="1" x14ac:dyDescent="0.2">
      <c r="A22" s="297"/>
      <c r="B22" s="245" t="s">
        <v>577</v>
      </c>
      <c r="C22" s="231">
        <v>108876038</v>
      </c>
      <c r="D22" s="231">
        <v>217752927</v>
      </c>
      <c r="E22" s="231">
        <v>211785740</v>
      </c>
      <c r="F22" s="206">
        <v>4161081</v>
      </c>
      <c r="G22" s="207">
        <v>4</v>
      </c>
      <c r="H22" s="206">
        <v>5967187</v>
      </c>
      <c r="I22" s="207">
        <v>2.8</v>
      </c>
    </row>
    <row r="23" spans="1:9" s="214" customFormat="1" ht="12.75" customHeight="1" x14ac:dyDescent="0.2">
      <c r="A23" s="297"/>
      <c r="B23" s="245"/>
      <c r="C23" s="231"/>
      <c r="D23" s="231"/>
      <c r="E23" s="231"/>
      <c r="F23" s="206"/>
      <c r="G23" s="207"/>
      <c r="H23" s="206"/>
      <c r="I23" s="207"/>
    </row>
    <row r="24" spans="1:9" s="214" customFormat="1" ht="12.75" customHeight="1" x14ac:dyDescent="0.2">
      <c r="A24" s="297"/>
      <c r="B24" s="245"/>
      <c r="C24" s="298" t="s">
        <v>916</v>
      </c>
      <c r="D24" s="231"/>
      <c r="E24" s="231"/>
      <c r="F24" s="206"/>
      <c r="G24" s="207"/>
      <c r="H24" s="206"/>
      <c r="I24" s="207"/>
    </row>
    <row r="25" spans="1:9" ht="12.75" customHeight="1" x14ac:dyDescent="0.2">
      <c r="A25" s="296" t="s">
        <v>902</v>
      </c>
      <c r="B25" s="209" t="s">
        <v>903</v>
      </c>
      <c r="C25" s="196">
        <v>4262195</v>
      </c>
      <c r="D25" s="196">
        <v>8694626</v>
      </c>
      <c r="E25" s="196">
        <v>9038553</v>
      </c>
      <c r="F25" s="211">
        <v>-308728</v>
      </c>
      <c r="G25" s="212">
        <v>-6.8</v>
      </c>
      <c r="H25" s="211">
        <v>-343927</v>
      </c>
      <c r="I25" s="212">
        <v>-3.8</v>
      </c>
    </row>
    <row r="26" spans="1:9" ht="12.75" customHeight="1" x14ac:dyDescent="0.2">
      <c r="A26" s="296" t="s">
        <v>904</v>
      </c>
      <c r="B26" s="209" t="s">
        <v>905</v>
      </c>
      <c r="C26" s="196">
        <v>57192463</v>
      </c>
      <c r="D26" s="196">
        <v>113762072</v>
      </c>
      <c r="E26" s="196">
        <v>114877721</v>
      </c>
      <c r="F26" s="211">
        <v>510711</v>
      </c>
      <c r="G26" s="212">
        <v>0.9</v>
      </c>
      <c r="H26" s="211">
        <v>-1115649</v>
      </c>
      <c r="I26" s="212">
        <v>-1</v>
      </c>
    </row>
    <row r="27" spans="1:9" ht="12.75" customHeight="1" x14ac:dyDescent="0.2">
      <c r="A27" s="296" t="s">
        <v>906</v>
      </c>
      <c r="B27" s="209" t="s">
        <v>907</v>
      </c>
      <c r="C27" s="196">
        <v>52585608</v>
      </c>
      <c r="D27" s="196">
        <v>104704106</v>
      </c>
      <c r="E27" s="196">
        <v>105809551</v>
      </c>
      <c r="F27" s="211">
        <v>286266</v>
      </c>
      <c r="G27" s="212">
        <v>0.5</v>
      </c>
      <c r="H27" s="211">
        <v>-1105445</v>
      </c>
      <c r="I27" s="212">
        <v>-1</v>
      </c>
    </row>
    <row r="28" spans="1:9" ht="12.75" customHeight="1" x14ac:dyDescent="0.2">
      <c r="A28" s="296" t="s">
        <v>141</v>
      </c>
      <c r="B28" s="209" t="s">
        <v>843</v>
      </c>
      <c r="C28" s="196">
        <v>76177</v>
      </c>
      <c r="D28" s="196">
        <v>132750</v>
      </c>
      <c r="E28" s="196">
        <v>160599</v>
      </c>
      <c r="F28" s="211">
        <v>-12636</v>
      </c>
      <c r="G28" s="212">
        <v>-14.2</v>
      </c>
      <c r="H28" s="211">
        <v>-27849</v>
      </c>
      <c r="I28" s="212">
        <v>-17.3</v>
      </c>
    </row>
    <row r="29" spans="1:9" ht="12.75" customHeight="1" x14ac:dyDescent="0.2">
      <c r="A29" s="296" t="s">
        <v>171</v>
      </c>
      <c r="B29" s="209" t="s">
        <v>908</v>
      </c>
      <c r="C29" s="196">
        <v>1398961</v>
      </c>
      <c r="D29" s="196">
        <v>2869764</v>
      </c>
      <c r="E29" s="196">
        <v>2945203</v>
      </c>
      <c r="F29" s="211">
        <v>-38176</v>
      </c>
      <c r="G29" s="212">
        <v>-2.7</v>
      </c>
      <c r="H29" s="211">
        <v>-75439</v>
      </c>
      <c r="I29" s="212">
        <v>-2.6</v>
      </c>
    </row>
    <row r="30" spans="1:9" ht="12.75" customHeight="1" x14ac:dyDescent="0.2">
      <c r="A30" s="296" t="s">
        <v>172</v>
      </c>
      <c r="B30" s="209" t="s">
        <v>909</v>
      </c>
      <c r="C30" s="196">
        <v>2236469</v>
      </c>
      <c r="D30" s="196">
        <v>4521286</v>
      </c>
      <c r="E30" s="196">
        <v>4684663</v>
      </c>
      <c r="F30" s="211">
        <v>-145396</v>
      </c>
      <c r="G30" s="212">
        <v>-6.1</v>
      </c>
      <c r="H30" s="211">
        <v>-163377</v>
      </c>
      <c r="I30" s="212">
        <v>-3.5</v>
      </c>
    </row>
    <row r="31" spans="1:9" ht="12.75" customHeight="1" x14ac:dyDescent="0.2">
      <c r="A31" s="296" t="s">
        <v>118</v>
      </c>
      <c r="B31" s="209" t="s">
        <v>910</v>
      </c>
      <c r="C31" s="196">
        <v>550586</v>
      </c>
      <c r="D31" s="196">
        <v>1170822</v>
      </c>
      <c r="E31" s="196">
        <v>1248092</v>
      </c>
      <c r="F31" s="211">
        <v>-112524</v>
      </c>
      <c r="G31" s="212">
        <v>-17</v>
      </c>
      <c r="H31" s="211">
        <v>-77270</v>
      </c>
      <c r="I31" s="212">
        <v>-6.2</v>
      </c>
    </row>
    <row r="32" spans="1:9" ht="12.75" customHeight="1" x14ac:dyDescent="0.2">
      <c r="A32" s="296" t="s">
        <v>119</v>
      </c>
      <c r="B32" s="209" t="s">
        <v>911</v>
      </c>
      <c r="C32" s="208">
        <v>1473417</v>
      </c>
      <c r="D32" s="208">
        <v>2772336</v>
      </c>
      <c r="E32" s="196">
        <v>2516187</v>
      </c>
      <c r="F32" s="211">
        <v>252849</v>
      </c>
      <c r="G32" s="212">
        <v>20.7</v>
      </c>
      <c r="H32" s="211">
        <v>256149</v>
      </c>
      <c r="I32" s="212">
        <v>10.199999999999999</v>
      </c>
    </row>
    <row r="33" spans="1:9" ht="12.75" customHeight="1" x14ac:dyDescent="0.2">
      <c r="A33" s="296" t="s">
        <v>120</v>
      </c>
      <c r="B33" s="209" t="s">
        <v>912</v>
      </c>
      <c r="C33" s="196">
        <v>3133439</v>
      </c>
      <c r="D33" s="196">
        <v>6285631</v>
      </c>
      <c r="E33" s="196">
        <v>6551985</v>
      </c>
      <c r="F33" s="211">
        <v>-28400</v>
      </c>
      <c r="G33" s="212">
        <v>-0.9</v>
      </c>
      <c r="H33" s="211">
        <v>-266354</v>
      </c>
      <c r="I33" s="212">
        <v>-4.0999999999999996</v>
      </c>
    </row>
    <row r="34" spans="1:9" ht="12.75" customHeight="1" x14ac:dyDescent="0.2">
      <c r="A34" s="296" t="s">
        <v>139</v>
      </c>
      <c r="B34" s="209" t="s">
        <v>913</v>
      </c>
      <c r="C34" s="196">
        <v>7434107</v>
      </c>
      <c r="D34" s="196">
        <v>15018833</v>
      </c>
      <c r="E34" s="196">
        <v>15523455</v>
      </c>
      <c r="F34" s="211">
        <v>-170545</v>
      </c>
      <c r="G34" s="212">
        <v>-2.2000000000000002</v>
      </c>
      <c r="H34" s="211">
        <v>-504622</v>
      </c>
      <c r="I34" s="212">
        <v>-3.3</v>
      </c>
    </row>
    <row r="35" spans="1:9" ht="12.75" customHeight="1" x14ac:dyDescent="0.2">
      <c r="A35" s="296" t="s">
        <v>140</v>
      </c>
      <c r="B35" s="209" t="s">
        <v>914</v>
      </c>
      <c r="C35" s="196">
        <v>45151502</v>
      </c>
      <c r="D35" s="196">
        <v>89685269</v>
      </c>
      <c r="E35" s="196">
        <v>90286099</v>
      </c>
      <c r="F35" s="211">
        <v>456811</v>
      </c>
      <c r="G35" s="212">
        <v>1</v>
      </c>
      <c r="H35" s="211">
        <v>-600830</v>
      </c>
      <c r="I35" s="212">
        <v>-0.7</v>
      </c>
    </row>
    <row r="36" spans="1:9" ht="12.75" customHeight="1" x14ac:dyDescent="0.2">
      <c r="A36" s="296" t="s">
        <v>101</v>
      </c>
      <c r="B36" s="209" t="s">
        <v>915</v>
      </c>
      <c r="C36" s="196">
        <v>4276272</v>
      </c>
      <c r="D36" s="196">
        <v>8589736</v>
      </c>
      <c r="E36" s="196">
        <v>4252395</v>
      </c>
      <c r="F36" s="211">
        <v>2266947</v>
      </c>
      <c r="G36" s="213">
        <v>112.8</v>
      </c>
      <c r="H36" s="211">
        <v>4337341</v>
      </c>
      <c r="I36" s="213">
        <v>102</v>
      </c>
    </row>
    <row r="37" spans="1:9" s="214" customFormat="1" ht="12.75" customHeight="1" x14ac:dyDescent="0.2">
      <c r="A37" s="297"/>
      <c r="B37" s="245" t="s">
        <v>577</v>
      </c>
      <c r="C37" s="231">
        <v>65730930</v>
      </c>
      <c r="D37" s="231">
        <v>131046432</v>
      </c>
      <c r="E37" s="231">
        <v>128168675</v>
      </c>
      <c r="F37" s="206">
        <v>2468927</v>
      </c>
      <c r="G37" s="207">
        <v>3.9</v>
      </c>
      <c r="H37" s="206">
        <v>2877757</v>
      </c>
      <c r="I37" s="207">
        <v>2.2000000000000002</v>
      </c>
    </row>
    <row r="38" spans="1:9" s="214" customFormat="1" ht="12.75" customHeight="1" x14ac:dyDescent="0.2">
      <c r="A38" s="297"/>
      <c r="B38" s="245"/>
      <c r="C38" s="231"/>
      <c r="D38" s="231"/>
      <c r="E38" s="231"/>
      <c r="F38" s="206"/>
      <c r="G38" s="207"/>
      <c r="H38" s="206"/>
      <c r="I38" s="207"/>
    </row>
    <row r="39" spans="1:9" s="214" customFormat="1" ht="12.75" customHeight="1" x14ac:dyDescent="0.2">
      <c r="A39" s="297"/>
      <c r="B39" s="245"/>
      <c r="C39" s="298" t="s">
        <v>917</v>
      </c>
      <c r="D39" s="231"/>
      <c r="E39" s="231"/>
      <c r="F39" s="206"/>
      <c r="G39" s="207"/>
      <c r="H39" s="206"/>
      <c r="I39" s="207"/>
    </row>
    <row r="40" spans="1:9" ht="12.75" customHeight="1" x14ac:dyDescent="0.2">
      <c r="A40" s="296" t="s">
        <v>902</v>
      </c>
      <c r="B40" s="209" t="s">
        <v>903</v>
      </c>
      <c r="C40" s="196">
        <v>1345225</v>
      </c>
      <c r="D40" s="196">
        <v>2730985</v>
      </c>
      <c r="E40" s="196">
        <v>2577409</v>
      </c>
      <c r="F40" s="211">
        <v>114054</v>
      </c>
      <c r="G40" s="212">
        <v>9.3000000000000007</v>
      </c>
      <c r="H40" s="211">
        <v>153576</v>
      </c>
      <c r="I40" s="212">
        <v>6</v>
      </c>
    </row>
    <row r="41" spans="1:9" ht="12.75" customHeight="1" x14ac:dyDescent="0.2">
      <c r="A41" s="296" t="s">
        <v>904</v>
      </c>
      <c r="B41" s="209" t="s">
        <v>905</v>
      </c>
      <c r="C41" s="196">
        <v>41638419</v>
      </c>
      <c r="D41" s="196">
        <v>83657064</v>
      </c>
      <c r="E41" s="196">
        <v>80748923</v>
      </c>
      <c r="F41" s="211">
        <v>1566213</v>
      </c>
      <c r="G41" s="212">
        <v>3.9</v>
      </c>
      <c r="H41" s="211">
        <v>2908141</v>
      </c>
      <c r="I41" s="212">
        <v>3.6</v>
      </c>
    </row>
    <row r="42" spans="1:9" ht="12.75" customHeight="1" x14ac:dyDescent="0.2">
      <c r="A42" s="296" t="s">
        <v>906</v>
      </c>
      <c r="B42" s="209" t="s">
        <v>907</v>
      </c>
      <c r="C42" s="196">
        <v>39704782</v>
      </c>
      <c r="D42" s="196">
        <v>79692644</v>
      </c>
      <c r="E42" s="196">
        <v>76790834</v>
      </c>
      <c r="F42" s="211">
        <v>1555736</v>
      </c>
      <c r="G42" s="212">
        <v>4.0999999999999996</v>
      </c>
      <c r="H42" s="211">
        <v>2901810</v>
      </c>
      <c r="I42" s="212">
        <v>3.8</v>
      </c>
    </row>
    <row r="43" spans="1:9" ht="12.75" customHeight="1" x14ac:dyDescent="0.2">
      <c r="A43" s="296" t="s">
        <v>141</v>
      </c>
      <c r="B43" s="209" t="s">
        <v>843</v>
      </c>
      <c r="C43" s="196">
        <v>22385</v>
      </c>
      <c r="D43" s="196">
        <v>51381</v>
      </c>
      <c r="E43" s="196">
        <v>39408</v>
      </c>
      <c r="F43" s="211">
        <v>7214</v>
      </c>
      <c r="G43" s="212">
        <v>47.6</v>
      </c>
      <c r="H43" s="211">
        <v>11973</v>
      </c>
      <c r="I43" s="212">
        <v>30.4</v>
      </c>
    </row>
    <row r="44" spans="1:9" ht="12.75" customHeight="1" x14ac:dyDescent="0.2">
      <c r="A44" s="296" t="s">
        <v>171</v>
      </c>
      <c r="B44" s="209" t="s">
        <v>908</v>
      </c>
      <c r="C44" s="196">
        <v>330409</v>
      </c>
      <c r="D44" s="196">
        <v>700192</v>
      </c>
      <c r="E44" s="196">
        <v>658109</v>
      </c>
      <c r="F44" s="211">
        <v>15442</v>
      </c>
      <c r="G44" s="212">
        <v>4.9000000000000004</v>
      </c>
      <c r="H44" s="211">
        <v>42083</v>
      </c>
      <c r="I44" s="212">
        <v>6.4</v>
      </c>
    </row>
    <row r="45" spans="1:9" ht="12.75" customHeight="1" x14ac:dyDescent="0.2">
      <c r="A45" s="296" t="s">
        <v>172</v>
      </c>
      <c r="B45" s="209" t="s">
        <v>909</v>
      </c>
      <c r="C45" s="196">
        <v>724326</v>
      </c>
      <c r="D45" s="196">
        <v>1440840</v>
      </c>
      <c r="E45" s="196">
        <v>1374019</v>
      </c>
      <c r="F45" s="211">
        <v>76674</v>
      </c>
      <c r="G45" s="212">
        <v>11.8</v>
      </c>
      <c r="H45" s="211">
        <v>66821</v>
      </c>
      <c r="I45" s="212">
        <v>4.9000000000000004</v>
      </c>
    </row>
    <row r="46" spans="1:9" ht="12.75" customHeight="1" x14ac:dyDescent="0.2">
      <c r="A46" s="296" t="s">
        <v>118</v>
      </c>
      <c r="B46" s="209" t="s">
        <v>910</v>
      </c>
      <c r="C46" s="196">
        <v>268102</v>
      </c>
      <c r="D46" s="196">
        <v>538578</v>
      </c>
      <c r="E46" s="196">
        <v>505878</v>
      </c>
      <c r="F46" s="211">
        <v>14720</v>
      </c>
      <c r="G46" s="212">
        <v>5.8</v>
      </c>
      <c r="H46" s="211">
        <v>32700</v>
      </c>
      <c r="I46" s="212">
        <v>6.5</v>
      </c>
    </row>
    <row r="47" spans="1:9" ht="12.75" customHeight="1" x14ac:dyDescent="0.2">
      <c r="A47" s="296" t="s">
        <v>119</v>
      </c>
      <c r="B47" s="209" t="s">
        <v>911</v>
      </c>
      <c r="C47" s="208">
        <v>194571</v>
      </c>
      <c r="D47" s="208">
        <v>408688</v>
      </c>
      <c r="E47" s="196">
        <v>409065</v>
      </c>
      <c r="F47" s="211">
        <v>-10618</v>
      </c>
      <c r="G47" s="212">
        <v>-5.2</v>
      </c>
      <c r="H47" s="211">
        <v>-377</v>
      </c>
      <c r="I47" s="212">
        <v>-0.1</v>
      </c>
    </row>
    <row r="48" spans="1:9" ht="12.75" customHeight="1" x14ac:dyDescent="0.2">
      <c r="A48" s="296" t="s">
        <v>120</v>
      </c>
      <c r="B48" s="209" t="s">
        <v>912</v>
      </c>
      <c r="C48" s="196">
        <v>1739075</v>
      </c>
      <c r="D48" s="196">
        <v>3555740</v>
      </c>
      <c r="E48" s="196">
        <v>3549034</v>
      </c>
      <c r="F48" s="211">
        <v>21104</v>
      </c>
      <c r="G48" s="212">
        <v>1.2</v>
      </c>
      <c r="H48" s="211">
        <v>6706</v>
      </c>
      <c r="I48" s="212">
        <v>0.2</v>
      </c>
    </row>
    <row r="49" spans="1:9" ht="12.75" customHeight="1" x14ac:dyDescent="0.2">
      <c r="A49" s="296" t="s">
        <v>139</v>
      </c>
      <c r="B49" s="209" t="s">
        <v>913</v>
      </c>
      <c r="C49" s="196">
        <v>3899589</v>
      </c>
      <c r="D49" s="196">
        <v>8222564</v>
      </c>
      <c r="E49" s="196">
        <v>8255891</v>
      </c>
      <c r="F49" s="211">
        <v>-37342</v>
      </c>
      <c r="G49" s="212">
        <v>-0.9</v>
      </c>
      <c r="H49" s="211">
        <v>-33327</v>
      </c>
      <c r="I49" s="212">
        <v>-0.4</v>
      </c>
    </row>
    <row r="50" spans="1:9" ht="12.75" customHeight="1" x14ac:dyDescent="0.2">
      <c r="A50" s="296" t="s">
        <v>140</v>
      </c>
      <c r="B50" s="209" t="s">
        <v>914</v>
      </c>
      <c r="C50" s="196">
        <v>35805193</v>
      </c>
      <c r="D50" s="196">
        <v>71470091</v>
      </c>
      <c r="E50" s="196">
        <v>68534931</v>
      </c>
      <c r="F50" s="211">
        <v>1593086</v>
      </c>
      <c r="G50" s="212">
        <v>4.7</v>
      </c>
      <c r="H50" s="211">
        <v>2935160</v>
      </c>
      <c r="I50" s="212">
        <v>4.3</v>
      </c>
    </row>
    <row r="51" spans="1:9" ht="12.75" customHeight="1" x14ac:dyDescent="0.2">
      <c r="A51" s="296" t="s">
        <v>101</v>
      </c>
      <c r="B51" s="209" t="s">
        <v>915</v>
      </c>
      <c r="C51" s="196">
        <v>161469</v>
      </c>
      <c r="D51" s="196">
        <v>318449</v>
      </c>
      <c r="E51" s="196">
        <v>290739</v>
      </c>
      <c r="F51" s="211">
        <v>11892</v>
      </c>
      <c r="G51" s="213">
        <v>8</v>
      </c>
      <c r="H51" s="211">
        <v>27710</v>
      </c>
      <c r="I51" s="213">
        <v>9.5</v>
      </c>
    </row>
    <row r="52" spans="1:9" s="214" customFormat="1" ht="12.75" customHeight="1" x14ac:dyDescent="0.2">
      <c r="A52" s="297"/>
      <c r="B52" s="245" t="s">
        <v>577</v>
      </c>
      <c r="C52" s="231">
        <v>43145107</v>
      </c>
      <c r="D52" s="231">
        <v>86706495</v>
      </c>
      <c r="E52" s="231">
        <v>83617059</v>
      </c>
      <c r="F52" s="206">
        <v>1692156</v>
      </c>
      <c r="G52" s="207">
        <v>4.0999999999999996</v>
      </c>
      <c r="H52" s="206">
        <v>3089436</v>
      </c>
      <c r="I52" s="207">
        <v>3.7</v>
      </c>
    </row>
    <row r="53" spans="1:9" ht="12.75" customHeight="1" x14ac:dyDescent="0.2">
      <c r="A53" s="296"/>
      <c r="B53" s="294"/>
      <c r="C53" s="196"/>
      <c r="D53" s="196"/>
      <c r="E53" s="196"/>
      <c r="F53" s="196"/>
      <c r="G53" s="196"/>
      <c r="H53" s="196"/>
      <c r="I53" s="196"/>
    </row>
    <row r="54" spans="1:9" ht="12.75" customHeight="1" x14ac:dyDescent="0.2">
      <c r="A54" s="296"/>
      <c r="B54" s="294"/>
      <c r="C54" s="196"/>
      <c r="D54" s="196"/>
      <c r="E54" s="196"/>
      <c r="F54" s="211"/>
      <c r="G54" s="212"/>
      <c r="H54" s="211"/>
      <c r="I54" s="212"/>
    </row>
    <row r="55" spans="1:9" ht="12.75" customHeight="1" x14ac:dyDescent="0.2">
      <c r="B55" s="299"/>
      <c r="C55" s="297" t="s">
        <v>304</v>
      </c>
      <c r="G55" s="293"/>
      <c r="I55" s="293"/>
    </row>
    <row r="56" spans="1:9" ht="12.75" customHeight="1" x14ac:dyDescent="0.2">
      <c r="B56" s="294"/>
      <c r="G56" s="293"/>
      <c r="I56" s="293"/>
    </row>
    <row r="57" spans="1:9" ht="12.75" customHeight="1" x14ac:dyDescent="0.2">
      <c r="B57" s="299"/>
      <c r="C57" s="295" t="s">
        <v>897</v>
      </c>
      <c r="D57" s="196"/>
      <c r="E57" s="196"/>
      <c r="F57" s="196"/>
      <c r="G57" s="248"/>
      <c r="H57" s="211"/>
      <c r="I57" s="212"/>
    </row>
    <row r="58" spans="1:9" ht="12.75" customHeight="1" x14ac:dyDescent="0.2">
      <c r="A58" s="296" t="s">
        <v>902</v>
      </c>
      <c r="B58" s="209" t="s">
        <v>903</v>
      </c>
      <c r="C58" s="196">
        <v>6630115</v>
      </c>
      <c r="D58" s="196">
        <v>13407038</v>
      </c>
      <c r="E58" s="196">
        <v>13900852</v>
      </c>
      <c r="F58" s="211">
        <v>-195321</v>
      </c>
      <c r="G58" s="212">
        <v>-2.9</v>
      </c>
      <c r="H58" s="211">
        <v>-493814</v>
      </c>
      <c r="I58" s="212">
        <v>-3.6</v>
      </c>
    </row>
    <row r="59" spans="1:9" ht="12.75" customHeight="1" x14ac:dyDescent="0.2">
      <c r="A59" s="296" t="s">
        <v>904</v>
      </c>
      <c r="B59" s="209" t="s">
        <v>905</v>
      </c>
      <c r="C59" s="196">
        <v>76703979</v>
      </c>
      <c r="D59" s="196">
        <v>156734807</v>
      </c>
      <c r="E59" s="196">
        <v>153668204</v>
      </c>
      <c r="F59" s="211">
        <v>1293623</v>
      </c>
      <c r="G59" s="212">
        <v>1.7</v>
      </c>
      <c r="H59" s="211">
        <v>3066603</v>
      </c>
      <c r="I59" s="212">
        <v>2</v>
      </c>
    </row>
    <row r="60" spans="1:9" ht="12.75" customHeight="1" x14ac:dyDescent="0.2">
      <c r="A60" s="296" t="s">
        <v>906</v>
      </c>
      <c r="B60" s="209" t="s">
        <v>907</v>
      </c>
      <c r="C60" s="196">
        <v>63220122</v>
      </c>
      <c r="D60" s="196">
        <v>129937558</v>
      </c>
      <c r="E60" s="196">
        <v>126866918</v>
      </c>
      <c r="F60" s="211">
        <v>1199921</v>
      </c>
      <c r="G60" s="212">
        <v>1.9</v>
      </c>
      <c r="H60" s="211">
        <v>3070640</v>
      </c>
      <c r="I60" s="212">
        <v>2.4</v>
      </c>
    </row>
    <row r="61" spans="1:9" ht="12.75" customHeight="1" x14ac:dyDescent="0.2">
      <c r="A61" s="296" t="s">
        <v>141</v>
      </c>
      <c r="B61" s="209" t="s">
        <v>843</v>
      </c>
      <c r="C61" s="196">
        <v>112034</v>
      </c>
      <c r="D61" s="196">
        <v>206505</v>
      </c>
      <c r="E61" s="196">
        <v>252479</v>
      </c>
      <c r="F61" s="211">
        <v>-11058</v>
      </c>
      <c r="G61" s="212">
        <v>-9</v>
      </c>
      <c r="H61" s="211">
        <v>-45974</v>
      </c>
      <c r="I61" s="212">
        <v>-18.2</v>
      </c>
    </row>
    <row r="62" spans="1:9" ht="12.75" customHeight="1" x14ac:dyDescent="0.2">
      <c r="A62" s="296" t="s">
        <v>171</v>
      </c>
      <c r="B62" s="209" t="s">
        <v>908</v>
      </c>
      <c r="C62" s="196">
        <v>1573336</v>
      </c>
      <c r="D62" s="196">
        <v>3274728</v>
      </c>
      <c r="E62" s="196">
        <v>3468412</v>
      </c>
      <c r="F62" s="211">
        <v>-107857</v>
      </c>
      <c r="G62" s="212">
        <v>-6.4</v>
      </c>
      <c r="H62" s="211">
        <v>-193684</v>
      </c>
      <c r="I62" s="212">
        <v>-5.6</v>
      </c>
    </row>
    <row r="63" spans="1:9" ht="12.75" customHeight="1" x14ac:dyDescent="0.2">
      <c r="A63" s="296" t="s">
        <v>172</v>
      </c>
      <c r="B63" s="209" t="s">
        <v>909</v>
      </c>
      <c r="C63" s="196">
        <v>4163215</v>
      </c>
      <c r="D63" s="196">
        <v>8262720</v>
      </c>
      <c r="E63" s="196">
        <v>8431484</v>
      </c>
      <c r="F63" s="211">
        <v>-39172</v>
      </c>
      <c r="G63" s="212">
        <v>-0.9</v>
      </c>
      <c r="H63" s="211">
        <v>-168764</v>
      </c>
      <c r="I63" s="212">
        <v>-2</v>
      </c>
    </row>
    <row r="64" spans="1:9" ht="12.75" customHeight="1" x14ac:dyDescent="0.2">
      <c r="A64" s="296" t="s">
        <v>118</v>
      </c>
      <c r="B64" s="209" t="s">
        <v>910</v>
      </c>
      <c r="C64" s="196">
        <v>781531</v>
      </c>
      <c r="D64" s="196">
        <v>1663086</v>
      </c>
      <c r="E64" s="196">
        <v>1748476</v>
      </c>
      <c r="F64" s="211">
        <v>-37233</v>
      </c>
      <c r="G64" s="212">
        <v>-4.5</v>
      </c>
      <c r="H64" s="211">
        <v>-85390</v>
      </c>
      <c r="I64" s="212">
        <v>-4.9000000000000004</v>
      </c>
    </row>
    <row r="65" spans="1:9" ht="12.75" customHeight="1" x14ac:dyDescent="0.2">
      <c r="A65" s="296" t="s">
        <v>119</v>
      </c>
      <c r="B65" s="209" t="s">
        <v>911</v>
      </c>
      <c r="C65" s="208">
        <v>7440725</v>
      </c>
      <c r="D65" s="208">
        <v>14784180</v>
      </c>
      <c r="E65" s="196">
        <v>14923163</v>
      </c>
      <c r="F65" s="211">
        <v>-181218</v>
      </c>
      <c r="G65" s="212">
        <v>-2.4</v>
      </c>
      <c r="H65" s="211">
        <v>-138983</v>
      </c>
      <c r="I65" s="212">
        <v>-0.9</v>
      </c>
    </row>
    <row r="66" spans="1:9" ht="12.75" customHeight="1" x14ac:dyDescent="0.2">
      <c r="A66" s="296" t="s">
        <v>120</v>
      </c>
      <c r="B66" s="209" t="s">
        <v>912</v>
      </c>
      <c r="C66" s="196">
        <v>6043132</v>
      </c>
      <c r="D66" s="196">
        <v>12013070</v>
      </c>
      <c r="E66" s="196">
        <v>11878123</v>
      </c>
      <c r="F66" s="211">
        <v>274920</v>
      </c>
      <c r="G66" s="212">
        <v>4.8</v>
      </c>
      <c r="H66" s="211">
        <v>134947</v>
      </c>
      <c r="I66" s="212">
        <v>1.1000000000000001</v>
      </c>
    </row>
    <row r="67" spans="1:9" ht="12.75" customHeight="1" x14ac:dyDescent="0.2">
      <c r="A67" s="296" t="s">
        <v>139</v>
      </c>
      <c r="B67" s="209" t="s">
        <v>913</v>
      </c>
      <c r="C67" s="196">
        <v>9667171</v>
      </c>
      <c r="D67" s="196">
        <v>20037172</v>
      </c>
      <c r="E67" s="196">
        <v>19471136</v>
      </c>
      <c r="F67" s="211">
        <v>148504</v>
      </c>
      <c r="G67" s="212">
        <v>1.6</v>
      </c>
      <c r="H67" s="211">
        <v>566036</v>
      </c>
      <c r="I67" s="212">
        <v>2.9</v>
      </c>
    </row>
    <row r="68" spans="1:9" ht="12.75" customHeight="1" x14ac:dyDescent="0.2">
      <c r="A68" s="296" t="s">
        <v>140</v>
      </c>
      <c r="B68" s="209" t="s">
        <v>914</v>
      </c>
      <c r="C68" s="196">
        <v>53552951</v>
      </c>
      <c r="D68" s="196">
        <v>109900386</v>
      </c>
      <c r="E68" s="196">
        <v>107395783</v>
      </c>
      <c r="F68" s="211">
        <v>1051416</v>
      </c>
      <c r="G68" s="212">
        <v>2</v>
      </c>
      <c r="H68" s="211">
        <v>2504603</v>
      </c>
      <c r="I68" s="212">
        <v>2.2999999999999998</v>
      </c>
    </row>
    <row r="69" spans="1:9" ht="12.75" customHeight="1" x14ac:dyDescent="0.2">
      <c r="A69" s="296" t="s">
        <v>101</v>
      </c>
      <c r="B69" s="209" t="s">
        <v>915</v>
      </c>
      <c r="C69" s="196">
        <v>7587951</v>
      </c>
      <c r="D69" s="196">
        <v>15094314</v>
      </c>
      <c r="E69" s="196">
        <v>8777289</v>
      </c>
      <c r="F69" s="211">
        <v>3364026</v>
      </c>
      <c r="G69" s="213">
        <v>79.599999999999994</v>
      </c>
      <c r="H69" s="211">
        <v>6317025</v>
      </c>
      <c r="I69" s="213">
        <v>72</v>
      </c>
    </row>
    <row r="70" spans="1:9" s="214" customFormat="1" ht="12.75" customHeight="1" x14ac:dyDescent="0.2">
      <c r="A70" s="297"/>
      <c r="B70" s="245" t="s">
        <v>577</v>
      </c>
      <c r="C70" s="231">
        <v>90922046</v>
      </c>
      <c r="D70" s="231">
        <v>185236160</v>
      </c>
      <c r="E70" s="231">
        <v>176346345</v>
      </c>
      <c r="F70" s="206">
        <v>4462329</v>
      </c>
      <c r="G70" s="207">
        <v>5.2</v>
      </c>
      <c r="H70" s="206">
        <v>8889815</v>
      </c>
      <c r="I70" s="207">
        <v>5</v>
      </c>
    </row>
    <row r="71" spans="1:9" s="214" customFormat="1" ht="12.75" customHeight="1" x14ac:dyDescent="0.2">
      <c r="A71" s="297"/>
      <c r="B71" s="245"/>
      <c r="C71" s="231"/>
      <c r="D71" s="231"/>
      <c r="E71" s="231"/>
      <c r="F71" s="206"/>
      <c r="G71" s="207"/>
      <c r="H71" s="206"/>
      <c r="I71" s="207"/>
    </row>
    <row r="72" spans="1:9" s="214" customFormat="1" ht="12.75" customHeight="1" x14ac:dyDescent="0.2">
      <c r="A72" s="297"/>
      <c r="B72" s="245"/>
      <c r="C72" s="298" t="s">
        <v>916</v>
      </c>
      <c r="D72" s="231"/>
      <c r="E72" s="231"/>
      <c r="F72" s="206"/>
      <c r="G72" s="207"/>
      <c r="H72" s="206"/>
      <c r="I72" s="207"/>
    </row>
    <row r="73" spans="1:9" ht="12.75" customHeight="1" x14ac:dyDescent="0.2">
      <c r="A73" s="296" t="s">
        <v>902</v>
      </c>
      <c r="B73" s="209" t="s">
        <v>903</v>
      </c>
      <c r="C73" s="196">
        <v>4695468</v>
      </c>
      <c r="D73" s="196">
        <v>9307987</v>
      </c>
      <c r="E73" s="196">
        <v>9669835</v>
      </c>
      <c r="F73" s="211">
        <v>-142197</v>
      </c>
      <c r="G73" s="212">
        <v>-2.9</v>
      </c>
      <c r="H73" s="211">
        <v>-361848</v>
      </c>
      <c r="I73" s="212">
        <v>-3.7</v>
      </c>
    </row>
    <row r="74" spans="1:9" ht="12.75" customHeight="1" x14ac:dyDescent="0.2">
      <c r="A74" s="296" t="s">
        <v>904</v>
      </c>
      <c r="B74" s="209" t="s">
        <v>905</v>
      </c>
      <c r="C74" s="196">
        <v>42371146</v>
      </c>
      <c r="D74" s="196">
        <v>83359681</v>
      </c>
      <c r="E74" s="196">
        <v>83006578</v>
      </c>
      <c r="F74" s="211">
        <v>754399</v>
      </c>
      <c r="G74" s="212">
        <v>1.8</v>
      </c>
      <c r="H74" s="211">
        <v>353103</v>
      </c>
      <c r="I74" s="212">
        <v>0.4</v>
      </c>
    </row>
    <row r="75" spans="1:9" ht="12.75" customHeight="1" x14ac:dyDescent="0.2">
      <c r="A75" s="296" t="s">
        <v>906</v>
      </c>
      <c r="B75" s="209" t="s">
        <v>907</v>
      </c>
      <c r="C75" s="196">
        <v>35830825</v>
      </c>
      <c r="D75" s="196">
        <v>71006504</v>
      </c>
      <c r="E75" s="196">
        <v>71034822</v>
      </c>
      <c r="F75" s="211">
        <v>7582</v>
      </c>
      <c r="G75" s="212">
        <v>0</v>
      </c>
      <c r="H75" s="211">
        <v>-28318</v>
      </c>
      <c r="I75" s="212">
        <v>0</v>
      </c>
    </row>
    <row r="76" spans="1:9" ht="12.75" customHeight="1" x14ac:dyDescent="0.2">
      <c r="A76" s="296" t="s">
        <v>141</v>
      </c>
      <c r="B76" s="209" t="s">
        <v>843</v>
      </c>
      <c r="C76" s="196">
        <v>110277</v>
      </c>
      <c r="D76" s="196">
        <v>203167</v>
      </c>
      <c r="E76" s="196">
        <v>247671</v>
      </c>
      <c r="F76" s="211">
        <v>-10689</v>
      </c>
      <c r="G76" s="212">
        <v>-8.8000000000000007</v>
      </c>
      <c r="H76" s="211">
        <v>-44504</v>
      </c>
      <c r="I76" s="212">
        <v>-18</v>
      </c>
    </row>
    <row r="77" spans="1:9" ht="12.75" customHeight="1" x14ac:dyDescent="0.2">
      <c r="A77" s="296" t="s">
        <v>171</v>
      </c>
      <c r="B77" s="209" t="s">
        <v>908</v>
      </c>
      <c r="C77" s="196">
        <v>1235477</v>
      </c>
      <c r="D77" s="196">
        <v>2527345</v>
      </c>
      <c r="E77" s="196">
        <v>2721942</v>
      </c>
      <c r="F77" s="211">
        <v>-107536</v>
      </c>
      <c r="G77" s="212">
        <v>-8</v>
      </c>
      <c r="H77" s="211">
        <v>-194597</v>
      </c>
      <c r="I77" s="212">
        <v>-7.1</v>
      </c>
    </row>
    <row r="78" spans="1:9" ht="12.75" customHeight="1" x14ac:dyDescent="0.2">
      <c r="A78" s="296" t="s">
        <v>172</v>
      </c>
      <c r="B78" s="209" t="s">
        <v>909</v>
      </c>
      <c r="C78" s="196">
        <v>2888022</v>
      </c>
      <c r="D78" s="196">
        <v>5640038</v>
      </c>
      <c r="E78" s="196">
        <v>5735140</v>
      </c>
      <c r="F78" s="211">
        <v>-13562</v>
      </c>
      <c r="G78" s="212">
        <v>-0.5</v>
      </c>
      <c r="H78" s="211">
        <v>-95102</v>
      </c>
      <c r="I78" s="212">
        <v>-1.7</v>
      </c>
    </row>
    <row r="79" spans="1:9" ht="12.75" customHeight="1" x14ac:dyDescent="0.2">
      <c r="A79" s="296" t="s">
        <v>118</v>
      </c>
      <c r="B79" s="209" t="s">
        <v>910</v>
      </c>
      <c r="C79" s="196">
        <v>461692</v>
      </c>
      <c r="D79" s="196">
        <v>937440</v>
      </c>
      <c r="E79" s="196">
        <v>965083</v>
      </c>
      <c r="F79" s="211">
        <v>-10411</v>
      </c>
      <c r="G79" s="212">
        <v>-2.2000000000000002</v>
      </c>
      <c r="H79" s="211">
        <v>-27643</v>
      </c>
      <c r="I79" s="212">
        <v>-2.9</v>
      </c>
    </row>
    <row r="80" spans="1:9" ht="12.75" customHeight="1" x14ac:dyDescent="0.2">
      <c r="A80" s="296" t="s">
        <v>119</v>
      </c>
      <c r="B80" s="209" t="s">
        <v>911</v>
      </c>
      <c r="C80" s="208">
        <v>2550724</v>
      </c>
      <c r="D80" s="208">
        <v>4673396</v>
      </c>
      <c r="E80" s="196">
        <v>4407980</v>
      </c>
      <c r="F80" s="211">
        <v>309504</v>
      </c>
      <c r="G80" s="212">
        <v>13.8</v>
      </c>
      <c r="H80" s="211">
        <v>265416</v>
      </c>
      <c r="I80" s="212">
        <v>6</v>
      </c>
    </row>
    <row r="81" spans="1:9" ht="12.75" customHeight="1" x14ac:dyDescent="0.2">
      <c r="A81" s="296" t="s">
        <v>120</v>
      </c>
      <c r="B81" s="209" t="s">
        <v>912</v>
      </c>
      <c r="C81" s="196">
        <v>3989599</v>
      </c>
      <c r="D81" s="196">
        <v>7679785</v>
      </c>
      <c r="E81" s="196">
        <v>7563781</v>
      </c>
      <c r="F81" s="211">
        <v>437310</v>
      </c>
      <c r="G81" s="212">
        <v>12.3</v>
      </c>
      <c r="H81" s="211">
        <v>116004</v>
      </c>
      <c r="I81" s="212">
        <v>1.5</v>
      </c>
    </row>
    <row r="82" spans="1:9" ht="12.75" customHeight="1" x14ac:dyDescent="0.2">
      <c r="A82" s="296" t="s">
        <v>139</v>
      </c>
      <c r="B82" s="209" t="s">
        <v>913</v>
      </c>
      <c r="C82" s="196">
        <v>7000003</v>
      </c>
      <c r="D82" s="196">
        <v>14254528</v>
      </c>
      <c r="E82" s="196">
        <v>13669680</v>
      </c>
      <c r="F82" s="211">
        <v>228130</v>
      </c>
      <c r="G82" s="212">
        <v>3.4</v>
      </c>
      <c r="H82" s="211">
        <v>584848</v>
      </c>
      <c r="I82" s="212">
        <v>4.3</v>
      </c>
    </row>
    <row r="83" spans="1:9" ht="12.75" customHeight="1" x14ac:dyDescent="0.2">
      <c r="A83" s="296" t="s">
        <v>140</v>
      </c>
      <c r="B83" s="209" t="s">
        <v>914</v>
      </c>
      <c r="C83" s="196">
        <v>28830822</v>
      </c>
      <c r="D83" s="196">
        <v>56751974</v>
      </c>
      <c r="E83" s="196">
        <v>57365149</v>
      </c>
      <c r="F83" s="211">
        <v>-220549</v>
      </c>
      <c r="G83" s="212">
        <v>-0.8</v>
      </c>
      <c r="H83" s="211">
        <v>-613175</v>
      </c>
      <c r="I83" s="212">
        <v>-1.1000000000000001</v>
      </c>
    </row>
    <row r="84" spans="1:9" ht="12.75" customHeight="1" x14ac:dyDescent="0.2">
      <c r="A84" s="296" t="s">
        <v>101</v>
      </c>
      <c r="B84" s="209" t="s">
        <v>915</v>
      </c>
      <c r="C84" s="196">
        <v>6220706</v>
      </c>
      <c r="D84" s="196">
        <v>12329304</v>
      </c>
      <c r="E84" s="196">
        <v>6999108</v>
      </c>
      <c r="F84" s="211">
        <v>2831450</v>
      </c>
      <c r="G84" s="213">
        <v>83.5</v>
      </c>
      <c r="H84" s="211">
        <v>5330196</v>
      </c>
      <c r="I84" s="213">
        <v>76.2</v>
      </c>
    </row>
    <row r="85" spans="1:9" s="214" customFormat="1" ht="12.75" customHeight="1" x14ac:dyDescent="0.2">
      <c r="A85" s="297"/>
      <c r="B85" s="245" t="s">
        <v>577</v>
      </c>
      <c r="C85" s="231">
        <v>53287318</v>
      </c>
      <c r="D85" s="231">
        <v>104996972</v>
      </c>
      <c r="E85" s="231">
        <v>99675520</v>
      </c>
      <c r="F85" s="206">
        <v>3443649</v>
      </c>
      <c r="G85" s="207">
        <v>6.9</v>
      </c>
      <c r="H85" s="206">
        <v>5321452</v>
      </c>
      <c r="I85" s="207">
        <v>5.3</v>
      </c>
    </row>
    <row r="86" spans="1:9" s="214" customFormat="1" ht="12.75" customHeight="1" x14ac:dyDescent="0.2">
      <c r="A86" s="297"/>
      <c r="B86" s="245"/>
      <c r="C86" s="231"/>
      <c r="D86" s="231"/>
      <c r="E86" s="231"/>
      <c r="F86" s="206"/>
      <c r="G86" s="207"/>
      <c r="H86" s="206"/>
      <c r="I86" s="207"/>
    </row>
    <row r="87" spans="1:9" s="214" customFormat="1" ht="12.75" customHeight="1" x14ac:dyDescent="0.2">
      <c r="A87" s="297"/>
      <c r="B87" s="245"/>
      <c r="C87" s="298" t="s">
        <v>917</v>
      </c>
      <c r="D87" s="231"/>
      <c r="E87" s="231"/>
      <c r="F87" s="206"/>
      <c r="G87" s="207"/>
      <c r="H87" s="206"/>
      <c r="I87" s="207"/>
    </row>
    <row r="88" spans="1:9" ht="12.75" customHeight="1" x14ac:dyDescent="0.2">
      <c r="A88" s="296" t="s">
        <v>902</v>
      </c>
      <c r="B88" s="209" t="s">
        <v>903</v>
      </c>
      <c r="C88" s="196">
        <v>1934650</v>
      </c>
      <c r="D88" s="196">
        <v>4099052</v>
      </c>
      <c r="E88" s="196">
        <v>4231018</v>
      </c>
      <c r="F88" s="211">
        <v>-53120</v>
      </c>
      <c r="G88" s="212">
        <v>-2.7</v>
      </c>
      <c r="H88" s="211">
        <v>-131966</v>
      </c>
      <c r="I88" s="212">
        <v>-3.1</v>
      </c>
    </row>
    <row r="89" spans="1:9" ht="12.75" customHeight="1" x14ac:dyDescent="0.2">
      <c r="A89" s="296" t="s">
        <v>904</v>
      </c>
      <c r="B89" s="209" t="s">
        <v>905</v>
      </c>
      <c r="C89" s="196">
        <v>34332835</v>
      </c>
      <c r="D89" s="196">
        <v>73375133</v>
      </c>
      <c r="E89" s="196">
        <v>70661621</v>
      </c>
      <c r="F89" s="211">
        <v>539233</v>
      </c>
      <c r="G89" s="212">
        <v>1.6</v>
      </c>
      <c r="H89" s="211">
        <v>2713512</v>
      </c>
      <c r="I89" s="212">
        <v>3.8</v>
      </c>
    </row>
    <row r="90" spans="1:9" ht="12.75" customHeight="1" x14ac:dyDescent="0.2">
      <c r="A90" s="296" t="s">
        <v>906</v>
      </c>
      <c r="B90" s="209" t="s">
        <v>907</v>
      </c>
      <c r="C90" s="196">
        <v>27389310</v>
      </c>
      <c r="D90" s="196">
        <v>58931071</v>
      </c>
      <c r="E90" s="196">
        <v>55832081</v>
      </c>
      <c r="F90" s="211">
        <v>1192360</v>
      </c>
      <c r="G90" s="212">
        <v>4.5999999999999996</v>
      </c>
      <c r="H90" s="211">
        <v>3098990</v>
      </c>
      <c r="I90" s="212">
        <v>5.6</v>
      </c>
    </row>
    <row r="91" spans="1:9" ht="12.75" customHeight="1" x14ac:dyDescent="0.2">
      <c r="A91" s="296" t="s">
        <v>141</v>
      </c>
      <c r="B91" s="209" t="s">
        <v>843</v>
      </c>
      <c r="C91" s="196">
        <v>1761</v>
      </c>
      <c r="D91" s="196">
        <v>3339</v>
      </c>
      <c r="E91" s="196">
        <v>4809</v>
      </c>
      <c r="F91" s="211">
        <v>-365</v>
      </c>
      <c r="G91" s="212">
        <v>-17.2</v>
      </c>
      <c r="H91" s="211">
        <v>-1470</v>
      </c>
      <c r="I91" s="212">
        <v>-30.6</v>
      </c>
    </row>
    <row r="92" spans="1:9" ht="12.75" customHeight="1" x14ac:dyDescent="0.2">
      <c r="A92" s="296" t="s">
        <v>171</v>
      </c>
      <c r="B92" s="209" t="s">
        <v>908</v>
      </c>
      <c r="C92" s="196">
        <v>337859</v>
      </c>
      <c r="D92" s="196">
        <v>747383</v>
      </c>
      <c r="E92" s="196">
        <v>746475</v>
      </c>
      <c r="F92" s="211">
        <v>-326</v>
      </c>
      <c r="G92" s="212">
        <v>-0.1</v>
      </c>
      <c r="H92" s="211">
        <v>908</v>
      </c>
      <c r="I92" s="212">
        <v>0.1</v>
      </c>
    </row>
    <row r="93" spans="1:9" ht="12.75" customHeight="1" x14ac:dyDescent="0.2">
      <c r="A93" s="296" t="s">
        <v>172</v>
      </c>
      <c r="B93" s="209" t="s">
        <v>909</v>
      </c>
      <c r="C93" s="196">
        <v>1275193</v>
      </c>
      <c r="D93" s="196">
        <v>2622687</v>
      </c>
      <c r="E93" s="196">
        <v>2696342</v>
      </c>
      <c r="F93" s="211">
        <v>-25607</v>
      </c>
      <c r="G93" s="212">
        <v>-2</v>
      </c>
      <c r="H93" s="211">
        <v>-73655</v>
      </c>
      <c r="I93" s="212">
        <v>-2.7</v>
      </c>
    </row>
    <row r="94" spans="1:9" ht="12.75" customHeight="1" x14ac:dyDescent="0.2">
      <c r="A94" s="296" t="s">
        <v>118</v>
      </c>
      <c r="B94" s="209" t="s">
        <v>910</v>
      </c>
      <c r="C94" s="196">
        <v>319839</v>
      </c>
      <c r="D94" s="196">
        <v>725647</v>
      </c>
      <c r="E94" s="196">
        <v>783389</v>
      </c>
      <c r="F94" s="211">
        <v>-26820</v>
      </c>
      <c r="G94" s="212">
        <v>-7.7</v>
      </c>
      <c r="H94" s="211">
        <v>-57742</v>
      </c>
      <c r="I94" s="212">
        <v>-7.4</v>
      </c>
    </row>
    <row r="95" spans="1:9" ht="12.75" customHeight="1" x14ac:dyDescent="0.2">
      <c r="A95" s="296" t="s">
        <v>119</v>
      </c>
      <c r="B95" s="209" t="s">
        <v>911</v>
      </c>
      <c r="C95" s="208">
        <v>4890004</v>
      </c>
      <c r="D95" s="208">
        <v>10110787</v>
      </c>
      <c r="E95" s="196">
        <v>10515188</v>
      </c>
      <c r="F95" s="211">
        <v>-490721</v>
      </c>
      <c r="G95" s="212">
        <v>-9.1</v>
      </c>
      <c r="H95" s="211">
        <v>-404401</v>
      </c>
      <c r="I95" s="212">
        <v>-3.8</v>
      </c>
    </row>
    <row r="96" spans="1:9" ht="12.75" customHeight="1" x14ac:dyDescent="0.2">
      <c r="A96" s="296" t="s">
        <v>120</v>
      </c>
      <c r="B96" s="209" t="s">
        <v>912</v>
      </c>
      <c r="C96" s="196">
        <v>2053533</v>
      </c>
      <c r="D96" s="196">
        <v>4333286</v>
      </c>
      <c r="E96" s="196">
        <v>4314343</v>
      </c>
      <c r="F96" s="211">
        <v>-162390</v>
      </c>
      <c r="G96" s="212">
        <v>-7.3</v>
      </c>
      <c r="H96" s="211">
        <v>18943</v>
      </c>
      <c r="I96" s="212">
        <v>0.4</v>
      </c>
    </row>
    <row r="97" spans="1:9" ht="12.75" customHeight="1" x14ac:dyDescent="0.2">
      <c r="A97" s="296" t="s">
        <v>139</v>
      </c>
      <c r="B97" s="209" t="s">
        <v>913</v>
      </c>
      <c r="C97" s="196">
        <v>2667169</v>
      </c>
      <c r="D97" s="196">
        <v>5782639</v>
      </c>
      <c r="E97" s="196">
        <v>5801448</v>
      </c>
      <c r="F97" s="211">
        <v>-79621</v>
      </c>
      <c r="G97" s="212">
        <v>-2.9</v>
      </c>
      <c r="H97" s="211">
        <v>-18809</v>
      </c>
      <c r="I97" s="212">
        <v>-0.3</v>
      </c>
    </row>
    <row r="98" spans="1:9" ht="12.75" customHeight="1" x14ac:dyDescent="0.2">
      <c r="A98" s="296" t="s">
        <v>140</v>
      </c>
      <c r="B98" s="209" t="s">
        <v>914</v>
      </c>
      <c r="C98" s="196">
        <v>24722133</v>
      </c>
      <c r="D98" s="196">
        <v>53148417</v>
      </c>
      <c r="E98" s="196">
        <v>50030635</v>
      </c>
      <c r="F98" s="211">
        <v>1271972</v>
      </c>
      <c r="G98" s="212">
        <v>5.4</v>
      </c>
      <c r="H98" s="211">
        <v>3117782</v>
      </c>
      <c r="I98" s="212">
        <v>6.2</v>
      </c>
    </row>
    <row r="99" spans="1:9" ht="12.75" customHeight="1" x14ac:dyDescent="0.2">
      <c r="A99" s="296" t="s">
        <v>101</v>
      </c>
      <c r="B99" s="209" t="s">
        <v>915</v>
      </c>
      <c r="C99" s="196">
        <v>1367246</v>
      </c>
      <c r="D99" s="196">
        <v>2765010</v>
      </c>
      <c r="E99" s="196">
        <v>1778179</v>
      </c>
      <c r="F99" s="211">
        <v>532575</v>
      </c>
      <c r="G99" s="213">
        <v>63.8</v>
      </c>
      <c r="H99" s="211">
        <v>986831</v>
      </c>
      <c r="I99" s="213">
        <v>55.5</v>
      </c>
    </row>
    <row r="100" spans="1:9" s="214" customFormat="1" ht="12.75" customHeight="1" x14ac:dyDescent="0.2">
      <c r="A100" s="297"/>
      <c r="B100" s="245" t="s">
        <v>577</v>
      </c>
      <c r="C100" s="231">
        <v>37634729</v>
      </c>
      <c r="D100" s="231">
        <v>80239190</v>
      </c>
      <c r="E100" s="231">
        <v>76670821</v>
      </c>
      <c r="F100" s="206">
        <v>1018682</v>
      </c>
      <c r="G100" s="207">
        <v>2.8</v>
      </c>
      <c r="H100" s="206">
        <v>3568369</v>
      </c>
      <c r="I100" s="207">
        <v>4.7</v>
      </c>
    </row>
    <row r="101" spans="1:9" ht="12.75" customHeight="1" x14ac:dyDescent="0.2">
      <c r="A101" s="255" t="s">
        <v>500</v>
      </c>
      <c r="B101" s="300"/>
      <c r="C101" s="196"/>
      <c r="D101" s="196"/>
      <c r="E101" s="196"/>
      <c r="F101" s="196"/>
      <c r="G101" s="196"/>
      <c r="H101" s="196"/>
      <c r="I101" s="196"/>
    </row>
    <row r="102" spans="1:9" ht="38.25" customHeight="1" x14ac:dyDescent="0.2">
      <c r="A102" s="458" t="s">
        <v>918</v>
      </c>
      <c r="B102" s="458"/>
      <c r="C102" s="458"/>
      <c r="D102" s="458"/>
      <c r="E102" s="458"/>
      <c r="F102" s="458"/>
      <c r="G102" s="458"/>
      <c r="H102" s="458"/>
      <c r="I102" s="458"/>
    </row>
    <row r="103" spans="1:9" ht="12.75" customHeight="1" x14ac:dyDescent="0.2">
      <c r="A103" s="301"/>
      <c r="B103" s="301"/>
      <c r="C103" s="301"/>
      <c r="D103" s="301"/>
      <c r="E103" s="301"/>
      <c r="F103" s="301"/>
      <c r="G103" s="301"/>
      <c r="H103" s="30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2/2019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L39" sqref="L39"/>
      <selection pane="bottomLeft" activeCell="A7" sqref="A7"/>
    </sheetView>
  </sheetViews>
  <sheetFormatPr baseColWidth="10" defaultColWidth="11.42578125" defaultRowHeight="12.75" x14ac:dyDescent="0.2"/>
  <cols>
    <col min="1" max="1" width="8.7109375" style="176" customWidth="1"/>
    <col min="2" max="2" width="62.7109375" style="291" bestFit="1" customWidth="1"/>
    <col min="3" max="5" width="13.42578125" style="176" customWidth="1"/>
    <col min="6" max="6" width="13.42578125" style="176" bestFit="1"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1" t="s">
        <v>919</v>
      </c>
      <c r="B1" s="411"/>
      <c r="C1" s="411"/>
      <c r="D1" s="411"/>
      <c r="E1" s="411"/>
      <c r="F1" s="411"/>
      <c r="G1" s="411"/>
      <c r="H1" s="411"/>
      <c r="I1" s="411"/>
    </row>
    <row r="2" spans="1:9" s="266" customFormat="1" ht="20.100000000000001" customHeight="1" x14ac:dyDescent="0.3">
      <c r="A2" s="436" t="s">
        <v>920</v>
      </c>
      <c r="B2" s="436"/>
      <c r="C2" s="436"/>
      <c r="D2" s="436"/>
      <c r="E2" s="436"/>
      <c r="F2" s="436"/>
      <c r="G2" s="436"/>
      <c r="H2" s="436"/>
      <c r="I2" s="436"/>
    </row>
    <row r="3" spans="1:9" s="266" customFormat="1" ht="20.100000000000001" customHeight="1" x14ac:dyDescent="0.35">
      <c r="A3" s="480"/>
      <c r="B3" s="480"/>
      <c r="C3" s="480"/>
      <c r="D3" s="480"/>
      <c r="E3" s="480"/>
      <c r="F3" s="480"/>
      <c r="G3" s="480"/>
      <c r="H3" s="480"/>
      <c r="I3" s="480"/>
    </row>
    <row r="4" spans="1:9" ht="12.75" customHeight="1" x14ac:dyDescent="0.2">
      <c r="A4" s="474" t="s">
        <v>866</v>
      </c>
      <c r="B4" s="478" t="s">
        <v>842</v>
      </c>
      <c r="C4" s="441">
        <v>2019</v>
      </c>
      <c r="D4" s="442"/>
      <c r="E4" s="199">
        <v>2018</v>
      </c>
      <c r="F4" s="423" t="s">
        <v>526</v>
      </c>
      <c r="G4" s="423"/>
      <c r="H4" s="422" t="s">
        <v>526</v>
      </c>
      <c r="I4" s="423"/>
    </row>
    <row r="5" spans="1:9" ht="27" customHeight="1" x14ac:dyDescent="0.2">
      <c r="A5" s="475"/>
      <c r="B5" s="479"/>
      <c r="C5" s="199" t="s">
        <v>507</v>
      </c>
      <c r="D5" s="441" t="s">
        <v>1742</v>
      </c>
      <c r="E5" s="443"/>
      <c r="F5" s="444" t="s">
        <v>1744</v>
      </c>
      <c r="G5" s="443"/>
      <c r="H5" s="444" t="s">
        <v>1743</v>
      </c>
      <c r="I5" s="442"/>
    </row>
    <row r="6" spans="1:9" s="177" customFormat="1" ht="13.5" customHeight="1" x14ac:dyDescent="0.2">
      <c r="A6" s="477"/>
      <c r="B6" s="479"/>
      <c r="C6" s="422" t="s">
        <v>506</v>
      </c>
      <c r="D6" s="423"/>
      <c r="E6" s="424"/>
      <c r="F6" s="200" t="s">
        <v>527</v>
      </c>
      <c r="G6" s="179" t="s">
        <v>431</v>
      </c>
      <c r="H6" s="200" t="s">
        <v>527</v>
      </c>
      <c r="I6" s="179" t="s">
        <v>431</v>
      </c>
    </row>
    <row r="7" spans="1:9" ht="12.75" customHeight="1" x14ac:dyDescent="0.2">
      <c r="B7" s="292"/>
    </row>
    <row r="8" spans="1:9" ht="12.75" customHeight="1" x14ac:dyDescent="0.2">
      <c r="A8" s="302">
        <v>101</v>
      </c>
      <c r="B8" s="209" t="s">
        <v>921</v>
      </c>
      <c r="C8" s="196">
        <v>13527</v>
      </c>
      <c r="D8" s="196">
        <v>34381</v>
      </c>
      <c r="E8" s="196">
        <v>23696</v>
      </c>
      <c r="F8" s="211">
        <v>6522</v>
      </c>
      <c r="G8" s="213">
        <v>93.1</v>
      </c>
      <c r="H8" s="211">
        <v>10685</v>
      </c>
      <c r="I8" s="212">
        <v>45.1</v>
      </c>
    </row>
    <row r="9" spans="1:9" ht="12.75" customHeight="1" x14ac:dyDescent="0.2">
      <c r="A9" s="302">
        <v>102</v>
      </c>
      <c r="B9" s="209" t="s">
        <v>922</v>
      </c>
      <c r="C9" s="196">
        <v>19627</v>
      </c>
      <c r="D9" s="196">
        <v>39190</v>
      </c>
      <c r="E9" s="196">
        <v>41196</v>
      </c>
      <c r="F9" s="211">
        <v>-254</v>
      </c>
      <c r="G9" s="212">
        <v>-1.3</v>
      </c>
      <c r="H9" s="211">
        <v>-2006</v>
      </c>
      <c r="I9" s="212">
        <v>-4.9000000000000004</v>
      </c>
    </row>
    <row r="10" spans="1:9" ht="12.75" customHeight="1" x14ac:dyDescent="0.2">
      <c r="A10" s="302">
        <v>103</v>
      </c>
      <c r="B10" s="209" t="s">
        <v>923</v>
      </c>
      <c r="C10" s="196">
        <v>8863</v>
      </c>
      <c r="D10" s="196">
        <v>18363</v>
      </c>
      <c r="E10" s="196">
        <v>29797</v>
      </c>
      <c r="F10" s="211">
        <v>-5643</v>
      </c>
      <c r="G10" s="212">
        <v>-38.9</v>
      </c>
      <c r="H10" s="211">
        <v>-11434</v>
      </c>
      <c r="I10" s="212">
        <v>-38.4</v>
      </c>
    </row>
    <row r="11" spans="1:9" ht="12.75" customHeight="1" x14ac:dyDescent="0.2">
      <c r="A11" s="302">
        <v>105</v>
      </c>
      <c r="B11" s="209" t="s">
        <v>924</v>
      </c>
      <c r="C11" s="196">
        <v>36</v>
      </c>
      <c r="D11" s="196">
        <v>49</v>
      </c>
      <c r="E11" s="196">
        <v>76</v>
      </c>
      <c r="F11" s="236">
        <v>-29</v>
      </c>
      <c r="G11" s="213">
        <v>-44.6</v>
      </c>
      <c r="H11" s="211">
        <v>-27</v>
      </c>
      <c r="I11" s="212">
        <v>-35.5</v>
      </c>
    </row>
    <row r="12" spans="1:9" ht="12.75" customHeight="1" x14ac:dyDescent="0.2">
      <c r="A12" s="302">
        <v>107</v>
      </c>
      <c r="B12" s="209" t="s">
        <v>925</v>
      </c>
      <c r="C12" s="196">
        <v>54254</v>
      </c>
      <c r="D12" s="196">
        <v>87336</v>
      </c>
      <c r="E12" s="196">
        <v>100905</v>
      </c>
      <c r="F12" s="211">
        <v>-6287</v>
      </c>
      <c r="G12" s="212">
        <v>-10.4</v>
      </c>
      <c r="H12" s="211">
        <v>-13569</v>
      </c>
      <c r="I12" s="212">
        <v>-13.4</v>
      </c>
    </row>
    <row r="13" spans="1:9" ht="12.75" customHeight="1" x14ac:dyDescent="0.2">
      <c r="A13" s="302">
        <v>109</v>
      </c>
      <c r="B13" s="209" t="s">
        <v>926</v>
      </c>
      <c r="C13" s="196">
        <v>2254</v>
      </c>
      <c r="D13" s="196">
        <v>4808</v>
      </c>
      <c r="E13" s="196">
        <v>4337</v>
      </c>
      <c r="F13" s="211">
        <v>268</v>
      </c>
      <c r="G13" s="213">
        <v>13.5</v>
      </c>
      <c r="H13" s="211">
        <v>471</v>
      </c>
      <c r="I13" s="212">
        <v>10.9</v>
      </c>
    </row>
    <row r="14" spans="1:9" ht="12.75" customHeight="1" x14ac:dyDescent="0.2">
      <c r="A14" s="302">
        <v>201</v>
      </c>
      <c r="B14" s="209" t="s">
        <v>927</v>
      </c>
      <c r="C14" s="196">
        <v>396610</v>
      </c>
      <c r="D14" s="196">
        <v>820927</v>
      </c>
      <c r="E14" s="196">
        <v>783537</v>
      </c>
      <c r="F14" s="211">
        <v>24126</v>
      </c>
      <c r="G14" s="212">
        <v>6.5</v>
      </c>
      <c r="H14" s="211">
        <v>37390</v>
      </c>
      <c r="I14" s="212">
        <v>4.8</v>
      </c>
    </row>
    <row r="15" spans="1:9" ht="12.75" customHeight="1" x14ac:dyDescent="0.2">
      <c r="A15" s="302">
        <v>202</v>
      </c>
      <c r="B15" s="209" t="s">
        <v>928</v>
      </c>
      <c r="C15" s="196">
        <v>53071</v>
      </c>
      <c r="D15" s="196">
        <v>114467</v>
      </c>
      <c r="E15" s="196">
        <v>127259</v>
      </c>
      <c r="F15" s="211">
        <v>-3687</v>
      </c>
      <c r="G15" s="212">
        <v>-6.5</v>
      </c>
      <c r="H15" s="211">
        <v>-12792</v>
      </c>
      <c r="I15" s="212">
        <v>-10.1</v>
      </c>
    </row>
    <row r="16" spans="1:9" ht="12.75" customHeight="1" x14ac:dyDescent="0.2">
      <c r="A16" s="302">
        <v>203</v>
      </c>
      <c r="B16" s="209" t="s">
        <v>929</v>
      </c>
      <c r="C16" s="196">
        <v>311115</v>
      </c>
      <c r="D16" s="196">
        <v>632196</v>
      </c>
      <c r="E16" s="196">
        <v>596940</v>
      </c>
      <c r="F16" s="211">
        <v>29972</v>
      </c>
      <c r="G16" s="212">
        <v>10.7</v>
      </c>
      <c r="H16" s="211">
        <v>35256</v>
      </c>
      <c r="I16" s="212">
        <v>5.9</v>
      </c>
    </row>
    <row r="17" spans="1:9" ht="12.75" customHeight="1" x14ac:dyDescent="0.2">
      <c r="A17" s="302">
        <v>204</v>
      </c>
      <c r="B17" s="209" t="s">
        <v>930</v>
      </c>
      <c r="C17" s="196">
        <v>705996</v>
      </c>
      <c r="D17" s="196">
        <v>1439500</v>
      </c>
      <c r="E17" s="196">
        <v>1480302</v>
      </c>
      <c r="F17" s="211">
        <v>-32541</v>
      </c>
      <c r="G17" s="212">
        <v>-4.4000000000000004</v>
      </c>
      <c r="H17" s="211">
        <v>-40802</v>
      </c>
      <c r="I17" s="212">
        <v>-2.8</v>
      </c>
    </row>
    <row r="18" spans="1:9" ht="12.75" customHeight="1" x14ac:dyDescent="0.2">
      <c r="A18" s="302">
        <v>206</v>
      </c>
      <c r="B18" s="209" t="s">
        <v>931</v>
      </c>
      <c r="C18" s="196">
        <v>151108</v>
      </c>
      <c r="D18" s="196">
        <v>324286</v>
      </c>
      <c r="E18" s="196">
        <v>356878</v>
      </c>
      <c r="F18" s="211">
        <v>-24950</v>
      </c>
      <c r="G18" s="212">
        <v>-14.2</v>
      </c>
      <c r="H18" s="211">
        <v>-32592</v>
      </c>
      <c r="I18" s="212">
        <v>-9.1</v>
      </c>
    </row>
    <row r="19" spans="1:9" ht="12.75" customHeight="1" x14ac:dyDescent="0.2">
      <c r="A19" s="302">
        <v>208</v>
      </c>
      <c r="B19" s="209" t="s">
        <v>932</v>
      </c>
      <c r="C19" s="196">
        <v>14319</v>
      </c>
      <c r="D19" s="196">
        <v>28551</v>
      </c>
      <c r="E19" s="196">
        <v>30322</v>
      </c>
      <c r="F19" s="211">
        <v>-673</v>
      </c>
      <c r="G19" s="212">
        <v>-4.5</v>
      </c>
      <c r="H19" s="211">
        <v>-1771</v>
      </c>
      <c r="I19" s="212">
        <v>-5.8</v>
      </c>
    </row>
    <row r="20" spans="1:9" ht="12.75" customHeight="1" x14ac:dyDescent="0.2">
      <c r="A20" s="302">
        <v>209</v>
      </c>
      <c r="B20" s="209" t="s">
        <v>933</v>
      </c>
      <c r="C20" s="196">
        <v>22202</v>
      </c>
      <c r="D20" s="196">
        <v>48879</v>
      </c>
      <c r="E20" s="196">
        <v>53236</v>
      </c>
      <c r="F20" s="211">
        <v>-4525</v>
      </c>
      <c r="G20" s="212">
        <v>-16.899999999999999</v>
      </c>
      <c r="H20" s="211">
        <v>-4357</v>
      </c>
      <c r="I20" s="212">
        <v>-8.1999999999999993</v>
      </c>
    </row>
    <row r="21" spans="1:9" ht="12.75" customHeight="1" x14ac:dyDescent="0.2">
      <c r="A21" s="302">
        <v>211</v>
      </c>
      <c r="B21" s="209" t="s">
        <v>934</v>
      </c>
      <c r="C21" s="196">
        <v>16129</v>
      </c>
      <c r="D21" s="196">
        <v>35320</v>
      </c>
      <c r="E21" s="196">
        <v>34044</v>
      </c>
      <c r="F21" s="211">
        <v>-2574</v>
      </c>
      <c r="G21" s="212">
        <v>-13.8</v>
      </c>
      <c r="H21" s="211">
        <v>1276</v>
      </c>
      <c r="I21" s="212">
        <v>3.7</v>
      </c>
    </row>
    <row r="22" spans="1:9" ht="12.75" customHeight="1" x14ac:dyDescent="0.2">
      <c r="A22" s="302">
        <v>219</v>
      </c>
      <c r="B22" s="209" t="s">
        <v>935</v>
      </c>
      <c r="C22" s="196">
        <v>58819</v>
      </c>
      <c r="D22" s="196">
        <v>125835</v>
      </c>
      <c r="E22" s="196">
        <v>140789</v>
      </c>
      <c r="F22" s="211">
        <v>-7880</v>
      </c>
      <c r="G22" s="212">
        <v>-11.8</v>
      </c>
      <c r="H22" s="211">
        <v>-14954</v>
      </c>
      <c r="I22" s="212">
        <v>-10.6</v>
      </c>
    </row>
    <row r="23" spans="1:9" ht="12.75" customHeight="1" x14ac:dyDescent="0.2">
      <c r="A23" s="302">
        <v>301</v>
      </c>
      <c r="B23" s="209" t="s">
        <v>936</v>
      </c>
      <c r="C23" s="196">
        <v>121407</v>
      </c>
      <c r="D23" s="196">
        <v>222447</v>
      </c>
      <c r="E23" s="196">
        <v>190637</v>
      </c>
      <c r="F23" s="211">
        <v>47529</v>
      </c>
      <c r="G23" s="212">
        <v>64.3</v>
      </c>
      <c r="H23" s="211">
        <v>31810</v>
      </c>
      <c r="I23" s="212">
        <v>16.7</v>
      </c>
    </row>
    <row r="24" spans="1:9" ht="12.75" customHeight="1" x14ac:dyDescent="0.2">
      <c r="A24" s="302">
        <v>302</v>
      </c>
      <c r="B24" s="209" t="s">
        <v>937</v>
      </c>
      <c r="C24" s="196">
        <v>2726</v>
      </c>
      <c r="D24" s="196">
        <v>16929</v>
      </c>
      <c r="E24" s="196">
        <v>2793</v>
      </c>
      <c r="F24" s="211">
        <v>1277</v>
      </c>
      <c r="G24" s="213">
        <v>88.1</v>
      </c>
      <c r="H24" s="211">
        <v>14136</v>
      </c>
      <c r="I24" s="213" t="s">
        <v>1753</v>
      </c>
    </row>
    <row r="25" spans="1:9" ht="12.75" customHeight="1" x14ac:dyDescent="0.2">
      <c r="A25" s="302">
        <v>303</v>
      </c>
      <c r="B25" s="209" t="s">
        <v>938</v>
      </c>
      <c r="C25" s="196">
        <v>11205</v>
      </c>
      <c r="D25" s="196">
        <v>22113</v>
      </c>
      <c r="E25" s="196">
        <v>85275</v>
      </c>
      <c r="F25" s="211">
        <v>-37797</v>
      </c>
      <c r="G25" s="213">
        <v>-77.099999999999994</v>
      </c>
      <c r="H25" s="211">
        <v>-63162</v>
      </c>
      <c r="I25" s="213">
        <v>-74.099999999999994</v>
      </c>
    </row>
    <row r="26" spans="1:9" ht="12.75" customHeight="1" x14ac:dyDescent="0.2">
      <c r="A26" s="302">
        <v>304</v>
      </c>
      <c r="B26" s="209" t="s">
        <v>939</v>
      </c>
      <c r="C26" s="196">
        <v>1371</v>
      </c>
      <c r="D26" s="196">
        <v>2757</v>
      </c>
      <c r="E26" s="196">
        <v>1469</v>
      </c>
      <c r="F26" s="211">
        <v>591</v>
      </c>
      <c r="G26" s="213">
        <v>75.8</v>
      </c>
      <c r="H26" s="211">
        <v>1288</v>
      </c>
      <c r="I26" s="213">
        <v>87.7</v>
      </c>
    </row>
    <row r="27" spans="1:9" ht="12.75" customHeight="1" x14ac:dyDescent="0.2">
      <c r="A27" s="302">
        <v>305</v>
      </c>
      <c r="B27" s="209" t="s">
        <v>940</v>
      </c>
      <c r="C27" s="196">
        <v>15717</v>
      </c>
      <c r="D27" s="196">
        <v>26369</v>
      </c>
      <c r="E27" s="196">
        <v>32399</v>
      </c>
      <c r="F27" s="211">
        <v>-1752</v>
      </c>
      <c r="G27" s="212">
        <v>-10</v>
      </c>
      <c r="H27" s="211">
        <v>-6030</v>
      </c>
      <c r="I27" s="212">
        <v>-18.600000000000001</v>
      </c>
    </row>
    <row r="28" spans="1:9" ht="12.75" customHeight="1" x14ac:dyDescent="0.2">
      <c r="A28" s="302">
        <v>308</v>
      </c>
      <c r="B28" s="209" t="s">
        <v>941</v>
      </c>
      <c r="C28" s="196">
        <v>1933</v>
      </c>
      <c r="D28" s="196">
        <v>4380</v>
      </c>
      <c r="E28" s="196">
        <v>4980</v>
      </c>
      <c r="F28" s="211">
        <v>-358</v>
      </c>
      <c r="G28" s="212">
        <v>-15.6</v>
      </c>
      <c r="H28" s="211">
        <v>-600</v>
      </c>
      <c r="I28" s="212">
        <v>-12</v>
      </c>
    </row>
    <row r="29" spans="1:9" ht="12.75" customHeight="1" x14ac:dyDescent="0.2">
      <c r="A29" s="302">
        <v>309</v>
      </c>
      <c r="B29" s="209" t="s">
        <v>942</v>
      </c>
      <c r="C29" s="196">
        <v>3927</v>
      </c>
      <c r="D29" s="196">
        <v>11451</v>
      </c>
      <c r="E29" s="196">
        <v>14090</v>
      </c>
      <c r="F29" s="211">
        <v>-3261</v>
      </c>
      <c r="G29" s="212">
        <v>-45.4</v>
      </c>
      <c r="H29" s="211">
        <v>-2639</v>
      </c>
      <c r="I29" s="212">
        <v>-18.7</v>
      </c>
    </row>
    <row r="30" spans="1:9" ht="12.75" customHeight="1" x14ac:dyDescent="0.2">
      <c r="A30" s="302">
        <v>310</v>
      </c>
      <c r="B30" s="209" t="s">
        <v>943</v>
      </c>
      <c r="C30" s="196">
        <v>64547</v>
      </c>
      <c r="D30" s="196">
        <v>140300</v>
      </c>
      <c r="E30" s="196">
        <v>134742</v>
      </c>
      <c r="F30" s="211">
        <v>79</v>
      </c>
      <c r="G30" s="212">
        <v>0.1</v>
      </c>
      <c r="H30" s="211">
        <v>5558</v>
      </c>
      <c r="I30" s="212">
        <v>4.0999999999999996</v>
      </c>
    </row>
    <row r="31" spans="1:9" ht="12.75" customHeight="1" x14ac:dyDescent="0.2">
      <c r="A31" s="302">
        <v>315</v>
      </c>
      <c r="B31" s="209" t="s">
        <v>944</v>
      </c>
      <c r="C31" s="196">
        <v>480538</v>
      </c>
      <c r="D31" s="196">
        <v>983846</v>
      </c>
      <c r="E31" s="196">
        <v>993724</v>
      </c>
      <c r="F31" s="211">
        <v>-13977</v>
      </c>
      <c r="G31" s="212">
        <v>-2.8</v>
      </c>
      <c r="H31" s="211">
        <v>-9878</v>
      </c>
      <c r="I31" s="212">
        <v>-1</v>
      </c>
    </row>
    <row r="32" spans="1:9" ht="12.75" customHeight="1" x14ac:dyDescent="0.2">
      <c r="A32" s="302">
        <v>316</v>
      </c>
      <c r="B32" s="209" t="s">
        <v>945</v>
      </c>
      <c r="C32" s="196">
        <v>25922</v>
      </c>
      <c r="D32" s="196">
        <v>54441</v>
      </c>
      <c r="E32" s="196">
        <v>53358</v>
      </c>
      <c r="F32" s="211">
        <v>-739</v>
      </c>
      <c r="G32" s="212">
        <v>-2.8</v>
      </c>
      <c r="H32" s="211">
        <v>1083</v>
      </c>
      <c r="I32" s="212">
        <v>2</v>
      </c>
    </row>
    <row r="33" spans="1:9" ht="12.75" customHeight="1" x14ac:dyDescent="0.2">
      <c r="A33" s="302">
        <v>320</v>
      </c>
      <c r="B33" s="209" t="s">
        <v>946</v>
      </c>
      <c r="C33" s="196">
        <v>95891</v>
      </c>
      <c r="D33" s="196">
        <v>158333</v>
      </c>
      <c r="E33" s="196">
        <v>194344</v>
      </c>
      <c r="F33" s="211">
        <v>-27963</v>
      </c>
      <c r="G33" s="212">
        <v>-22.6</v>
      </c>
      <c r="H33" s="211">
        <v>-36011</v>
      </c>
      <c r="I33" s="212">
        <v>-18.5</v>
      </c>
    </row>
    <row r="34" spans="1:9" ht="12.75" customHeight="1" x14ac:dyDescent="0.2">
      <c r="A34" s="302">
        <v>325</v>
      </c>
      <c r="B34" s="209" t="s">
        <v>947</v>
      </c>
      <c r="C34" s="196">
        <v>8231</v>
      </c>
      <c r="D34" s="196">
        <v>17581</v>
      </c>
      <c r="E34" s="196">
        <v>12527</v>
      </c>
      <c r="F34" s="211">
        <v>1654</v>
      </c>
      <c r="G34" s="213">
        <v>25.1</v>
      </c>
      <c r="H34" s="211">
        <v>5054</v>
      </c>
      <c r="I34" s="213">
        <v>40.299999999999997</v>
      </c>
    </row>
    <row r="35" spans="1:9" ht="12.75" customHeight="1" x14ac:dyDescent="0.2">
      <c r="A35" s="302">
        <v>335</v>
      </c>
      <c r="B35" s="209" t="s">
        <v>948</v>
      </c>
      <c r="C35" s="196">
        <v>6160</v>
      </c>
      <c r="D35" s="196">
        <v>10077</v>
      </c>
      <c r="E35" s="196">
        <v>9202</v>
      </c>
      <c r="F35" s="211">
        <v>1198</v>
      </c>
      <c r="G35" s="212">
        <v>24.1</v>
      </c>
      <c r="H35" s="211">
        <v>875</v>
      </c>
      <c r="I35" s="212">
        <v>9.5</v>
      </c>
    </row>
    <row r="36" spans="1:9" ht="12.75" customHeight="1" x14ac:dyDescent="0.2">
      <c r="A36" s="302">
        <v>340</v>
      </c>
      <c r="B36" s="209" t="s">
        <v>949</v>
      </c>
      <c r="C36" s="196">
        <v>90142</v>
      </c>
      <c r="D36" s="196">
        <v>174785</v>
      </c>
      <c r="E36" s="196">
        <v>170949</v>
      </c>
      <c r="F36" s="211">
        <v>6708</v>
      </c>
      <c r="G36" s="212">
        <v>8</v>
      </c>
      <c r="H36" s="211">
        <v>3836</v>
      </c>
      <c r="I36" s="212">
        <v>2.2000000000000002</v>
      </c>
    </row>
    <row r="37" spans="1:9" ht="12.75" customHeight="1" x14ac:dyDescent="0.2">
      <c r="A37" s="302">
        <v>345</v>
      </c>
      <c r="B37" s="209" t="s">
        <v>950</v>
      </c>
      <c r="C37" s="196">
        <v>26739</v>
      </c>
      <c r="D37" s="196">
        <v>55157</v>
      </c>
      <c r="E37" s="196">
        <v>49236</v>
      </c>
      <c r="F37" s="211">
        <v>2825</v>
      </c>
      <c r="G37" s="212">
        <v>11.8</v>
      </c>
      <c r="H37" s="211">
        <v>5921</v>
      </c>
      <c r="I37" s="212">
        <v>12</v>
      </c>
    </row>
    <row r="38" spans="1:9" ht="12.75" customHeight="1" x14ac:dyDescent="0.2">
      <c r="A38" s="302">
        <v>350</v>
      </c>
      <c r="B38" s="209" t="s">
        <v>951</v>
      </c>
      <c r="C38" s="196">
        <v>21316</v>
      </c>
      <c r="D38" s="196">
        <v>46554</v>
      </c>
      <c r="E38" s="196">
        <v>45975</v>
      </c>
      <c r="F38" s="211">
        <v>-2638</v>
      </c>
      <c r="G38" s="212">
        <v>-11</v>
      </c>
      <c r="H38" s="211">
        <v>579</v>
      </c>
      <c r="I38" s="212">
        <v>1.3</v>
      </c>
    </row>
    <row r="39" spans="1:9" ht="12.75" customHeight="1" x14ac:dyDescent="0.2">
      <c r="A39" s="302">
        <v>355</v>
      </c>
      <c r="B39" s="209" t="s">
        <v>952</v>
      </c>
      <c r="C39" s="196">
        <v>35691</v>
      </c>
      <c r="D39" s="196">
        <v>70235</v>
      </c>
      <c r="E39" s="196">
        <v>78546</v>
      </c>
      <c r="F39" s="211">
        <v>-5209</v>
      </c>
      <c r="G39" s="212">
        <v>-12.7</v>
      </c>
      <c r="H39" s="211">
        <v>-8311</v>
      </c>
      <c r="I39" s="212">
        <v>-10.6</v>
      </c>
    </row>
    <row r="40" spans="1:9" ht="12.75" customHeight="1" x14ac:dyDescent="0.2">
      <c r="A40" s="302">
        <v>360</v>
      </c>
      <c r="B40" s="209" t="s">
        <v>953</v>
      </c>
      <c r="C40" s="196">
        <v>103855</v>
      </c>
      <c r="D40" s="196">
        <v>216797</v>
      </c>
      <c r="E40" s="196">
        <v>236884</v>
      </c>
      <c r="F40" s="211">
        <v>-13315</v>
      </c>
      <c r="G40" s="212">
        <v>-11.4</v>
      </c>
      <c r="H40" s="211">
        <v>-20087</v>
      </c>
      <c r="I40" s="212">
        <v>-8.5</v>
      </c>
    </row>
    <row r="41" spans="1:9" ht="12.75" customHeight="1" x14ac:dyDescent="0.2">
      <c r="A41" s="302">
        <v>370</v>
      </c>
      <c r="B41" s="209" t="s">
        <v>954</v>
      </c>
      <c r="C41" s="196">
        <v>59299</v>
      </c>
      <c r="D41" s="196">
        <v>122881</v>
      </c>
      <c r="E41" s="196">
        <v>130979</v>
      </c>
      <c r="F41" s="211">
        <v>-1232</v>
      </c>
      <c r="G41" s="212">
        <v>-2</v>
      </c>
      <c r="H41" s="211">
        <v>-8098</v>
      </c>
      <c r="I41" s="212">
        <v>-6.2</v>
      </c>
    </row>
    <row r="42" spans="1:9" ht="12.75" customHeight="1" x14ac:dyDescent="0.2">
      <c r="A42" s="302">
        <v>372</v>
      </c>
      <c r="B42" s="209" t="s">
        <v>955</v>
      </c>
      <c r="C42" s="196">
        <v>46652</v>
      </c>
      <c r="D42" s="196">
        <v>100082</v>
      </c>
      <c r="E42" s="196">
        <v>98955</v>
      </c>
      <c r="F42" s="211">
        <v>-1338</v>
      </c>
      <c r="G42" s="212">
        <v>-2.8</v>
      </c>
      <c r="H42" s="211">
        <v>1127</v>
      </c>
      <c r="I42" s="212">
        <v>1.1000000000000001</v>
      </c>
    </row>
    <row r="43" spans="1:9" ht="12.75" customHeight="1" x14ac:dyDescent="0.2">
      <c r="A43" s="302">
        <v>375</v>
      </c>
      <c r="B43" s="209" t="s">
        <v>956</v>
      </c>
      <c r="C43" s="196">
        <v>62942</v>
      </c>
      <c r="D43" s="196">
        <v>134013</v>
      </c>
      <c r="E43" s="196">
        <v>132391</v>
      </c>
      <c r="F43" s="211">
        <v>517</v>
      </c>
      <c r="G43" s="212">
        <v>0.8</v>
      </c>
      <c r="H43" s="211">
        <v>1622</v>
      </c>
      <c r="I43" s="212">
        <v>1.2</v>
      </c>
    </row>
    <row r="44" spans="1:9" ht="12.75" customHeight="1" x14ac:dyDescent="0.2">
      <c r="A44" s="302">
        <v>377</v>
      </c>
      <c r="B44" s="209" t="s">
        <v>957</v>
      </c>
      <c r="C44" s="196">
        <v>429235</v>
      </c>
      <c r="D44" s="196">
        <v>859024</v>
      </c>
      <c r="E44" s="196">
        <v>865583</v>
      </c>
      <c r="F44" s="211">
        <v>-48227</v>
      </c>
      <c r="G44" s="212">
        <v>-10.1</v>
      </c>
      <c r="H44" s="211">
        <v>-6559</v>
      </c>
      <c r="I44" s="212">
        <v>-0.8</v>
      </c>
    </row>
    <row r="45" spans="1:9" ht="12.75" customHeight="1" x14ac:dyDescent="0.2">
      <c r="A45" s="302">
        <v>379</v>
      </c>
      <c r="B45" s="209" t="s">
        <v>958</v>
      </c>
      <c r="C45" s="196">
        <v>24733</v>
      </c>
      <c r="D45" s="196">
        <v>51906</v>
      </c>
      <c r="E45" s="196">
        <v>55487</v>
      </c>
      <c r="F45" s="211">
        <v>-1630</v>
      </c>
      <c r="G45" s="212">
        <v>-6.2</v>
      </c>
      <c r="H45" s="211">
        <v>-3581</v>
      </c>
      <c r="I45" s="212">
        <v>-6.5</v>
      </c>
    </row>
    <row r="46" spans="1:9" ht="12.75" customHeight="1" x14ac:dyDescent="0.2">
      <c r="A46" s="302">
        <v>381</v>
      </c>
      <c r="B46" s="209" t="s">
        <v>959</v>
      </c>
      <c r="C46" s="196">
        <v>163218</v>
      </c>
      <c r="D46" s="196">
        <v>330981</v>
      </c>
      <c r="E46" s="196">
        <v>349920</v>
      </c>
      <c r="F46" s="211">
        <v>4011</v>
      </c>
      <c r="G46" s="212">
        <v>2.5</v>
      </c>
      <c r="H46" s="211">
        <v>-18939</v>
      </c>
      <c r="I46" s="212">
        <v>-5.4</v>
      </c>
    </row>
    <row r="47" spans="1:9" ht="12.75" customHeight="1" x14ac:dyDescent="0.2">
      <c r="A47" s="302">
        <v>383</v>
      </c>
      <c r="B47" s="209" t="s">
        <v>960</v>
      </c>
      <c r="C47" s="196">
        <v>23771</v>
      </c>
      <c r="D47" s="196">
        <v>44662</v>
      </c>
      <c r="E47" s="196">
        <v>46299</v>
      </c>
      <c r="F47" s="211">
        <v>-1068</v>
      </c>
      <c r="G47" s="212">
        <v>-4.3</v>
      </c>
      <c r="H47" s="211">
        <v>-1637</v>
      </c>
      <c r="I47" s="212">
        <v>-3.5</v>
      </c>
    </row>
    <row r="48" spans="1:9" ht="12.75" customHeight="1" x14ac:dyDescent="0.2">
      <c r="A48" s="302">
        <v>385</v>
      </c>
      <c r="B48" s="209" t="s">
        <v>961</v>
      </c>
      <c r="C48" s="196">
        <v>152004</v>
      </c>
      <c r="D48" s="196">
        <v>312302</v>
      </c>
      <c r="E48" s="196">
        <v>327795</v>
      </c>
      <c r="F48" s="211">
        <v>-5702</v>
      </c>
      <c r="G48" s="212">
        <v>-3.6</v>
      </c>
      <c r="H48" s="211">
        <v>-15493</v>
      </c>
      <c r="I48" s="212">
        <v>-4.7</v>
      </c>
    </row>
    <row r="49" spans="1:9" ht="12.75" customHeight="1" x14ac:dyDescent="0.2">
      <c r="A49" s="302">
        <v>389</v>
      </c>
      <c r="B49" s="209" t="s">
        <v>962</v>
      </c>
      <c r="C49" s="196">
        <v>72681</v>
      </c>
      <c r="D49" s="196">
        <v>151940</v>
      </c>
      <c r="E49" s="196">
        <v>138128</v>
      </c>
      <c r="F49" s="211">
        <v>4220</v>
      </c>
      <c r="G49" s="212">
        <v>6.2</v>
      </c>
      <c r="H49" s="211">
        <v>13812</v>
      </c>
      <c r="I49" s="212">
        <v>10</v>
      </c>
    </row>
    <row r="50" spans="1:9" ht="12.75" customHeight="1" x14ac:dyDescent="0.2">
      <c r="A50" s="302">
        <v>393</v>
      </c>
      <c r="B50" s="209" t="s">
        <v>963</v>
      </c>
      <c r="C50" s="196">
        <v>237871</v>
      </c>
      <c r="D50" s="196">
        <v>500406</v>
      </c>
      <c r="E50" s="196">
        <v>476648</v>
      </c>
      <c r="F50" s="211">
        <v>3673</v>
      </c>
      <c r="G50" s="212">
        <v>1.6</v>
      </c>
      <c r="H50" s="211">
        <v>23758</v>
      </c>
      <c r="I50" s="212">
        <v>5</v>
      </c>
    </row>
    <row r="51" spans="1:9" ht="12.75" customHeight="1" x14ac:dyDescent="0.2">
      <c r="A51" s="302">
        <v>395</v>
      </c>
      <c r="B51" s="209" t="s">
        <v>964</v>
      </c>
      <c r="C51" s="196">
        <v>508451</v>
      </c>
      <c r="D51" s="196">
        <v>1015707</v>
      </c>
      <c r="E51" s="196">
        <v>1014427</v>
      </c>
      <c r="F51" s="211">
        <v>26504</v>
      </c>
      <c r="G51" s="212">
        <v>5.5</v>
      </c>
      <c r="H51" s="211">
        <v>1280</v>
      </c>
      <c r="I51" s="212">
        <v>0.1</v>
      </c>
    </row>
    <row r="52" spans="1:9" ht="12.75" customHeight="1" x14ac:dyDescent="0.2">
      <c r="A52" s="302">
        <v>396</v>
      </c>
      <c r="B52" s="209" t="s">
        <v>965</v>
      </c>
      <c r="C52" s="196">
        <v>62625</v>
      </c>
      <c r="D52" s="196">
        <v>103669</v>
      </c>
      <c r="E52" s="196">
        <v>110938</v>
      </c>
      <c r="F52" s="211">
        <v>-3296</v>
      </c>
      <c r="G52" s="212">
        <v>-5</v>
      </c>
      <c r="H52" s="211">
        <v>-7269</v>
      </c>
      <c r="I52" s="212">
        <v>-6.6</v>
      </c>
    </row>
    <row r="53" spans="1:9" ht="12.75" customHeight="1" x14ac:dyDescent="0.2">
      <c r="A53" s="302">
        <v>401</v>
      </c>
      <c r="B53" s="209" t="s">
        <v>966</v>
      </c>
      <c r="C53" s="196">
        <v>37260</v>
      </c>
      <c r="D53" s="196">
        <v>82578</v>
      </c>
      <c r="E53" s="196">
        <v>79443</v>
      </c>
      <c r="F53" s="211">
        <v>-2226</v>
      </c>
      <c r="G53" s="212">
        <v>-5.6</v>
      </c>
      <c r="H53" s="211">
        <v>3135</v>
      </c>
      <c r="I53" s="212">
        <v>3.9</v>
      </c>
    </row>
    <row r="54" spans="1:9" ht="12.75" customHeight="1" x14ac:dyDescent="0.2">
      <c r="A54" s="302">
        <v>402</v>
      </c>
      <c r="B54" s="209" t="s">
        <v>967</v>
      </c>
      <c r="C54" s="196">
        <v>219653</v>
      </c>
      <c r="D54" s="196">
        <v>461007</v>
      </c>
      <c r="E54" s="196">
        <v>478212</v>
      </c>
      <c r="F54" s="211">
        <v>-16060</v>
      </c>
      <c r="G54" s="212">
        <v>-6.8</v>
      </c>
      <c r="H54" s="211">
        <v>-17205</v>
      </c>
      <c r="I54" s="212">
        <v>-3.6</v>
      </c>
    </row>
    <row r="55" spans="1:9" ht="12.75" customHeight="1" x14ac:dyDescent="0.2">
      <c r="A55" s="302">
        <v>403</v>
      </c>
      <c r="B55" s="209" t="s">
        <v>968</v>
      </c>
      <c r="C55" s="196">
        <v>24491</v>
      </c>
      <c r="D55" s="196">
        <v>51272</v>
      </c>
      <c r="E55" s="196">
        <v>49770</v>
      </c>
      <c r="F55" s="211">
        <v>882</v>
      </c>
      <c r="G55" s="212">
        <v>3.7</v>
      </c>
      <c r="H55" s="211">
        <v>1502</v>
      </c>
      <c r="I55" s="212">
        <v>3</v>
      </c>
    </row>
    <row r="56" spans="1:9" ht="12.75" customHeight="1" x14ac:dyDescent="0.2">
      <c r="A56" s="302">
        <v>411</v>
      </c>
      <c r="B56" s="209" t="s">
        <v>969</v>
      </c>
      <c r="C56" s="196">
        <v>264157</v>
      </c>
      <c r="D56" s="196">
        <v>570549</v>
      </c>
      <c r="E56" s="196">
        <v>613694</v>
      </c>
      <c r="F56" s="211">
        <v>-79641</v>
      </c>
      <c r="G56" s="212">
        <v>-23.2</v>
      </c>
      <c r="H56" s="211">
        <v>-43145</v>
      </c>
      <c r="I56" s="212">
        <v>-7</v>
      </c>
    </row>
    <row r="57" spans="1:9" ht="12.75" customHeight="1" x14ac:dyDescent="0.2">
      <c r="A57" s="302">
        <v>421</v>
      </c>
      <c r="B57" s="209" t="s">
        <v>970</v>
      </c>
      <c r="C57" s="196">
        <v>89236</v>
      </c>
      <c r="D57" s="196">
        <v>170669</v>
      </c>
      <c r="E57" s="196">
        <v>155069</v>
      </c>
      <c r="F57" s="211">
        <v>7206</v>
      </c>
      <c r="G57" s="212">
        <v>8.8000000000000007</v>
      </c>
      <c r="H57" s="211">
        <v>15600</v>
      </c>
      <c r="I57" s="212">
        <v>10.1</v>
      </c>
    </row>
    <row r="58" spans="1:9" ht="12.75" customHeight="1" x14ac:dyDescent="0.2">
      <c r="A58" s="302">
        <v>423</v>
      </c>
      <c r="B58" s="209" t="s">
        <v>971</v>
      </c>
      <c r="C58" s="196">
        <v>111691</v>
      </c>
      <c r="D58" s="196">
        <v>218362</v>
      </c>
      <c r="E58" s="196">
        <v>211506</v>
      </c>
      <c r="F58" s="211">
        <v>4319</v>
      </c>
      <c r="G58" s="212">
        <v>4</v>
      </c>
      <c r="H58" s="211">
        <v>6856</v>
      </c>
      <c r="I58" s="212">
        <v>3.2</v>
      </c>
    </row>
    <row r="59" spans="1:9" ht="12.75" customHeight="1" x14ac:dyDescent="0.2">
      <c r="A59" s="302">
        <v>425</v>
      </c>
      <c r="B59" s="209" t="s">
        <v>972</v>
      </c>
      <c r="C59" s="196">
        <v>72204</v>
      </c>
      <c r="D59" s="196">
        <v>154964</v>
      </c>
      <c r="E59" s="196">
        <v>166273</v>
      </c>
      <c r="F59" s="211">
        <v>-12281</v>
      </c>
      <c r="G59" s="212">
        <v>-14.5</v>
      </c>
      <c r="H59" s="211">
        <v>-11309</v>
      </c>
      <c r="I59" s="212">
        <v>-6.8</v>
      </c>
    </row>
    <row r="60" spans="1:9" ht="12.75" customHeight="1" x14ac:dyDescent="0.2">
      <c r="A60" s="302">
        <v>502</v>
      </c>
      <c r="B60" s="209" t="s">
        <v>973</v>
      </c>
      <c r="C60" s="196">
        <v>52493</v>
      </c>
      <c r="D60" s="196">
        <v>109378</v>
      </c>
      <c r="E60" s="196">
        <v>120452</v>
      </c>
      <c r="F60" s="211">
        <v>-4366</v>
      </c>
      <c r="G60" s="212">
        <v>-7.7</v>
      </c>
      <c r="H60" s="211">
        <v>-11074</v>
      </c>
      <c r="I60" s="212">
        <v>-9.1999999999999993</v>
      </c>
    </row>
    <row r="61" spans="1:9" ht="12.75" customHeight="1" x14ac:dyDescent="0.2">
      <c r="A61" s="302">
        <v>503</v>
      </c>
      <c r="B61" s="209" t="s">
        <v>974</v>
      </c>
      <c r="C61" s="196">
        <v>13907</v>
      </c>
      <c r="D61" s="196">
        <v>27381</v>
      </c>
      <c r="E61" s="196">
        <v>30091</v>
      </c>
      <c r="F61" s="211">
        <v>183</v>
      </c>
      <c r="G61" s="213">
        <v>1.3</v>
      </c>
      <c r="H61" s="211">
        <v>-2710</v>
      </c>
      <c r="I61" s="212">
        <v>-9</v>
      </c>
    </row>
    <row r="62" spans="1:9" ht="12.75" customHeight="1" x14ac:dyDescent="0.2">
      <c r="A62" s="302">
        <v>504</v>
      </c>
      <c r="B62" s="209" t="s">
        <v>975</v>
      </c>
      <c r="C62" s="196">
        <v>3927</v>
      </c>
      <c r="D62" s="196">
        <v>7352</v>
      </c>
      <c r="E62" s="196">
        <v>8927</v>
      </c>
      <c r="F62" s="211">
        <v>48</v>
      </c>
      <c r="G62" s="212">
        <v>1.2</v>
      </c>
      <c r="H62" s="211">
        <v>-1575</v>
      </c>
      <c r="I62" s="212">
        <v>-17.600000000000001</v>
      </c>
    </row>
    <row r="63" spans="1:9" ht="12.75" customHeight="1" x14ac:dyDescent="0.2">
      <c r="A63" s="302">
        <v>505</v>
      </c>
      <c r="B63" s="209" t="s">
        <v>976</v>
      </c>
      <c r="C63" s="196">
        <v>371</v>
      </c>
      <c r="D63" s="196">
        <v>1035</v>
      </c>
      <c r="E63" s="196">
        <v>498</v>
      </c>
      <c r="F63" s="211">
        <v>139</v>
      </c>
      <c r="G63" s="213">
        <v>59.9</v>
      </c>
      <c r="H63" s="211">
        <v>537</v>
      </c>
      <c r="I63" s="213" t="s">
        <v>1753</v>
      </c>
    </row>
    <row r="64" spans="1:9" ht="12.75" customHeight="1" x14ac:dyDescent="0.2">
      <c r="A64" s="302">
        <v>506</v>
      </c>
      <c r="B64" s="209" t="s">
        <v>977</v>
      </c>
      <c r="C64" s="196">
        <v>28158</v>
      </c>
      <c r="D64" s="196">
        <v>52098</v>
      </c>
      <c r="E64" s="196">
        <v>58293</v>
      </c>
      <c r="F64" s="211">
        <v>-1257</v>
      </c>
      <c r="G64" s="212">
        <v>-4.3</v>
      </c>
      <c r="H64" s="211">
        <v>-6195</v>
      </c>
      <c r="I64" s="212">
        <v>-10.6</v>
      </c>
    </row>
    <row r="65" spans="1:9" ht="12.75" customHeight="1" x14ac:dyDescent="0.2">
      <c r="A65" s="302">
        <v>507</v>
      </c>
      <c r="B65" s="209" t="s">
        <v>978</v>
      </c>
      <c r="C65" s="196">
        <v>1777</v>
      </c>
      <c r="D65" s="196">
        <v>3802</v>
      </c>
      <c r="E65" s="196">
        <v>6480</v>
      </c>
      <c r="F65" s="211">
        <v>-3026</v>
      </c>
      <c r="G65" s="213">
        <v>-63</v>
      </c>
      <c r="H65" s="211">
        <v>-2678</v>
      </c>
      <c r="I65" s="212">
        <v>-41.3</v>
      </c>
    </row>
    <row r="66" spans="1:9" ht="12.75" customHeight="1" x14ac:dyDescent="0.2">
      <c r="A66" s="302">
        <v>508</v>
      </c>
      <c r="B66" s="209" t="s">
        <v>979</v>
      </c>
      <c r="C66" s="196">
        <v>12884</v>
      </c>
      <c r="D66" s="196">
        <v>28723</v>
      </c>
      <c r="E66" s="196">
        <v>41466</v>
      </c>
      <c r="F66" s="211">
        <v>-6037</v>
      </c>
      <c r="G66" s="212">
        <v>-31.9</v>
      </c>
      <c r="H66" s="211">
        <v>-12743</v>
      </c>
      <c r="I66" s="212">
        <v>-30.7</v>
      </c>
    </row>
    <row r="67" spans="1:9" ht="12.75" customHeight="1" x14ac:dyDescent="0.2">
      <c r="A67" s="302">
        <v>511</v>
      </c>
      <c r="B67" s="209" t="s">
        <v>980</v>
      </c>
      <c r="C67" s="196">
        <v>41744</v>
      </c>
      <c r="D67" s="196">
        <v>85702</v>
      </c>
      <c r="E67" s="196">
        <v>66041</v>
      </c>
      <c r="F67" s="211">
        <v>6755</v>
      </c>
      <c r="G67" s="212">
        <v>19.3</v>
      </c>
      <c r="H67" s="211">
        <v>19661</v>
      </c>
      <c r="I67" s="212">
        <v>29.8</v>
      </c>
    </row>
    <row r="68" spans="1:9" ht="12.75" customHeight="1" x14ac:dyDescent="0.2">
      <c r="A68" s="302">
        <v>513</v>
      </c>
      <c r="B68" s="209" t="s">
        <v>981</v>
      </c>
      <c r="C68" s="196">
        <v>126803</v>
      </c>
      <c r="D68" s="196">
        <v>266821</v>
      </c>
      <c r="E68" s="196">
        <v>269035</v>
      </c>
      <c r="F68" s="211">
        <v>-6949</v>
      </c>
      <c r="G68" s="212">
        <v>-5.2</v>
      </c>
      <c r="H68" s="211">
        <v>-2214</v>
      </c>
      <c r="I68" s="212">
        <v>-0.8</v>
      </c>
    </row>
    <row r="69" spans="1:9" ht="12.75" customHeight="1" x14ac:dyDescent="0.2">
      <c r="A69" s="302">
        <v>516</v>
      </c>
      <c r="B69" s="209" t="s">
        <v>982</v>
      </c>
      <c r="C69" s="196">
        <v>1348</v>
      </c>
      <c r="D69" s="196">
        <v>4413</v>
      </c>
      <c r="E69" s="196">
        <v>4788</v>
      </c>
      <c r="F69" s="211">
        <v>-1303</v>
      </c>
      <c r="G69" s="213">
        <v>-49.2</v>
      </c>
      <c r="H69" s="211">
        <v>-375</v>
      </c>
      <c r="I69" s="213">
        <v>-7.8</v>
      </c>
    </row>
    <row r="70" spans="1:9" ht="12.75" customHeight="1" x14ac:dyDescent="0.2">
      <c r="A70" s="302">
        <v>517</v>
      </c>
      <c r="B70" s="209" t="s">
        <v>983</v>
      </c>
      <c r="C70" s="196">
        <v>6384</v>
      </c>
      <c r="D70" s="196">
        <v>15607</v>
      </c>
      <c r="E70" s="196">
        <v>16938</v>
      </c>
      <c r="F70" s="211">
        <v>-1116</v>
      </c>
      <c r="G70" s="212">
        <v>-14.9</v>
      </c>
      <c r="H70" s="211">
        <v>-1331</v>
      </c>
      <c r="I70" s="212">
        <v>-7.9</v>
      </c>
    </row>
    <row r="71" spans="1:9" ht="12.75" customHeight="1" x14ac:dyDescent="0.2">
      <c r="A71" s="302">
        <v>518</v>
      </c>
      <c r="B71" s="209" t="s">
        <v>871</v>
      </c>
      <c r="C71" s="196">
        <v>1137872</v>
      </c>
      <c r="D71" s="196">
        <v>2080714</v>
      </c>
      <c r="E71" s="196">
        <v>1774996</v>
      </c>
      <c r="F71" s="211">
        <v>274346</v>
      </c>
      <c r="G71" s="213">
        <v>31.8</v>
      </c>
      <c r="H71" s="211">
        <v>305718</v>
      </c>
      <c r="I71" s="212">
        <v>17.2</v>
      </c>
    </row>
    <row r="72" spans="1:9" ht="12.75" customHeight="1" x14ac:dyDescent="0.2">
      <c r="A72" s="302">
        <v>519</v>
      </c>
      <c r="B72" s="209" t="s">
        <v>984</v>
      </c>
      <c r="C72" s="196">
        <v>223</v>
      </c>
      <c r="D72" s="196">
        <v>414</v>
      </c>
      <c r="E72" s="196">
        <v>310</v>
      </c>
      <c r="F72" s="211">
        <v>93</v>
      </c>
      <c r="G72" s="213">
        <v>71.5</v>
      </c>
      <c r="H72" s="211">
        <v>104</v>
      </c>
      <c r="I72" s="213">
        <v>33.5</v>
      </c>
    </row>
    <row r="73" spans="1:9" ht="12.75" customHeight="1" x14ac:dyDescent="0.2">
      <c r="A73" s="302">
        <v>520</v>
      </c>
      <c r="B73" s="209" t="s">
        <v>985</v>
      </c>
      <c r="C73" s="196">
        <v>4902</v>
      </c>
      <c r="D73" s="196">
        <v>25700</v>
      </c>
      <c r="E73" s="196">
        <v>7228</v>
      </c>
      <c r="F73" s="211">
        <v>1596</v>
      </c>
      <c r="G73" s="213">
        <v>48.3</v>
      </c>
      <c r="H73" s="211">
        <v>18472</v>
      </c>
      <c r="I73" s="213" t="s">
        <v>1753</v>
      </c>
    </row>
    <row r="74" spans="1:9" ht="12.75" customHeight="1" x14ac:dyDescent="0.2">
      <c r="A74" s="302">
        <v>522</v>
      </c>
      <c r="B74" s="209" t="s">
        <v>986</v>
      </c>
      <c r="C74" s="196">
        <v>2703</v>
      </c>
      <c r="D74" s="196">
        <v>2703</v>
      </c>
      <c r="E74" s="196">
        <v>2536</v>
      </c>
      <c r="F74" s="236">
        <v>1445</v>
      </c>
      <c r="G74" s="213" t="s">
        <v>1753</v>
      </c>
      <c r="H74" s="236">
        <v>167</v>
      </c>
      <c r="I74" s="213">
        <v>6.6</v>
      </c>
    </row>
    <row r="75" spans="1:9" ht="12.75" customHeight="1" x14ac:dyDescent="0.2">
      <c r="A75" s="302">
        <v>523</v>
      </c>
      <c r="B75" s="209" t="s">
        <v>987</v>
      </c>
      <c r="C75" s="196">
        <v>49</v>
      </c>
      <c r="D75" s="196">
        <v>571</v>
      </c>
      <c r="E75" s="196" t="s">
        <v>1752</v>
      </c>
      <c r="F75" s="236">
        <v>49</v>
      </c>
      <c r="G75" s="213" t="s">
        <v>1753</v>
      </c>
      <c r="H75" s="236">
        <v>571</v>
      </c>
      <c r="I75" s="213" t="s">
        <v>1753</v>
      </c>
    </row>
    <row r="76" spans="1:9" ht="12.75" customHeight="1" x14ac:dyDescent="0.2">
      <c r="A76" s="302">
        <v>524</v>
      </c>
      <c r="B76" s="209" t="s">
        <v>988</v>
      </c>
      <c r="C76" s="196" t="s">
        <v>1752</v>
      </c>
      <c r="D76" s="196" t="s">
        <v>1752</v>
      </c>
      <c r="E76" s="196" t="s">
        <v>1752</v>
      </c>
      <c r="F76" s="236" t="s">
        <v>1752</v>
      </c>
      <c r="G76" s="236" t="s">
        <v>1752</v>
      </c>
      <c r="H76" s="236" t="s">
        <v>1752</v>
      </c>
      <c r="I76" s="213" t="s">
        <v>1752</v>
      </c>
    </row>
    <row r="77" spans="1:9" ht="12.75" customHeight="1" x14ac:dyDescent="0.2">
      <c r="A77" s="302">
        <v>526</v>
      </c>
      <c r="B77" s="209" t="s">
        <v>989</v>
      </c>
      <c r="C77" s="196">
        <v>1092</v>
      </c>
      <c r="D77" s="196">
        <v>1092</v>
      </c>
      <c r="E77" s="196">
        <v>1410</v>
      </c>
      <c r="F77" s="236">
        <v>547</v>
      </c>
      <c r="G77" s="213" t="s">
        <v>1753</v>
      </c>
      <c r="H77" s="236">
        <v>-318</v>
      </c>
      <c r="I77" s="213">
        <v>-22.6</v>
      </c>
    </row>
    <row r="78" spans="1:9" ht="12.75" customHeight="1" x14ac:dyDescent="0.2">
      <c r="A78" s="302">
        <v>528</v>
      </c>
      <c r="B78" s="209" t="s">
        <v>990</v>
      </c>
      <c r="C78" s="196">
        <v>18092</v>
      </c>
      <c r="D78" s="196">
        <v>40526</v>
      </c>
      <c r="E78" s="196">
        <v>60188</v>
      </c>
      <c r="F78" s="211">
        <v>-13971</v>
      </c>
      <c r="G78" s="213">
        <v>-43.6</v>
      </c>
      <c r="H78" s="211">
        <v>-19662</v>
      </c>
      <c r="I78" s="212">
        <v>-32.700000000000003</v>
      </c>
    </row>
    <row r="79" spans="1:9" ht="12.75" customHeight="1" x14ac:dyDescent="0.2">
      <c r="A79" s="302">
        <v>529</v>
      </c>
      <c r="B79" s="209" t="s">
        <v>991</v>
      </c>
      <c r="C79" s="196">
        <v>920</v>
      </c>
      <c r="D79" s="196">
        <v>1834</v>
      </c>
      <c r="E79" s="196">
        <v>2342</v>
      </c>
      <c r="F79" s="211">
        <v>-310</v>
      </c>
      <c r="G79" s="213">
        <v>-25.2</v>
      </c>
      <c r="H79" s="211">
        <v>-508</v>
      </c>
      <c r="I79" s="212">
        <v>-21.7</v>
      </c>
    </row>
    <row r="80" spans="1:9" ht="12.75" customHeight="1" x14ac:dyDescent="0.2">
      <c r="A80" s="302">
        <v>530</v>
      </c>
      <c r="B80" s="209" t="s">
        <v>992</v>
      </c>
      <c r="C80" s="196">
        <v>22392</v>
      </c>
      <c r="D80" s="196">
        <v>47965</v>
      </c>
      <c r="E80" s="196">
        <v>42803</v>
      </c>
      <c r="F80" s="211">
        <v>2748</v>
      </c>
      <c r="G80" s="212">
        <v>14</v>
      </c>
      <c r="H80" s="211">
        <v>5162</v>
      </c>
      <c r="I80" s="212">
        <v>12.1</v>
      </c>
    </row>
    <row r="81" spans="1:9" ht="12.75" customHeight="1" x14ac:dyDescent="0.2">
      <c r="A81" s="302">
        <v>532</v>
      </c>
      <c r="B81" s="209" t="s">
        <v>993</v>
      </c>
      <c r="C81" s="196">
        <v>71152</v>
      </c>
      <c r="D81" s="196">
        <v>141677</v>
      </c>
      <c r="E81" s="196">
        <v>151678</v>
      </c>
      <c r="F81" s="211">
        <v>-3262</v>
      </c>
      <c r="G81" s="212">
        <v>-4.4000000000000004</v>
      </c>
      <c r="H81" s="211">
        <v>-10001</v>
      </c>
      <c r="I81" s="212">
        <v>-6.6</v>
      </c>
    </row>
    <row r="82" spans="1:9" ht="12.75" customHeight="1" x14ac:dyDescent="0.2">
      <c r="A82" s="302">
        <v>534</v>
      </c>
      <c r="B82" s="209" t="s">
        <v>994</v>
      </c>
      <c r="C82" s="196">
        <v>36519</v>
      </c>
      <c r="D82" s="196">
        <v>73600</v>
      </c>
      <c r="E82" s="196">
        <v>82945</v>
      </c>
      <c r="F82" s="211">
        <v>-4428</v>
      </c>
      <c r="G82" s="212">
        <v>-10.8</v>
      </c>
      <c r="H82" s="211">
        <v>-9345</v>
      </c>
      <c r="I82" s="212">
        <v>-11.3</v>
      </c>
    </row>
    <row r="83" spans="1:9" ht="12.75" customHeight="1" x14ac:dyDescent="0.2">
      <c r="A83" s="302">
        <v>537</v>
      </c>
      <c r="B83" s="209" t="s">
        <v>995</v>
      </c>
      <c r="C83" s="196">
        <v>1119</v>
      </c>
      <c r="D83" s="196">
        <v>2127</v>
      </c>
      <c r="E83" s="196">
        <v>1972</v>
      </c>
      <c r="F83" s="211">
        <v>-101</v>
      </c>
      <c r="G83" s="212">
        <v>-8.3000000000000007</v>
      </c>
      <c r="H83" s="211">
        <v>155</v>
      </c>
      <c r="I83" s="212">
        <v>7.9</v>
      </c>
    </row>
    <row r="84" spans="1:9" ht="12.75" customHeight="1" x14ac:dyDescent="0.2">
      <c r="A84" s="302">
        <v>590</v>
      </c>
      <c r="B84" s="209" t="s">
        <v>996</v>
      </c>
      <c r="C84" s="196">
        <v>81160</v>
      </c>
      <c r="D84" s="196">
        <v>159795</v>
      </c>
      <c r="E84" s="196">
        <v>173829</v>
      </c>
      <c r="F84" s="211">
        <v>412</v>
      </c>
      <c r="G84" s="212">
        <v>0.5</v>
      </c>
      <c r="H84" s="211">
        <v>-14034</v>
      </c>
      <c r="I84" s="212">
        <v>-8.1</v>
      </c>
    </row>
    <row r="85" spans="1:9" ht="12.75" customHeight="1" x14ac:dyDescent="0.2">
      <c r="A85" s="302">
        <v>602</v>
      </c>
      <c r="B85" s="209" t="s">
        <v>997</v>
      </c>
      <c r="C85" s="196">
        <v>127940</v>
      </c>
      <c r="D85" s="196">
        <v>261301</v>
      </c>
      <c r="E85" s="196">
        <v>277618</v>
      </c>
      <c r="F85" s="211">
        <v>-6268</v>
      </c>
      <c r="G85" s="212">
        <v>-4.7</v>
      </c>
      <c r="H85" s="211">
        <v>-16317</v>
      </c>
      <c r="I85" s="212">
        <v>-5.9</v>
      </c>
    </row>
    <row r="86" spans="1:9" ht="12.75" customHeight="1" x14ac:dyDescent="0.2">
      <c r="A86" s="302">
        <v>603</v>
      </c>
      <c r="B86" s="209" t="s">
        <v>998</v>
      </c>
      <c r="C86" s="196">
        <v>13176</v>
      </c>
      <c r="D86" s="196">
        <v>28185</v>
      </c>
      <c r="E86" s="196">
        <v>32651</v>
      </c>
      <c r="F86" s="211">
        <v>-2633</v>
      </c>
      <c r="G86" s="212">
        <v>-16.7</v>
      </c>
      <c r="H86" s="211">
        <v>-4466</v>
      </c>
      <c r="I86" s="212">
        <v>-13.7</v>
      </c>
    </row>
    <row r="87" spans="1:9" ht="12.75" customHeight="1" x14ac:dyDescent="0.2">
      <c r="A87" s="302">
        <v>604</v>
      </c>
      <c r="B87" s="209" t="s">
        <v>999</v>
      </c>
      <c r="C87" s="196">
        <v>14875</v>
      </c>
      <c r="D87" s="196">
        <v>32991</v>
      </c>
      <c r="E87" s="196">
        <v>33997</v>
      </c>
      <c r="F87" s="211">
        <v>-2592</v>
      </c>
      <c r="G87" s="212">
        <v>-14.8</v>
      </c>
      <c r="H87" s="211">
        <v>-1006</v>
      </c>
      <c r="I87" s="212">
        <v>-3</v>
      </c>
    </row>
    <row r="88" spans="1:9" ht="12.75" customHeight="1" x14ac:dyDescent="0.2">
      <c r="A88" s="302">
        <v>605</v>
      </c>
      <c r="B88" s="209" t="s">
        <v>1000</v>
      </c>
      <c r="C88" s="196">
        <v>7742</v>
      </c>
      <c r="D88" s="196">
        <v>16034</v>
      </c>
      <c r="E88" s="196">
        <v>19235</v>
      </c>
      <c r="F88" s="211">
        <v>-1758</v>
      </c>
      <c r="G88" s="212">
        <v>-18.5</v>
      </c>
      <c r="H88" s="211">
        <v>-3201</v>
      </c>
      <c r="I88" s="212">
        <v>-16.600000000000001</v>
      </c>
    </row>
    <row r="89" spans="1:9" ht="12.75" customHeight="1" x14ac:dyDescent="0.2">
      <c r="A89" s="302">
        <v>606</v>
      </c>
      <c r="B89" s="209" t="s">
        <v>1001</v>
      </c>
      <c r="C89" s="196">
        <v>390</v>
      </c>
      <c r="D89" s="196">
        <v>753</v>
      </c>
      <c r="E89" s="196">
        <v>851</v>
      </c>
      <c r="F89" s="211">
        <v>-75</v>
      </c>
      <c r="G89" s="212">
        <v>-16.100000000000001</v>
      </c>
      <c r="H89" s="211">
        <v>-98</v>
      </c>
      <c r="I89" s="212">
        <v>-11.5</v>
      </c>
    </row>
    <row r="90" spans="1:9" ht="12.75" customHeight="1" x14ac:dyDescent="0.2">
      <c r="A90" s="302">
        <v>607</v>
      </c>
      <c r="B90" s="209" t="s">
        <v>1002</v>
      </c>
      <c r="C90" s="196">
        <v>202273</v>
      </c>
      <c r="D90" s="196">
        <v>372196</v>
      </c>
      <c r="E90" s="196">
        <v>365785</v>
      </c>
      <c r="F90" s="211">
        <v>17406</v>
      </c>
      <c r="G90" s="212">
        <v>9.4</v>
      </c>
      <c r="H90" s="211">
        <v>6411</v>
      </c>
      <c r="I90" s="212">
        <v>1.8</v>
      </c>
    </row>
    <row r="91" spans="1:9" ht="12.75" customHeight="1" x14ac:dyDescent="0.2">
      <c r="A91" s="302">
        <v>608</v>
      </c>
      <c r="B91" s="209" t="s">
        <v>1003</v>
      </c>
      <c r="C91" s="196">
        <v>80005</v>
      </c>
      <c r="D91" s="196">
        <v>151168</v>
      </c>
      <c r="E91" s="196">
        <v>134525</v>
      </c>
      <c r="F91" s="211">
        <v>11427</v>
      </c>
      <c r="G91" s="212">
        <v>16.7</v>
      </c>
      <c r="H91" s="211">
        <v>16643</v>
      </c>
      <c r="I91" s="212">
        <v>12.4</v>
      </c>
    </row>
    <row r="92" spans="1:9" ht="12.75" customHeight="1" x14ac:dyDescent="0.2">
      <c r="A92" s="302">
        <v>609</v>
      </c>
      <c r="B92" s="209" t="s">
        <v>1004</v>
      </c>
      <c r="C92" s="196">
        <v>168032</v>
      </c>
      <c r="D92" s="196">
        <v>333218</v>
      </c>
      <c r="E92" s="196">
        <v>311564</v>
      </c>
      <c r="F92" s="211">
        <v>11908</v>
      </c>
      <c r="G92" s="212">
        <v>7.6</v>
      </c>
      <c r="H92" s="211">
        <v>21654</v>
      </c>
      <c r="I92" s="212">
        <v>7</v>
      </c>
    </row>
    <row r="93" spans="1:9" ht="12.75" customHeight="1" x14ac:dyDescent="0.2">
      <c r="A93" s="302">
        <v>611</v>
      </c>
      <c r="B93" s="209" t="s">
        <v>1005</v>
      </c>
      <c r="C93" s="196">
        <v>36914</v>
      </c>
      <c r="D93" s="196">
        <v>63892</v>
      </c>
      <c r="E93" s="196">
        <v>62213</v>
      </c>
      <c r="F93" s="211">
        <v>4919</v>
      </c>
      <c r="G93" s="212">
        <v>15.4</v>
      </c>
      <c r="H93" s="211">
        <v>1679</v>
      </c>
      <c r="I93" s="212">
        <v>2.7</v>
      </c>
    </row>
    <row r="94" spans="1:9" ht="12.75" customHeight="1" x14ac:dyDescent="0.2">
      <c r="A94" s="302">
        <v>612</v>
      </c>
      <c r="B94" s="209" t="s">
        <v>1006</v>
      </c>
      <c r="C94" s="196">
        <v>244206</v>
      </c>
      <c r="D94" s="196">
        <v>482715</v>
      </c>
      <c r="E94" s="196">
        <v>487253</v>
      </c>
      <c r="F94" s="211">
        <v>2293</v>
      </c>
      <c r="G94" s="212">
        <v>0.9</v>
      </c>
      <c r="H94" s="211">
        <v>-4538</v>
      </c>
      <c r="I94" s="212">
        <v>-0.9</v>
      </c>
    </row>
    <row r="95" spans="1:9" ht="12.75" customHeight="1" x14ac:dyDescent="0.2">
      <c r="A95" s="302">
        <v>641</v>
      </c>
      <c r="B95" s="209" t="s">
        <v>1007</v>
      </c>
      <c r="C95" s="196">
        <v>4611</v>
      </c>
      <c r="D95" s="196">
        <v>14430</v>
      </c>
      <c r="E95" s="196">
        <v>13419</v>
      </c>
      <c r="F95" s="211">
        <v>-2480</v>
      </c>
      <c r="G95" s="213">
        <v>-35</v>
      </c>
      <c r="H95" s="211">
        <v>1011</v>
      </c>
      <c r="I95" s="213">
        <v>7.5</v>
      </c>
    </row>
    <row r="96" spans="1:9" ht="12.75" customHeight="1" x14ac:dyDescent="0.2">
      <c r="A96" s="302">
        <v>642</v>
      </c>
      <c r="B96" s="209" t="s">
        <v>1008</v>
      </c>
      <c r="C96" s="196">
        <v>239313</v>
      </c>
      <c r="D96" s="196">
        <v>462382</v>
      </c>
      <c r="E96" s="196">
        <v>582227</v>
      </c>
      <c r="F96" s="211">
        <v>-76503</v>
      </c>
      <c r="G96" s="212">
        <v>-24.2</v>
      </c>
      <c r="H96" s="211">
        <v>-119845</v>
      </c>
      <c r="I96" s="212">
        <v>-20.6</v>
      </c>
    </row>
    <row r="97" spans="1:9" ht="12.75" customHeight="1" x14ac:dyDescent="0.2">
      <c r="A97" s="302">
        <v>643</v>
      </c>
      <c r="B97" s="209" t="s">
        <v>1009</v>
      </c>
      <c r="C97" s="196">
        <v>27005</v>
      </c>
      <c r="D97" s="196">
        <v>53416</v>
      </c>
      <c r="E97" s="196">
        <v>59188</v>
      </c>
      <c r="F97" s="211">
        <v>-4749</v>
      </c>
      <c r="G97" s="212">
        <v>-15</v>
      </c>
      <c r="H97" s="211">
        <v>-5772</v>
      </c>
      <c r="I97" s="212">
        <v>-9.8000000000000007</v>
      </c>
    </row>
    <row r="98" spans="1:9" ht="12.75" customHeight="1" x14ac:dyDescent="0.2">
      <c r="A98" s="302">
        <v>644</v>
      </c>
      <c r="B98" s="209" t="s">
        <v>1010</v>
      </c>
      <c r="C98" s="196">
        <v>90397</v>
      </c>
      <c r="D98" s="196">
        <v>179821</v>
      </c>
      <c r="E98" s="196">
        <v>183784</v>
      </c>
      <c r="F98" s="211">
        <v>5299</v>
      </c>
      <c r="G98" s="212">
        <v>6.2</v>
      </c>
      <c r="H98" s="211">
        <v>-3963</v>
      </c>
      <c r="I98" s="212">
        <v>-2.2000000000000002</v>
      </c>
    </row>
    <row r="99" spans="1:9" ht="12.75" customHeight="1" x14ac:dyDescent="0.2">
      <c r="A99" s="302">
        <v>645</v>
      </c>
      <c r="B99" s="209" t="s">
        <v>1011</v>
      </c>
      <c r="C99" s="196">
        <v>166898</v>
      </c>
      <c r="D99" s="196">
        <v>328414</v>
      </c>
      <c r="E99" s="196">
        <v>394660</v>
      </c>
      <c r="F99" s="211">
        <v>-25085</v>
      </c>
      <c r="G99" s="212">
        <v>-13.1</v>
      </c>
      <c r="H99" s="211">
        <v>-66246</v>
      </c>
      <c r="I99" s="212">
        <v>-16.8</v>
      </c>
    </row>
    <row r="100" spans="1:9" ht="12.75" customHeight="1" x14ac:dyDescent="0.2">
      <c r="A100" s="302">
        <v>646</v>
      </c>
      <c r="B100" s="209" t="s">
        <v>1012</v>
      </c>
      <c r="C100" s="196">
        <v>223112</v>
      </c>
      <c r="D100" s="196">
        <v>437311</v>
      </c>
      <c r="E100" s="196">
        <v>447331</v>
      </c>
      <c r="F100" s="211">
        <v>31723</v>
      </c>
      <c r="G100" s="212">
        <v>16.600000000000001</v>
      </c>
      <c r="H100" s="211">
        <v>-10020</v>
      </c>
      <c r="I100" s="212">
        <v>-2.2000000000000002</v>
      </c>
    </row>
    <row r="101" spans="1:9" ht="12.75" customHeight="1" x14ac:dyDescent="0.2">
      <c r="A101" s="302">
        <v>647</v>
      </c>
      <c r="B101" s="209" t="s">
        <v>1013</v>
      </c>
      <c r="C101" s="196">
        <v>29933</v>
      </c>
      <c r="D101" s="196">
        <v>57719</v>
      </c>
      <c r="E101" s="196">
        <v>48715</v>
      </c>
      <c r="F101" s="211">
        <v>8067</v>
      </c>
      <c r="G101" s="213">
        <v>36.9</v>
      </c>
      <c r="H101" s="211">
        <v>9004</v>
      </c>
      <c r="I101" s="212">
        <v>18.5</v>
      </c>
    </row>
    <row r="102" spans="1:9" ht="12.75" customHeight="1" x14ac:dyDescent="0.2">
      <c r="A102" s="302">
        <v>648</v>
      </c>
      <c r="B102" s="209" t="s">
        <v>1014</v>
      </c>
      <c r="C102" s="196">
        <v>26032</v>
      </c>
      <c r="D102" s="196">
        <v>50471</v>
      </c>
      <c r="E102" s="196">
        <v>58170</v>
      </c>
      <c r="F102" s="211">
        <v>-5101</v>
      </c>
      <c r="G102" s="213">
        <v>-16.399999999999999</v>
      </c>
      <c r="H102" s="211">
        <v>-7699</v>
      </c>
      <c r="I102" s="212">
        <v>-13.2</v>
      </c>
    </row>
    <row r="103" spans="1:9" ht="12.75" customHeight="1" x14ac:dyDescent="0.2">
      <c r="A103" s="302">
        <v>649</v>
      </c>
      <c r="B103" s="209" t="s">
        <v>1015</v>
      </c>
      <c r="C103" s="196">
        <v>4727</v>
      </c>
      <c r="D103" s="196">
        <v>9573</v>
      </c>
      <c r="E103" s="196">
        <v>10043</v>
      </c>
      <c r="F103" s="211">
        <v>-1270</v>
      </c>
      <c r="G103" s="213">
        <v>-21.2</v>
      </c>
      <c r="H103" s="211">
        <v>-470</v>
      </c>
      <c r="I103" s="213">
        <v>-4.7</v>
      </c>
    </row>
    <row r="104" spans="1:9" ht="12.75" customHeight="1" x14ac:dyDescent="0.2">
      <c r="A104" s="302">
        <v>650</v>
      </c>
      <c r="B104" s="209" t="s">
        <v>1016</v>
      </c>
      <c r="C104" s="196">
        <v>30199</v>
      </c>
      <c r="D104" s="196">
        <v>64174</v>
      </c>
      <c r="E104" s="196">
        <v>73500</v>
      </c>
      <c r="F104" s="211">
        <v>-6333</v>
      </c>
      <c r="G104" s="213">
        <v>-17.3</v>
      </c>
      <c r="H104" s="211">
        <v>-9326</v>
      </c>
      <c r="I104" s="212">
        <v>-12.7</v>
      </c>
    </row>
    <row r="105" spans="1:9" ht="12.75" customHeight="1" x14ac:dyDescent="0.2">
      <c r="A105" s="302">
        <v>656</v>
      </c>
      <c r="B105" s="209" t="s">
        <v>1017</v>
      </c>
      <c r="C105" s="196">
        <v>22399</v>
      </c>
      <c r="D105" s="196">
        <v>91461</v>
      </c>
      <c r="E105" s="196">
        <v>135249</v>
      </c>
      <c r="F105" s="211">
        <v>-42967</v>
      </c>
      <c r="G105" s="213">
        <v>-65.7</v>
      </c>
      <c r="H105" s="211">
        <v>-43788</v>
      </c>
      <c r="I105" s="212">
        <v>-32.4</v>
      </c>
    </row>
    <row r="106" spans="1:9" ht="12.75" customHeight="1" x14ac:dyDescent="0.2">
      <c r="A106" s="302">
        <v>659</v>
      </c>
      <c r="B106" s="209" t="s">
        <v>1018</v>
      </c>
      <c r="C106" s="196">
        <v>57211</v>
      </c>
      <c r="D106" s="196">
        <v>115428</v>
      </c>
      <c r="E106" s="196">
        <v>100003</v>
      </c>
      <c r="F106" s="211">
        <v>5477</v>
      </c>
      <c r="G106" s="212">
        <v>10.6</v>
      </c>
      <c r="H106" s="211">
        <v>15425</v>
      </c>
      <c r="I106" s="212">
        <v>15.4</v>
      </c>
    </row>
    <row r="107" spans="1:9" ht="12.75" customHeight="1" x14ac:dyDescent="0.2">
      <c r="A107" s="302">
        <v>661</v>
      </c>
      <c r="B107" s="209" t="s">
        <v>1019</v>
      </c>
      <c r="C107" s="196">
        <v>88417</v>
      </c>
      <c r="D107" s="196">
        <v>188068</v>
      </c>
      <c r="E107" s="196">
        <v>196767</v>
      </c>
      <c r="F107" s="211">
        <v>-5257</v>
      </c>
      <c r="G107" s="212">
        <v>-5.6</v>
      </c>
      <c r="H107" s="211">
        <v>-8699</v>
      </c>
      <c r="I107" s="212">
        <v>-4.4000000000000004</v>
      </c>
    </row>
    <row r="108" spans="1:9" ht="12.75" customHeight="1" x14ac:dyDescent="0.2">
      <c r="A108" s="302">
        <v>665</v>
      </c>
      <c r="B108" s="209" t="s">
        <v>1020</v>
      </c>
      <c r="C108" s="196">
        <v>35642</v>
      </c>
      <c r="D108" s="196">
        <v>39586</v>
      </c>
      <c r="E108" s="196">
        <v>40853</v>
      </c>
      <c r="F108" s="211">
        <v>23578</v>
      </c>
      <c r="G108" s="213" t="s">
        <v>1753</v>
      </c>
      <c r="H108" s="211">
        <v>-1267</v>
      </c>
      <c r="I108" s="213">
        <v>-3.1</v>
      </c>
    </row>
    <row r="109" spans="1:9" ht="12.75" customHeight="1" x14ac:dyDescent="0.2">
      <c r="A109" s="302">
        <v>667</v>
      </c>
      <c r="B109" s="209" t="s">
        <v>1021</v>
      </c>
      <c r="C109" s="196">
        <v>58565</v>
      </c>
      <c r="D109" s="196">
        <v>114524</v>
      </c>
      <c r="E109" s="196">
        <v>121542</v>
      </c>
      <c r="F109" s="211">
        <v>-864</v>
      </c>
      <c r="G109" s="212">
        <v>-1.5</v>
      </c>
      <c r="H109" s="211">
        <v>-7018</v>
      </c>
      <c r="I109" s="212">
        <v>-5.8</v>
      </c>
    </row>
    <row r="110" spans="1:9" ht="12.75" customHeight="1" x14ac:dyDescent="0.2">
      <c r="A110" s="302">
        <v>669</v>
      </c>
      <c r="B110" s="209" t="s">
        <v>1022</v>
      </c>
      <c r="C110" s="196">
        <v>1075840</v>
      </c>
      <c r="D110" s="196">
        <v>2195981</v>
      </c>
      <c r="E110" s="196">
        <v>2478800</v>
      </c>
      <c r="F110" s="211">
        <v>-113584</v>
      </c>
      <c r="G110" s="212">
        <v>-9.5</v>
      </c>
      <c r="H110" s="211">
        <v>-282819</v>
      </c>
      <c r="I110" s="212">
        <v>-11.4</v>
      </c>
    </row>
    <row r="111" spans="1:9" ht="12.75" customHeight="1" x14ac:dyDescent="0.2">
      <c r="A111" s="302">
        <v>671</v>
      </c>
      <c r="B111" s="209" t="s">
        <v>1023</v>
      </c>
      <c r="C111" s="196">
        <v>142033</v>
      </c>
      <c r="D111" s="196">
        <v>283644</v>
      </c>
      <c r="E111" s="196">
        <v>340967</v>
      </c>
      <c r="F111" s="211">
        <v>-22880</v>
      </c>
      <c r="G111" s="212">
        <v>-13.9</v>
      </c>
      <c r="H111" s="211">
        <v>-57323</v>
      </c>
      <c r="I111" s="212">
        <v>-16.8</v>
      </c>
    </row>
    <row r="112" spans="1:9" ht="12.75" customHeight="1" x14ac:dyDescent="0.2">
      <c r="A112" s="302">
        <v>673</v>
      </c>
      <c r="B112" s="209" t="s">
        <v>847</v>
      </c>
      <c r="C112" s="196">
        <v>209106</v>
      </c>
      <c r="D112" s="196">
        <v>383374</v>
      </c>
      <c r="E112" s="196">
        <v>362654</v>
      </c>
      <c r="F112" s="211">
        <v>30783</v>
      </c>
      <c r="G112" s="212">
        <v>17.3</v>
      </c>
      <c r="H112" s="211">
        <v>20720</v>
      </c>
      <c r="I112" s="212">
        <v>5.7</v>
      </c>
    </row>
    <row r="113" spans="1:9" ht="12.75" customHeight="1" x14ac:dyDescent="0.2">
      <c r="A113" s="302">
        <v>679</v>
      </c>
      <c r="B113" s="209" t="s">
        <v>1024</v>
      </c>
      <c r="C113" s="196">
        <v>435459</v>
      </c>
      <c r="D113" s="196">
        <v>893066</v>
      </c>
      <c r="E113" s="196">
        <v>886725</v>
      </c>
      <c r="F113" s="211">
        <v>3910</v>
      </c>
      <c r="G113" s="212">
        <v>0.9</v>
      </c>
      <c r="H113" s="211">
        <v>6341</v>
      </c>
      <c r="I113" s="212">
        <v>0.7</v>
      </c>
    </row>
    <row r="114" spans="1:9" ht="12.75" customHeight="1" x14ac:dyDescent="0.2">
      <c r="A114" s="302">
        <v>683</v>
      </c>
      <c r="B114" s="209" t="s">
        <v>1025</v>
      </c>
      <c r="C114" s="196">
        <v>302711</v>
      </c>
      <c r="D114" s="196">
        <v>547886</v>
      </c>
      <c r="E114" s="196">
        <v>495802</v>
      </c>
      <c r="F114" s="211">
        <v>90098</v>
      </c>
      <c r="G114" s="212">
        <v>42.4</v>
      </c>
      <c r="H114" s="211">
        <v>52084</v>
      </c>
      <c r="I114" s="212">
        <v>10.5</v>
      </c>
    </row>
    <row r="115" spans="1:9" ht="12.75" customHeight="1" x14ac:dyDescent="0.2">
      <c r="A115" s="302">
        <v>690</v>
      </c>
      <c r="B115" s="209" t="s">
        <v>1026</v>
      </c>
      <c r="C115" s="196">
        <v>707338</v>
      </c>
      <c r="D115" s="196">
        <v>1588175</v>
      </c>
      <c r="E115" s="196">
        <v>1344930</v>
      </c>
      <c r="F115" s="211">
        <v>66199</v>
      </c>
      <c r="G115" s="212">
        <v>10.3</v>
      </c>
      <c r="H115" s="211">
        <v>243245</v>
      </c>
      <c r="I115" s="212">
        <v>18.100000000000001</v>
      </c>
    </row>
    <row r="116" spans="1:9" ht="12.75" customHeight="1" x14ac:dyDescent="0.2">
      <c r="A116" s="302">
        <v>701</v>
      </c>
      <c r="B116" s="209" t="s">
        <v>1027</v>
      </c>
      <c r="C116" s="196">
        <v>74066</v>
      </c>
      <c r="D116" s="196">
        <v>148474</v>
      </c>
      <c r="E116" s="196">
        <v>150973</v>
      </c>
      <c r="F116" s="211">
        <v>-1252</v>
      </c>
      <c r="G116" s="212">
        <v>-1.7</v>
      </c>
      <c r="H116" s="211">
        <v>-2499</v>
      </c>
      <c r="I116" s="212">
        <v>-1.7</v>
      </c>
    </row>
    <row r="117" spans="1:9" ht="12.75" customHeight="1" x14ac:dyDescent="0.2">
      <c r="A117" s="302">
        <v>702</v>
      </c>
      <c r="B117" s="209" t="s">
        <v>1028</v>
      </c>
      <c r="C117" s="196">
        <v>195276</v>
      </c>
      <c r="D117" s="196">
        <v>400239</v>
      </c>
      <c r="E117" s="196">
        <v>426856</v>
      </c>
      <c r="F117" s="211">
        <v>-14670</v>
      </c>
      <c r="G117" s="212">
        <v>-7</v>
      </c>
      <c r="H117" s="211">
        <v>-26617</v>
      </c>
      <c r="I117" s="212">
        <v>-6.2</v>
      </c>
    </row>
    <row r="118" spans="1:9" ht="12.75" customHeight="1" x14ac:dyDescent="0.2">
      <c r="A118" s="302">
        <v>703</v>
      </c>
      <c r="B118" s="209" t="s">
        <v>1029</v>
      </c>
      <c r="C118" s="196">
        <v>13465</v>
      </c>
      <c r="D118" s="196">
        <v>24523</v>
      </c>
      <c r="E118" s="196">
        <v>24450</v>
      </c>
      <c r="F118" s="211">
        <v>1247</v>
      </c>
      <c r="G118" s="212">
        <v>10.199999999999999</v>
      </c>
      <c r="H118" s="211">
        <v>73</v>
      </c>
      <c r="I118" s="212">
        <v>0.3</v>
      </c>
    </row>
    <row r="119" spans="1:9" ht="12.75" customHeight="1" x14ac:dyDescent="0.2">
      <c r="A119" s="302">
        <v>704</v>
      </c>
      <c r="B119" s="209" t="s">
        <v>1030</v>
      </c>
      <c r="C119" s="196">
        <v>52975</v>
      </c>
      <c r="D119" s="196">
        <v>108175</v>
      </c>
      <c r="E119" s="196">
        <v>123479</v>
      </c>
      <c r="F119" s="211">
        <v>-8306</v>
      </c>
      <c r="G119" s="212">
        <v>-13.6</v>
      </c>
      <c r="H119" s="211">
        <v>-15304</v>
      </c>
      <c r="I119" s="212">
        <v>-12.4</v>
      </c>
    </row>
    <row r="120" spans="1:9" ht="12.75" customHeight="1" x14ac:dyDescent="0.2">
      <c r="A120" s="302">
        <v>705</v>
      </c>
      <c r="B120" s="209" t="s">
        <v>1031</v>
      </c>
      <c r="C120" s="196">
        <v>7420</v>
      </c>
      <c r="D120" s="196">
        <v>15652</v>
      </c>
      <c r="E120" s="196">
        <v>16966</v>
      </c>
      <c r="F120" s="211">
        <v>-432</v>
      </c>
      <c r="G120" s="212">
        <v>-5.5</v>
      </c>
      <c r="H120" s="211">
        <v>-1314</v>
      </c>
      <c r="I120" s="212">
        <v>-7.7</v>
      </c>
    </row>
    <row r="121" spans="1:9" ht="12.75" customHeight="1" x14ac:dyDescent="0.2">
      <c r="A121" s="302">
        <v>706</v>
      </c>
      <c r="B121" s="209" t="s">
        <v>1032</v>
      </c>
      <c r="C121" s="196">
        <v>46913</v>
      </c>
      <c r="D121" s="196">
        <v>90216</v>
      </c>
      <c r="E121" s="196">
        <v>103385</v>
      </c>
      <c r="F121" s="211">
        <v>-7245</v>
      </c>
      <c r="G121" s="212">
        <v>-13.4</v>
      </c>
      <c r="H121" s="211">
        <v>-13169</v>
      </c>
      <c r="I121" s="212">
        <v>-12.7</v>
      </c>
    </row>
    <row r="122" spans="1:9" ht="12.75" customHeight="1" x14ac:dyDescent="0.2">
      <c r="A122" s="302">
        <v>707</v>
      </c>
      <c r="B122" s="209" t="s">
        <v>1033</v>
      </c>
      <c r="C122" s="196">
        <v>1738</v>
      </c>
      <c r="D122" s="196">
        <v>2924</v>
      </c>
      <c r="E122" s="196">
        <v>5411</v>
      </c>
      <c r="F122" s="211">
        <v>-1300</v>
      </c>
      <c r="G122" s="212">
        <v>-42.8</v>
      </c>
      <c r="H122" s="211">
        <v>-2487</v>
      </c>
      <c r="I122" s="212">
        <v>-46</v>
      </c>
    </row>
    <row r="123" spans="1:9" ht="12.75" customHeight="1" x14ac:dyDescent="0.2">
      <c r="A123" s="302">
        <v>708</v>
      </c>
      <c r="B123" s="209" t="s">
        <v>1034</v>
      </c>
      <c r="C123" s="196">
        <v>729956</v>
      </c>
      <c r="D123" s="196">
        <v>1533820</v>
      </c>
      <c r="E123" s="196">
        <v>1553359</v>
      </c>
      <c r="F123" s="211">
        <v>-46741</v>
      </c>
      <c r="G123" s="212">
        <v>-6</v>
      </c>
      <c r="H123" s="211">
        <v>-19539</v>
      </c>
      <c r="I123" s="212">
        <v>-1.3</v>
      </c>
    </row>
    <row r="124" spans="1:9" ht="12.75" customHeight="1" x14ac:dyDescent="0.2">
      <c r="A124" s="302">
        <v>709</v>
      </c>
      <c r="B124" s="209" t="s">
        <v>1035</v>
      </c>
      <c r="C124" s="196">
        <v>218721</v>
      </c>
      <c r="D124" s="196">
        <v>443116</v>
      </c>
      <c r="E124" s="196">
        <v>471442</v>
      </c>
      <c r="F124" s="211">
        <v>-2115</v>
      </c>
      <c r="G124" s="212">
        <v>-1</v>
      </c>
      <c r="H124" s="211">
        <v>-28326</v>
      </c>
      <c r="I124" s="212">
        <v>-6</v>
      </c>
    </row>
    <row r="125" spans="1:9" ht="12.75" customHeight="1" x14ac:dyDescent="0.2">
      <c r="A125" s="302">
        <v>711</v>
      </c>
      <c r="B125" s="209" t="s">
        <v>1036</v>
      </c>
      <c r="C125" s="196">
        <v>221203</v>
      </c>
      <c r="D125" s="196">
        <v>456835</v>
      </c>
      <c r="E125" s="196">
        <v>449004</v>
      </c>
      <c r="F125" s="211">
        <v>2211</v>
      </c>
      <c r="G125" s="212">
        <v>1</v>
      </c>
      <c r="H125" s="211">
        <v>7831</v>
      </c>
      <c r="I125" s="212">
        <v>1.7</v>
      </c>
    </row>
    <row r="126" spans="1:9" ht="12.75" customHeight="1" x14ac:dyDescent="0.2">
      <c r="A126" s="302">
        <v>732</v>
      </c>
      <c r="B126" s="209" t="s">
        <v>1037</v>
      </c>
      <c r="C126" s="196">
        <v>2154687</v>
      </c>
      <c r="D126" s="196">
        <v>4542232</v>
      </c>
      <c r="E126" s="196">
        <v>4738886</v>
      </c>
      <c r="F126" s="211">
        <v>-144073</v>
      </c>
      <c r="G126" s="212">
        <v>-6.3</v>
      </c>
      <c r="H126" s="211">
        <v>-196654</v>
      </c>
      <c r="I126" s="212">
        <v>-4.0999999999999996</v>
      </c>
    </row>
    <row r="127" spans="1:9" ht="12.75" customHeight="1" x14ac:dyDescent="0.2">
      <c r="A127" s="302">
        <v>734</v>
      </c>
      <c r="B127" s="209" t="s">
        <v>1038</v>
      </c>
      <c r="C127" s="196">
        <v>880809</v>
      </c>
      <c r="D127" s="196">
        <v>1855044</v>
      </c>
      <c r="E127" s="196">
        <v>1953175</v>
      </c>
      <c r="F127" s="211">
        <v>-63277</v>
      </c>
      <c r="G127" s="212">
        <v>-6.7</v>
      </c>
      <c r="H127" s="211">
        <v>-98131</v>
      </c>
      <c r="I127" s="212">
        <v>-5</v>
      </c>
    </row>
    <row r="128" spans="1:9" ht="12.75" customHeight="1" x14ac:dyDescent="0.2">
      <c r="A128" s="302">
        <v>736</v>
      </c>
      <c r="B128" s="209" t="s">
        <v>1039</v>
      </c>
      <c r="C128" s="196">
        <v>193206</v>
      </c>
      <c r="D128" s="196">
        <v>410427</v>
      </c>
      <c r="E128" s="196">
        <v>414037</v>
      </c>
      <c r="F128" s="211">
        <v>-4719</v>
      </c>
      <c r="G128" s="212">
        <v>-2.4</v>
      </c>
      <c r="H128" s="211">
        <v>-3610</v>
      </c>
      <c r="I128" s="212">
        <v>-0.9</v>
      </c>
    </row>
    <row r="129" spans="1:9" ht="12.75" customHeight="1" x14ac:dyDescent="0.2">
      <c r="A129" s="302">
        <v>738</v>
      </c>
      <c r="B129" s="209" t="s">
        <v>1040</v>
      </c>
      <c r="C129" s="196">
        <v>30969</v>
      </c>
      <c r="D129" s="196">
        <v>56961</v>
      </c>
      <c r="E129" s="196">
        <v>64812</v>
      </c>
      <c r="F129" s="211">
        <v>-4100</v>
      </c>
      <c r="G129" s="212">
        <v>-11.7</v>
      </c>
      <c r="H129" s="211">
        <v>-7851</v>
      </c>
      <c r="I129" s="212">
        <v>-12.1</v>
      </c>
    </row>
    <row r="130" spans="1:9" ht="12.75" customHeight="1" x14ac:dyDescent="0.2">
      <c r="A130" s="302">
        <v>740</v>
      </c>
      <c r="B130" s="209" t="s">
        <v>1041</v>
      </c>
      <c r="C130" s="196">
        <v>735462</v>
      </c>
      <c r="D130" s="196">
        <v>1524225</v>
      </c>
      <c r="E130" s="196">
        <v>1421762</v>
      </c>
      <c r="F130" s="211">
        <v>92219</v>
      </c>
      <c r="G130" s="212">
        <v>14.3</v>
      </c>
      <c r="H130" s="211">
        <v>102463</v>
      </c>
      <c r="I130" s="212">
        <v>7.2</v>
      </c>
    </row>
    <row r="131" spans="1:9" ht="12.75" customHeight="1" x14ac:dyDescent="0.2">
      <c r="A131" s="302">
        <v>749</v>
      </c>
      <c r="B131" s="209" t="s">
        <v>1042</v>
      </c>
      <c r="C131" s="196">
        <v>2127939</v>
      </c>
      <c r="D131" s="196">
        <v>4446885</v>
      </c>
      <c r="E131" s="196">
        <v>4413052</v>
      </c>
      <c r="F131" s="211">
        <v>40366</v>
      </c>
      <c r="G131" s="212">
        <v>1.9</v>
      </c>
      <c r="H131" s="211">
        <v>33833</v>
      </c>
      <c r="I131" s="212">
        <v>0.8</v>
      </c>
    </row>
    <row r="132" spans="1:9" ht="12.75" customHeight="1" x14ac:dyDescent="0.2">
      <c r="A132" s="302">
        <v>751</v>
      </c>
      <c r="B132" s="209" t="s">
        <v>1043</v>
      </c>
      <c r="C132" s="196">
        <v>498226</v>
      </c>
      <c r="D132" s="196">
        <v>986202</v>
      </c>
      <c r="E132" s="196">
        <v>1037234</v>
      </c>
      <c r="F132" s="211">
        <v>-38931</v>
      </c>
      <c r="G132" s="212">
        <v>-7.2</v>
      </c>
      <c r="H132" s="211">
        <v>-51032</v>
      </c>
      <c r="I132" s="212">
        <v>-4.9000000000000004</v>
      </c>
    </row>
    <row r="133" spans="1:9" ht="12.75" customHeight="1" x14ac:dyDescent="0.2">
      <c r="A133" s="302">
        <v>753</v>
      </c>
      <c r="B133" s="209" t="s">
        <v>1044</v>
      </c>
      <c r="C133" s="196">
        <v>332783</v>
      </c>
      <c r="D133" s="196">
        <v>709964</v>
      </c>
      <c r="E133" s="196">
        <v>775730</v>
      </c>
      <c r="F133" s="211">
        <v>-54733</v>
      </c>
      <c r="G133" s="212">
        <v>-14.1</v>
      </c>
      <c r="H133" s="211">
        <v>-65766</v>
      </c>
      <c r="I133" s="212">
        <v>-8.5</v>
      </c>
    </row>
    <row r="134" spans="1:9" ht="12.75" customHeight="1" x14ac:dyDescent="0.2">
      <c r="A134" s="302">
        <v>755</v>
      </c>
      <c r="B134" s="209" t="s">
        <v>1045</v>
      </c>
      <c r="C134" s="196">
        <v>1037335</v>
      </c>
      <c r="D134" s="196">
        <v>1971482</v>
      </c>
      <c r="E134" s="196">
        <v>2091354</v>
      </c>
      <c r="F134" s="211">
        <v>18641</v>
      </c>
      <c r="G134" s="212">
        <v>1.8</v>
      </c>
      <c r="H134" s="211">
        <v>-119872</v>
      </c>
      <c r="I134" s="212">
        <v>-5.7</v>
      </c>
    </row>
    <row r="135" spans="1:9" ht="12.75" customHeight="1" x14ac:dyDescent="0.2">
      <c r="A135" s="302">
        <v>757</v>
      </c>
      <c r="B135" s="209" t="s">
        <v>1046</v>
      </c>
      <c r="C135" s="196">
        <v>174201</v>
      </c>
      <c r="D135" s="196">
        <v>350550</v>
      </c>
      <c r="E135" s="196">
        <v>373238</v>
      </c>
      <c r="F135" s="211">
        <v>-18018</v>
      </c>
      <c r="G135" s="212">
        <v>-9.4</v>
      </c>
      <c r="H135" s="211">
        <v>-22688</v>
      </c>
      <c r="I135" s="212">
        <v>-6.1</v>
      </c>
    </row>
    <row r="136" spans="1:9" ht="12.75" customHeight="1" x14ac:dyDescent="0.2">
      <c r="A136" s="302">
        <v>759</v>
      </c>
      <c r="B136" s="209" t="s">
        <v>1047</v>
      </c>
      <c r="C136" s="196">
        <v>12354</v>
      </c>
      <c r="D136" s="196">
        <v>23184</v>
      </c>
      <c r="E136" s="196">
        <v>26265</v>
      </c>
      <c r="F136" s="211">
        <v>-1959</v>
      </c>
      <c r="G136" s="212">
        <v>-13.7</v>
      </c>
      <c r="H136" s="211">
        <v>-3081</v>
      </c>
      <c r="I136" s="212">
        <v>-11.7</v>
      </c>
    </row>
    <row r="137" spans="1:9" ht="12.75" customHeight="1" x14ac:dyDescent="0.2">
      <c r="A137" s="302">
        <v>771</v>
      </c>
      <c r="B137" s="209" t="s">
        <v>1048</v>
      </c>
      <c r="C137" s="196">
        <v>645705</v>
      </c>
      <c r="D137" s="196">
        <v>1174876</v>
      </c>
      <c r="E137" s="196">
        <v>1282927</v>
      </c>
      <c r="F137" s="211">
        <v>52282</v>
      </c>
      <c r="G137" s="212">
        <v>8.8000000000000007</v>
      </c>
      <c r="H137" s="211">
        <v>-108051</v>
      </c>
      <c r="I137" s="212">
        <v>-8.4</v>
      </c>
    </row>
    <row r="138" spans="1:9" ht="12.75" customHeight="1" x14ac:dyDescent="0.2">
      <c r="A138" s="302">
        <v>772</v>
      </c>
      <c r="B138" s="209" t="s">
        <v>1049</v>
      </c>
      <c r="C138" s="196">
        <v>708658</v>
      </c>
      <c r="D138" s="196">
        <v>1471271</v>
      </c>
      <c r="E138" s="196">
        <v>1377510</v>
      </c>
      <c r="F138" s="211">
        <v>-8518</v>
      </c>
      <c r="G138" s="212">
        <v>-1.2</v>
      </c>
      <c r="H138" s="211">
        <v>93761</v>
      </c>
      <c r="I138" s="212">
        <v>6.8</v>
      </c>
    </row>
    <row r="139" spans="1:9" ht="12.75" customHeight="1" x14ac:dyDescent="0.2">
      <c r="A139" s="302">
        <v>779</v>
      </c>
      <c r="B139" s="209" t="s">
        <v>1050</v>
      </c>
      <c r="C139" s="196">
        <v>124124</v>
      </c>
      <c r="D139" s="196">
        <v>256829</v>
      </c>
      <c r="E139" s="196">
        <v>231458</v>
      </c>
      <c r="F139" s="211">
        <v>10626</v>
      </c>
      <c r="G139" s="212">
        <v>9.4</v>
      </c>
      <c r="H139" s="211">
        <v>25371</v>
      </c>
      <c r="I139" s="212">
        <v>11</v>
      </c>
    </row>
    <row r="140" spans="1:9" ht="12.75" customHeight="1" x14ac:dyDescent="0.2">
      <c r="A140" s="302">
        <v>781</v>
      </c>
      <c r="B140" s="209" t="s">
        <v>1051</v>
      </c>
      <c r="C140" s="196">
        <v>103627</v>
      </c>
      <c r="D140" s="196">
        <v>213951</v>
      </c>
      <c r="E140" s="196">
        <v>221192</v>
      </c>
      <c r="F140" s="211">
        <v>-740</v>
      </c>
      <c r="G140" s="212">
        <v>-0.7</v>
      </c>
      <c r="H140" s="211">
        <v>-7241</v>
      </c>
      <c r="I140" s="212">
        <v>-3.3</v>
      </c>
    </row>
    <row r="141" spans="1:9" ht="12.75" customHeight="1" x14ac:dyDescent="0.2">
      <c r="A141" s="302">
        <v>790</v>
      </c>
      <c r="B141" s="209" t="s">
        <v>1052</v>
      </c>
      <c r="C141" s="196">
        <v>11877</v>
      </c>
      <c r="D141" s="196">
        <v>23331</v>
      </c>
      <c r="E141" s="196">
        <v>31387</v>
      </c>
      <c r="F141" s="211">
        <v>-4350</v>
      </c>
      <c r="G141" s="212">
        <v>-26.8</v>
      </c>
      <c r="H141" s="211">
        <v>-8056</v>
      </c>
      <c r="I141" s="212">
        <v>-25.7</v>
      </c>
    </row>
    <row r="142" spans="1:9" ht="12.75" customHeight="1" x14ac:dyDescent="0.2">
      <c r="A142" s="302">
        <v>801</v>
      </c>
      <c r="B142" s="209" t="s">
        <v>1053</v>
      </c>
      <c r="C142" s="196">
        <v>337608</v>
      </c>
      <c r="D142" s="196">
        <v>722403</v>
      </c>
      <c r="E142" s="196">
        <v>708745</v>
      </c>
      <c r="F142" s="211">
        <v>-934</v>
      </c>
      <c r="G142" s="212">
        <v>-0.3</v>
      </c>
      <c r="H142" s="211">
        <v>13658</v>
      </c>
      <c r="I142" s="212">
        <v>1.9</v>
      </c>
    </row>
    <row r="143" spans="1:9" ht="12.75" customHeight="1" x14ac:dyDescent="0.2">
      <c r="A143" s="302">
        <v>802</v>
      </c>
      <c r="B143" s="209" t="s">
        <v>1054</v>
      </c>
      <c r="C143" s="196">
        <v>17553</v>
      </c>
      <c r="D143" s="196">
        <v>45726</v>
      </c>
      <c r="E143" s="196">
        <v>54783</v>
      </c>
      <c r="F143" s="211">
        <v>-7421</v>
      </c>
      <c r="G143" s="212">
        <v>-29.7</v>
      </c>
      <c r="H143" s="211">
        <v>-9057</v>
      </c>
      <c r="I143" s="212">
        <v>-16.5</v>
      </c>
    </row>
    <row r="144" spans="1:9" ht="12.75" customHeight="1" x14ac:dyDescent="0.2">
      <c r="A144" s="302">
        <v>803</v>
      </c>
      <c r="B144" s="209" t="s">
        <v>1055</v>
      </c>
      <c r="C144" s="196">
        <v>351490</v>
      </c>
      <c r="D144" s="196">
        <v>750951</v>
      </c>
      <c r="E144" s="196">
        <v>773767</v>
      </c>
      <c r="F144" s="211">
        <v>-26350</v>
      </c>
      <c r="G144" s="212">
        <v>-7</v>
      </c>
      <c r="H144" s="211">
        <v>-22816</v>
      </c>
      <c r="I144" s="212">
        <v>-2.9</v>
      </c>
    </row>
    <row r="145" spans="1:9" ht="12.75" customHeight="1" x14ac:dyDescent="0.2">
      <c r="A145" s="302">
        <v>804</v>
      </c>
      <c r="B145" s="209" t="s">
        <v>1056</v>
      </c>
      <c r="C145" s="196">
        <v>368354</v>
      </c>
      <c r="D145" s="196">
        <v>792813</v>
      </c>
      <c r="E145" s="196">
        <v>763437</v>
      </c>
      <c r="F145" s="211">
        <v>-4896</v>
      </c>
      <c r="G145" s="212">
        <v>-1.3</v>
      </c>
      <c r="H145" s="211">
        <v>29376</v>
      </c>
      <c r="I145" s="212">
        <v>3.8</v>
      </c>
    </row>
    <row r="146" spans="1:9" ht="12.75" customHeight="1" x14ac:dyDescent="0.2">
      <c r="A146" s="302">
        <v>805</v>
      </c>
      <c r="B146" s="209" t="s">
        <v>1057</v>
      </c>
      <c r="C146" s="196">
        <v>44055</v>
      </c>
      <c r="D146" s="196">
        <v>99661</v>
      </c>
      <c r="E146" s="196">
        <v>107047</v>
      </c>
      <c r="F146" s="211">
        <v>-6741</v>
      </c>
      <c r="G146" s="212">
        <v>-13.3</v>
      </c>
      <c r="H146" s="211">
        <v>-7386</v>
      </c>
      <c r="I146" s="212">
        <v>-6.9</v>
      </c>
    </row>
    <row r="147" spans="1:9" ht="12.75" customHeight="1" x14ac:dyDescent="0.2">
      <c r="A147" s="302">
        <v>806</v>
      </c>
      <c r="B147" s="209" t="s">
        <v>1058</v>
      </c>
      <c r="C147" s="196">
        <v>376258</v>
      </c>
      <c r="D147" s="196">
        <v>732804</v>
      </c>
      <c r="E147" s="196">
        <v>792978</v>
      </c>
      <c r="F147" s="211">
        <v>-29701</v>
      </c>
      <c r="G147" s="212">
        <v>-7.3</v>
      </c>
      <c r="H147" s="211">
        <v>-60174</v>
      </c>
      <c r="I147" s="212">
        <v>-7.6</v>
      </c>
    </row>
    <row r="148" spans="1:9" ht="12.75" customHeight="1" x14ac:dyDescent="0.2">
      <c r="A148" s="302">
        <v>807</v>
      </c>
      <c r="B148" s="209" t="s">
        <v>1059</v>
      </c>
      <c r="C148" s="196">
        <v>48582</v>
      </c>
      <c r="D148" s="196">
        <v>95129</v>
      </c>
      <c r="E148" s="196">
        <v>87964</v>
      </c>
      <c r="F148" s="211">
        <v>863</v>
      </c>
      <c r="G148" s="212">
        <v>1.8</v>
      </c>
      <c r="H148" s="211">
        <v>7165</v>
      </c>
      <c r="I148" s="212">
        <v>8.1</v>
      </c>
    </row>
    <row r="149" spans="1:9" ht="12.75" customHeight="1" x14ac:dyDescent="0.2">
      <c r="A149" s="302">
        <v>808</v>
      </c>
      <c r="B149" s="209" t="s">
        <v>849</v>
      </c>
      <c r="C149" s="196">
        <v>32203</v>
      </c>
      <c r="D149" s="196">
        <v>69764</v>
      </c>
      <c r="E149" s="196">
        <v>67669</v>
      </c>
      <c r="F149" s="211">
        <v>-6669</v>
      </c>
      <c r="G149" s="212">
        <v>-17.2</v>
      </c>
      <c r="H149" s="211">
        <v>2095</v>
      </c>
      <c r="I149" s="212">
        <v>3.1</v>
      </c>
    </row>
    <row r="150" spans="1:9" ht="12.75" customHeight="1" x14ac:dyDescent="0.2">
      <c r="A150" s="302">
        <v>809</v>
      </c>
      <c r="B150" s="209" t="s">
        <v>1060</v>
      </c>
      <c r="C150" s="196">
        <v>541913</v>
      </c>
      <c r="D150" s="196">
        <v>1109354</v>
      </c>
      <c r="E150" s="196">
        <v>1118187</v>
      </c>
      <c r="F150" s="211">
        <v>-19384</v>
      </c>
      <c r="G150" s="212">
        <v>-3.5</v>
      </c>
      <c r="H150" s="211">
        <v>-8833</v>
      </c>
      <c r="I150" s="212">
        <v>-0.8</v>
      </c>
    </row>
    <row r="151" spans="1:9" ht="12.75" customHeight="1" x14ac:dyDescent="0.2">
      <c r="A151" s="302">
        <v>810</v>
      </c>
      <c r="B151" s="209" t="s">
        <v>1061</v>
      </c>
      <c r="C151" s="196">
        <v>2732</v>
      </c>
      <c r="D151" s="196">
        <v>4913</v>
      </c>
      <c r="E151" s="196">
        <v>6832</v>
      </c>
      <c r="F151" s="211">
        <v>-433</v>
      </c>
      <c r="G151" s="212">
        <v>-13.7</v>
      </c>
      <c r="H151" s="211">
        <v>-1919</v>
      </c>
      <c r="I151" s="212">
        <v>-28.1</v>
      </c>
    </row>
    <row r="152" spans="1:9" ht="12.75" customHeight="1" x14ac:dyDescent="0.2">
      <c r="A152" s="302">
        <v>811</v>
      </c>
      <c r="B152" s="209" t="s">
        <v>848</v>
      </c>
      <c r="C152" s="196">
        <v>665014</v>
      </c>
      <c r="D152" s="196">
        <v>1345480</v>
      </c>
      <c r="E152" s="196">
        <v>1290162</v>
      </c>
      <c r="F152" s="211">
        <v>31743</v>
      </c>
      <c r="G152" s="212">
        <v>5</v>
      </c>
      <c r="H152" s="211">
        <v>55318</v>
      </c>
      <c r="I152" s="212">
        <v>4.3</v>
      </c>
    </row>
    <row r="153" spans="1:9" ht="12.75" customHeight="1" x14ac:dyDescent="0.2">
      <c r="A153" s="302">
        <v>812</v>
      </c>
      <c r="B153" s="209" t="s">
        <v>1062</v>
      </c>
      <c r="C153" s="196">
        <v>176222</v>
      </c>
      <c r="D153" s="196">
        <v>369458</v>
      </c>
      <c r="E153" s="196">
        <v>363212</v>
      </c>
      <c r="F153" s="211">
        <v>2270</v>
      </c>
      <c r="G153" s="212">
        <v>1.3</v>
      </c>
      <c r="H153" s="211">
        <v>6246</v>
      </c>
      <c r="I153" s="212">
        <v>1.7</v>
      </c>
    </row>
    <row r="154" spans="1:9" ht="12.75" customHeight="1" x14ac:dyDescent="0.2">
      <c r="A154" s="302">
        <v>813</v>
      </c>
      <c r="B154" s="209" t="s">
        <v>1063</v>
      </c>
      <c r="C154" s="196">
        <v>825592</v>
      </c>
      <c r="D154" s="196">
        <v>1691923</v>
      </c>
      <c r="E154" s="196">
        <v>1696982</v>
      </c>
      <c r="F154" s="211">
        <v>-8654</v>
      </c>
      <c r="G154" s="212">
        <v>-1</v>
      </c>
      <c r="H154" s="211">
        <v>-5059</v>
      </c>
      <c r="I154" s="212">
        <v>-0.3</v>
      </c>
    </row>
    <row r="155" spans="1:9" ht="12.75" customHeight="1" x14ac:dyDescent="0.2">
      <c r="A155" s="302">
        <v>814</v>
      </c>
      <c r="B155" s="209" t="s">
        <v>1064</v>
      </c>
      <c r="C155" s="196">
        <v>298755</v>
      </c>
      <c r="D155" s="196">
        <v>588820</v>
      </c>
      <c r="E155" s="196">
        <v>651404</v>
      </c>
      <c r="F155" s="211">
        <v>-23901</v>
      </c>
      <c r="G155" s="212">
        <v>-7.4</v>
      </c>
      <c r="H155" s="211">
        <v>-62584</v>
      </c>
      <c r="I155" s="212">
        <v>-9.6</v>
      </c>
    </row>
    <row r="156" spans="1:9" ht="12.75" customHeight="1" x14ac:dyDescent="0.2">
      <c r="A156" s="302">
        <v>815</v>
      </c>
      <c r="B156" s="209" t="s">
        <v>1065</v>
      </c>
      <c r="C156" s="196">
        <v>177360</v>
      </c>
      <c r="D156" s="196">
        <v>341816</v>
      </c>
      <c r="E156" s="196">
        <v>335447</v>
      </c>
      <c r="F156" s="211">
        <v>9576</v>
      </c>
      <c r="G156" s="212">
        <v>5.7</v>
      </c>
      <c r="H156" s="211">
        <v>6369</v>
      </c>
      <c r="I156" s="212">
        <v>1.9</v>
      </c>
    </row>
    <row r="157" spans="1:9" ht="12.75" customHeight="1" x14ac:dyDescent="0.2">
      <c r="A157" s="302">
        <v>816</v>
      </c>
      <c r="B157" s="209" t="s">
        <v>1066</v>
      </c>
      <c r="C157" s="196">
        <v>915924</v>
      </c>
      <c r="D157" s="196">
        <v>1840372</v>
      </c>
      <c r="E157" s="196">
        <v>1837904</v>
      </c>
      <c r="F157" s="211">
        <v>7596</v>
      </c>
      <c r="G157" s="212">
        <v>0.8</v>
      </c>
      <c r="H157" s="211">
        <v>2468</v>
      </c>
      <c r="I157" s="212">
        <v>0.1</v>
      </c>
    </row>
    <row r="158" spans="1:9" ht="12.75" customHeight="1" x14ac:dyDescent="0.2">
      <c r="A158" s="302">
        <v>817</v>
      </c>
      <c r="B158" s="209" t="s">
        <v>1067</v>
      </c>
      <c r="C158" s="196">
        <v>55533</v>
      </c>
      <c r="D158" s="196">
        <v>113824</v>
      </c>
      <c r="E158" s="196">
        <v>112979</v>
      </c>
      <c r="F158" s="211">
        <v>-1515</v>
      </c>
      <c r="G158" s="212">
        <v>-2.7</v>
      </c>
      <c r="H158" s="211">
        <v>845</v>
      </c>
      <c r="I158" s="212">
        <v>0.7</v>
      </c>
    </row>
    <row r="159" spans="1:9" ht="12.75" customHeight="1" x14ac:dyDescent="0.2">
      <c r="A159" s="302">
        <v>818</v>
      </c>
      <c r="B159" s="209" t="s">
        <v>1068</v>
      </c>
      <c r="C159" s="196">
        <v>233578</v>
      </c>
      <c r="D159" s="196">
        <v>468719</v>
      </c>
      <c r="E159" s="196">
        <v>413576</v>
      </c>
      <c r="F159" s="211">
        <v>26501</v>
      </c>
      <c r="G159" s="212">
        <v>12.8</v>
      </c>
      <c r="H159" s="211">
        <v>55143</v>
      </c>
      <c r="I159" s="212">
        <v>13.3</v>
      </c>
    </row>
    <row r="160" spans="1:9" ht="12.75" customHeight="1" x14ac:dyDescent="0.2">
      <c r="A160" s="302">
        <v>819</v>
      </c>
      <c r="B160" s="209" t="s">
        <v>1069</v>
      </c>
      <c r="C160" s="196">
        <v>317857</v>
      </c>
      <c r="D160" s="196">
        <v>629415</v>
      </c>
      <c r="E160" s="196">
        <v>591880</v>
      </c>
      <c r="F160" s="211">
        <v>31306</v>
      </c>
      <c r="G160" s="212">
        <v>10.9</v>
      </c>
      <c r="H160" s="211">
        <v>37535</v>
      </c>
      <c r="I160" s="212">
        <v>6.3</v>
      </c>
    </row>
    <row r="161" spans="1:9" ht="12.75" customHeight="1" x14ac:dyDescent="0.2">
      <c r="A161" s="302">
        <v>820</v>
      </c>
      <c r="B161" s="209" t="s">
        <v>1070</v>
      </c>
      <c r="C161" s="196">
        <v>708675</v>
      </c>
      <c r="D161" s="196">
        <v>1398804</v>
      </c>
      <c r="E161" s="196">
        <v>1366056</v>
      </c>
      <c r="F161" s="211">
        <v>25986</v>
      </c>
      <c r="G161" s="212">
        <v>3.8</v>
      </c>
      <c r="H161" s="211">
        <v>32748</v>
      </c>
      <c r="I161" s="212">
        <v>2.4</v>
      </c>
    </row>
    <row r="162" spans="1:9" ht="12.75" customHeight="1" x14ac:dyDescent="0.2">
      <c r="A162" s="302">
        <v>823</v>
      </c>
      <c r="B162" s="209" t="s">
        <v>1071</v>
      </c>
      <c r="C162" s="196">
        <v>95218</v>
      </c>
      <c r="D162" s="196">
        <v>190111</v>
      </c>
      <c r="E162" s="196">
        <v>201669</v>
      </c>
      <c r="F162" s="211">
        <v>-1208</v>
      </c>
      <c r="G162" s="212">
        <v>-1.3</v>
      </c>
      <c r="H162" s="211">
        <v>-11558</v>
      </c>
      <c r="I162" s="212">
        <v>-5.7</v>
      </c>
    </row>
    <row r="163" spans="1:9" ht="12.75" customHeight="1" x14ac:dyDescent="0.2">
      <c r="A163" s="302">
        <v>829</v>
      </c>
      <c r="B163" s="209" t="s">
        <v>1072</v>
      </c>
      <c r="C163" s="196">
        <v>2847067</v>
      </c>
      <c r="D163" s="196">
        <v>5750208</v>
      </c>
      <c r="E163" s="196">
        <v>5940173</v>
      </c>
      <c r="F163" s="211">
        <v>-102847</v>
      </c>
      <c r="G163" s="212">
        <v>-3.5</v>
      </c>
      <c r="H163" s="211">
        <v>-189965</v>
      </c>
      <c r="I163" s="212">
        <v>-3.2</v>
      </c>
    </row>
    <row r="164" spans="1:9" ht="12.75" customHeight="1" x14ac:dyDescent="0.2">
      <c r="A164" s="302">
        <v>831</v>
      </c>
      <c r="B164" s="209" t="s">
        <v>1073</v>
      </c>
      <c r="C164" s="196">
        <v>69568</v>
      </c>
      <c r="D164" s="196">
        <v>143384</v>
      </c>
      <c r="E164" s="196">
        <v>154762</v>
      </c>
      <c r="F164" s="211">
        <v>-9147</v>
      </c>
      <c r="G164" s="212">
        <v>-11.6</v>
      </c>
      <c r="H164" s="211">
        <v>-11378</v>
      </c>
      <c r="I164" s="212">
        <v>-7.4</v>
      </c>
    </row>
    <row r="165" spans="1:9" ht="12.75" customHeight="1" x14ac:dyDescent="0.2">
      <c r="A165" s="302">
        <v>832</v>
      </c>
      <c r="B165" s="209" t="s">
        <v>1074</v>
      </c>
      <c r="C165" s="196">
        <v>2805346</v>
      </c>
      <c r="D165" s="196">
        <v>5690069</v>
      </c>
      <c r="E165" s="196">
        <v>5801093</v>
      </c>
      <c r="F165" s="211">
        <v>-49799</v>
      </c>
      <c r="G165" s="212">
        <v>-1.7</v>
      </c>
      <c r="H165" s="211">
        <v>-111024</v>
      </c>
      <c r="I165" s="212">
        <v>-1.9</v>
      </c>
    </row>
    <row r="166" spans="1:9" ht="12.75" customHeight="1" x14ac:dyDescent="0.2">
      <c r="A166" s="302">
        <v>833</v>
      </c>
      <c r="B166" s="209" t="s">
        <v>1075</v>
      </c>
      <c r="C166" s="196">
        <v>85712</v>
      </c>
      <c r="D166" s="196">
        <v>175053</v>
      </c>
      <c r="E166" s="196">
        <v>171769</v>
      </c>
      <c r="F166" s="211">
        <v>3738</v>
      </c>
      <c r="G166" s="212">
        <v>4.5999999999999996</v>
      </c>
      <c r="H166" s="211">
        <v>3284</v>
      </c>
      <c r="I166" s="212">
        <v>1.9</v>
      </c>
    </row>
    <row r="167" spans="1:9" ht="12.75" customHeight="1" x14ac:dyDescent="0.2">
      <c r="A167" s="302">
        <v>834</v>
      </c>
      <c r="B167" s="209" t="s">
        <v>846</v>
      </c>
      <c r="C167" s="196">
        <v>6035722</v>
      </c>
      <c r="D167" s="196">
        <v>12590108</v>
      </c>
      <c r="E167" s="196">
        <v>12831580</v>
      </c>
      <c r="F167" s="211">
        <v>-503997</v>
      </c>
      <c r="G167" s="212">
        <v>-7.7</v>
      </c>
      <c r="H167" s="211">
        <v>-241472</v>
      </c>
      <c r="I167" s="212">
        <v>-1.9</v>
      </c>
    </row>
    <row r="168" spans="1:9" ht="12.75" customHeight="1" x14ac:dyDescent="0.2">
      <c r="A168" s="302">
        <v>835</v>
      </c>
      <c r="B168" s="209" t="s">
        <v>1076</v>
      </c>
      <c r="C168" s="196">
        <v>637514</v>
      </c>
      <c r="D168" s="196">
        <v>1272283</v>
      </c>
      <c r="E168" s="196">
        <v>1204577</v>
      </c>
      <c r="F168" s="211">
        <v>48953</v>
      </c>
      <c r="G168" s="212">
        <v>8.3000000000000007</v>
      </c>
      <c r="H168" s="211">
        <v>67706</v>
      </c>
      <c r="I168" s="212">
        <v>5.6</v>
      </c>
    </row>
    <row r="169" spans="1:9" ht="12.75" customHeight="1" x14ac:dyDescent="0.2">
      <c r="A169" s="302">
        <v>839</v>
      </c>
      <c r="B169" s="209" t="s">
        <v>1077</v>
      </c>
      <c r="C169" s="196">
        <v>2408160</v>
      </c>
      <c r="D169" s="196">
        <v>4869550</v>
      </c>
      <c r="E169" s="196">
        <v>4694108</v>
      </c>
      <c r="F169" s="211">
        <v>139576</v>
      </c>
      <c r="G169" s="212">
        <v>6.2</v>
      </c>
      <c r="H169" s="211">
        <v>175442</v>
      </c>
      <c r="I169" s="212">
        <v>3.7</v>
      </c>
    </row>
    <row r="170" spans="1:9" ht="12.75" customHeight="1" x14ac:dyDescent="0.2">
      <c r="A170" s="302">
        <v>841</v>
      </c>
      <c r="B170" s="209" t="s">
        <v>1078</v>
      </c>
      <c r="C170" s="196">
        <v>665197</v>
      </c>
      <c r="D170" s="196">
        <v>1314587</v>
      </c>
      <c r="E170" s="196">
        <v>1326977</v>
      </c>
      <c r="F170" s="211">
        <v>-35917</v>
      </c>
      <c r="G170" s="212">
        <v>-5.0999999999999996</v>
      </c>
      <c r="H170" s="211">
        <v>-12390</v>
      </c>
      <c r="I170" s="212">
        <v>-0.9</v>
      </c>
    </row>
    <row r="171" spans="1:9" ht="12.75" customHeight="1" x14ac:dyDescent="0.2">
      <c r="A171" s="302">
        <v>842</v>
      </c>
      <c r="B171" s="209" t="s">
        <v>1079</v>
      </c>
      <c r="C171" s="196">
        <v>1136107</v>
      </c>
      <c r="D171" s="196">
        <v>2281230</v>
      </c>
      <c r="E171" s="196">
        <v>2125356</v>
      </c>
      <c r="F171" s="211">
        <v>75707</v>
      </c>
      <c r="G171" s="212">
        <v>7.1</v>
      </c>
      <c r="H171" s="211">
        <v>155874</v>
      </c>
      <c r="I171" s="212">
        <v>7.3</v>
      </c>
    </row>
    <row r="172" spans="1:9" ht="12.75" customHeight="1" x14ac:dyDescent="0.2">
      <c r="A172" s="302">
        <v>843</v>
      </c>
      <c r="B172" s="209" t="s">
        <v>1080</v>
      </c>
      <c r="C172" s="196">
        <v>1019924</v>
      </c>
      <c r="D172" s="196">
        <v>2072725</v>
      </c>
      <c r="E172" s="196">
        <v>1942835</v>
      </c>
      <c r="F172" s="211">
        <v>55020</v>
      </c>
      <c r="G172" s="212">
        <v>5.7</v>
      </c>
      <c r="H172" s="211">
        <v>129890</v>
      </c>
      <c r="I172" s="212">
        <v>6.7</v>
      </c>
    </row>
    <row r="173" spans="1:9" ht="12.75" customHeight="1" x14ac:dyDescent="0.2">
      <c r="A173" s="302">
        <v>844</v>
      </c>
      <c r="B173" s="209" t="s">
        <v>1081</v>
      </c>
      <c r="C173" s="196">
        <v>1357692</v>
      </c>
      <c r="D173" s="196">
        <v>2786185</v>
      </c>
      <c r="E173" s="196">
        <v>2691136</v>
      </c>
      <c r="F173" s="211">
        <v>17649</v>
      </c>
      <c r="G173" s="212">
        <v>1.3</v>
      </c>
      <c r="H173" s="211">
        <v>95049</v>
      </c>
      <c r="I173" s="212">
        <v>3.5</v>
      </c>
    </row>
    <row r="174" spans="1:9" ht="12.75" customHeight="1" x14ac:dyDescent="0.2">
      <c r="A174" s="302">
        <v>845</v>
      </c>
      <c r="B174" s="209" t="s">
        <v>1082</v>
      </c>
      <c r="C174" s="196">
        <v>963842</v>
      </c>
      <c r="D174" s="196">
        <v>1954171</v>
      </c>
      <c r="E174" s="196">
        <v>1846761</v>
      </c>
      <c r="F174" s="211">
        <v>8839</v>
      </c>
      <c r="G174" s="212">
        <v>0.9</v>
      </c>
      <c r="H174" s="211">
        <v>107410</v>
      </c>
      <c r="I174" s="212">
        <v>5.8</v>
      </c>
    </row>
    <row r="175" spans="1:9" ht="12.75" customHeight="1" x14ac:dyDescent="0.2">
      <c r="A175" s="302">
        <v>846</v>
      </c>
      <c r="B175" s="209" t="s">
        <v>1083</v>
      </c>
      <c r="C175" s="196">
        <v>906249</v>
      </c>
      <c r="D175" s="196">
        <v>1619047</v>
      </c>
      <c r="E175" s="196">
        <v>1522449</v>
      </c>
      <c r="F175" s="211">
        <v>88081</v>
      </c>
      <c r="G175" s="212">
        <v>10.8</v>
      </c>
      <c r="H175" s="211">
        <v>96598</v>
      </c>
      <c r="I175" s="212">
        <v>6.3</v>
      </c>
    </row>
    <row r="176" spans="1:9" ht="12.75" customHeight="1" x14ac:dyDescent="0.2">
      <c r="A176" s="302">
        <v>847</v>
      </c>
      <c r="B176" s="209" t="s">
        <v>1084</v>
      </c>
      <c r="C176" s="196">
        <v>311758</v>
      </c>
      <c r="D176" s="196">
        <v>584970</v>
      </c>
      <c r="E176" s="196">
        <v>729038</v>
      </c>
      <c r="F176" s="211">
        <v>-67011</v>
      </c>
      <c r="G176" s="212">
        <v>-17.7</v>
      </c>
      <c r="H176" s="211">
        <v>-144068</v>
      </c>
      <c r="I176" s="212">
        <v>-19.8</v>
      </c>
    </row>
    <row r="177" spans="1:9" ht="12.75" customHeight="1" x14ac:dyDescent="0.2">
      <c r="A177" s="302">
        <v>848</v>
      </c>
      <c r="B177" s="209" t="s">
        <v>1085</v>
      </c>
      <c r="C177" s="196">
        <v>289433</v>
      </c>
      <c r="D177" s="196">
        <v>575759</v>
      </c>
      <c r="E177" s="196">
        <v>576702</v>
      </c>
      <c r="F177" s="211">
        <v>-6444</v>
      </c>
      <c r="G177" s="212">
        <v>-2.2000000000000002</v>
      </c>
      <c r="H177" s="211">
        <v>-943</v>
      </c>
      <c r="I177" s="212">
        <v>-0.2</v>
      </c>
    </row>
    <row r="178" spans="1:9" ht="12.75" customHeight="1" x14ac:dyDescent="0.2">
      <c r="A178" s="302">
        <v>849</v>
      </c>
      <c r="B178" s="209" t="s">
        <v>1086</v>
      </c>
      <c r="C178" s="196">
        <v>755968</v>
      </c>
      <c r="D178" s="196">
        <v>1484994</v>
      </c>
      <c r="E178" s="196">
        <v>1534090</v>
      </c>
      <c r="F178" s="211">
        <v>-64359</v>
      </c>
      <c r="G178" s="212">
        <v>-7.8</v>
      </c>
      <c r="H178" s="211">
        <v>-49096</v>
      </c>
      <c r="I178" s="212">
        <v>-3.2</v>
      </c>
    </row>
    <row r="179" spans="1:9" ht="12.75" customHeight="1" x14ac:dyDescent="0.2">
      <c r="A179" s="302">
        <v>850</v>
      </c>
      <c r="B179" s="209" t="s">
        <v>1087</v>
      </c>
      <c r="C179" s="196">
        <v>77753</v>
      </c>
      <c r="D179" s="196">
        <v>141299</v>
      </c>
      <c r="E179" s="196">
        <v>118873</v>
      </c>
      <c r="F179" s="211">
        <v>20084</v>
      </c>
      <c r="G179" s="213">
        <v>34.799999999999997</v>
      </c>
      <c r="H179" s="211">
        <v>22426</v>
      </c>
      <c r="I179" s="212">
        <v>18.899999999999999</v>
      </c>
    </row>
    <row r="180" spans="1:9" ht="12.75" customHeight="1" x14ac:dyDescent="0.2">
      <c r="A180" s="302">
        <v>851</v>
      </c>
      <c r="B180" s="209" t="s">
        <v>1088</v>
      </c>
      <c r="C180" s="196">
        <v>365529</v>
      </c>
      <c r="D180" s="196">
        <v>763649</v>
      </c>
      <c r="E180" s="196">
        <v>792414</v>
      </c>
      <c r="F180" s="211">
        <v>-41841</v>
      </c>
      <c r="G180" s="212">
        <v>-10.3</v>
      </c>
      <c r="H180" s="211">
        <v>-28765</v>
      </c>
      <c r="I180" s="212">
        <v>-3.6</v>
      </c>
    </row>
    <row r="181" spans="1:9" ht="12.75" customHeight="1" x14ac:dyDescent="0.2">
      <c r="A181" s="302">
        <v>852</v>
      </c>
      <c r="B181" s="209" t="s">
        <v>1089</v>
      </c>
      <c r="C181" s="196">
        <v>1545882</v>
      </c>
      <c r="D181" s="196">
        <v>2895138</v>
      </c>
      <c r="E181" s="196">
        <v>2938790</v>
      </c>
      <c r="F181" s="211">
        <v>27167</v>
      </c>
      <c r="G181" s="212">
        <v>1.8</v>
      </c>
      <c r="H181" s="211">
        <v>-43652</v>
      </c>
      <c r="I181" s="212">
        <v>-1.5</v>
      </c>
    </row>
    <row r="182" spans="1:9" ht="12.75" customHeight="1" x14ac:dyDescent="0.2">
      <c r="A182" s="302">
        <v>853</v>
      </c>
      <c r="B182" s="209" t="s">
        <v>1090</v>
      </c>
      <c r="C182" s="196">
        <v>1858785</v>
      </c>
      <c r="D182" s="196">
        <v>3951092</v>
      </c>
      <c r="E182" s="196">
        <v>4073424</v>
      </c>
      <c r="F182" s="211">
        <v>-180942</v>
      </c>
      <c r="G182" s="212">
        <v>-8.9</v>
      </c>
      <c r="H182" s="211">
        <v>-122332</v>
      </c>
      <c r="I182" s="212">
        <v>-3</v>
      </c>
    </row>
    <row r="183" spans="1:9" ht="12.75" customHeight="1" x14ac:dyDescent="0.2">
      <c r="A183" s="302">
        <v>854</v>
      </c>
      <c r="B183" s="209" t="s">
        <v>1091</v>
      </c>
      <c r="C183" s="196">
        <v>315884</v>
      </c>
      <c r="D183" s="196">
        <v>619308</v>
      </c>
      <c r="E183" s="196">
        <v>674606</v>
      </c>
      <c r="F183" s="211">
        <v>-21169</v>
      </c>
      <c r="G183" s="212">
        <v>-6.3</v>
      </c>
      <c r="H183" s="211">
        <v>-55298</v>
      </c>
      <c r="I183" s="212">
        <v>-8.1999999999999993</v>
      </c>
    </row>
    <row r="184" spans="1:9" ht="12.75" customHeight="1" x14ac:dyDescent="0.2">
      <c r="A184" s="302">
        <v>859</v>
      </c>
      <c r="B184" s="209" t="s">
        <v>1092</v>
      </c>
      <c r="C184" s="196">
        <v>3970308</v>
      </c>
      <c r="D184" s="196">
        <v>7895314</v>
      </c>
      <c r="E184" s="196">
        <v>7486758</v>
      </c>
      <c r="F184" s="211">
        <v>177332</v>
      </c>
      <c r="G184" s="212">
        <v>4.7</v>
      </c>
      <c r="H184" s="211">
        <v>408556</v>
      </c>
      <c r="I184" s="212">
        <v>5.5</v>
      </c>
    </row>
    <row r="185" spans="1:9" ht="12.75" customHeight="1" x14ac:dyDescent="0.2">
      <c r="A185" s="302">
        <v>860</v>
      </c>
      <c r="B185" s="209" t="s">
        <v>1093</v>
      </c>
      <c r="C185" s="196">
        <v>73026</v>
      </c>
      <c r="D185" s="196">
        <v>145631</v>
      </c>
      <c r="E185" s="196">
        <v>152729</v>
      </c>
      <c r="F185" s="211">
        <v>-6127</v>
      </c>
      <c r="G185" s="212">
        <v>-7.7</v>
      </c>
      <c r="H185" s="211">
        <v>-7098</v>
      </c>
      <c r="I185" s="212">
        <v>-4.5999999999999996</v>
      </c>
    </row>
    <row r="186" spans="1:9" ht="12.75" customHeight="1" x14ac:dyDescent="0.2">
      <c r="A186" s="302">
        <v>861</v>
      </c>
      <c r="B186" s="209" t="s">
        <v>1094</v>
      </c>
      <c r="C186" s="196">
        <v>5092144</v>
      </c>
      <c r="D186" s="196">
        <v>10342749</v>
      </c>
      <c r="E186" s="196">
        <v>10015610</v>
      </c>
      <c r="F186" s="211">
        <v>239619</v>
      </c>
      <c r="G186" s="212">
        <v>4.9000000000000004</v>
      </c>
      <c r="H186" s="211">
        <v>327139</v>
      </c>
      <c r="I186" s="212">
        <v>3.3</v>
      </c>
    </row>
    <row r="187" spans="1:9" ht="12.75" customHeight="1" x14ac:dyDescent="0.2">
      <c r="A187" s="302">
        <v>862</v>
      </c>
      <c r="B187" s="209" t="s">
        <v>1095</v>
      </c>
      <c r="C187" s="196">
        <v>327763</v>
      </c>
      <c r="D187" s="196">
        <v>670129</v>
      </c>
      <c r="E187" s="196">
        <v>736321</v>
      </c>
      <c r="F187" s="211">
        <v>-31649</v>
      </c>
      <c r="G187" s="212">
        <v>-8.8000000000000007</v>
      </c>
      <c r="H187" s="211">
        <v>-66192</v>
      </c>
      <c r="I187" s="212">
        <v>-9</v>
      </c>
    </row>
    <row r="188" spans="1:9" ht="12.75" customHeight="1" x14ac:dyDescent="0.2">
      <c r="A188" s="302">
        <v>863</v>
      </c>
      <c r="B188" s="209" t="s">
        <v>1096</v>
      </c>
      <c r="C188" s="196">
        <v>945412</v>
      </c>
      <c r="D188" s="196">
        <v>1998598</v>
      </c>
      <c r="E188" s="196">
        <v>1938946</v>
      </c>
      <c r="F188" s="211">
        <v>132783</v>
      </c>
      <c r="G188" s="212">
        <v>16.3</v>
      </c>
      <c r="H188" s="211">
        <v>59652</v>
      </c>
      <c r="I188" s="212">
        <v>3.1</v>
      </c>
    </row>
    <row r="189" spans="1:9" ht="12.75" customHeight="1" x14ac:dyDescent="0.2">
      <c r="A189" s="302">
        <v>864</v>
      </c>
      <c r="B189" s="209" t="s">
        <v>1097</v>
      </c>
      <c r="C189" s="196">
        <v>458284</v>
      </c>
      <c r="D189" s="196">
        <v>940910</v>
      </c>
      <c r="E189" s="196">
        <v>868385</v>
      </c>
      <c r="F189" s="211">
        <v>31581</v>
      </c>
      <c r="G189" s="212">
        <v>7.4</v>
      </c>
      <c r="H189" s="211">
        <v>72525</v>
      </c>
      <c r="I189" s="212">
        <v>8.4</v>
      </c>
    </row>
    <row r="190" spans="1:9" ht="12.75" customHeight="1" x14ac:dyDescent="0.2">
      <c r="A190" s="302">
        <v>865</v>
      </c>
      <c r="B190" s="209" t="s">
        <v>1098</v>
      </c>
      <c r="C190" s="196">
        <v>1878601</v>
      </c>
      <c r="D190" s="196">
        <v>4043988</v>
      </c>
      <c r="E190" s="196">
        <v>3932889</v>
      </c>
      <c r="F190" s="211">
        <v>-11370</v>
      </c>
      <c r="G190" s="212">
        <v>-0.6</v>
      </c>
      <c r="H190" s="211">
        <v>111099</v>
      </c>
      <c r="I190" s="212">
        <v>2.8</v>
      </c>
    </row>
    <row r="191" spans="1:9" ht="12.75" customHeight="1" x14ac:dyDescent="0.2">
      <c r="A191" s="302">
        <v>869</v>
      </c>
      <c r="B191" s="209" t="s">
        <v>1099</v>
      </c>
      <c r="C191" s="196">
        <v>1765370</v>
      </c>
      <c r="D191" s="196">
        <v>3643215</v>
      </c>
      <c r="E191" s="196">
        <v>3530375</v>
      </c>
      <c r="F191" s="211">
        <v>60444</v>
      </c>
      <c r="G191" s="212">
        <v>3.5</v>
      </c>
      <c r="H191" s="211">
        <v>112840</v>
      </c>
      <c r="I191" s="212">
        <v>3.2</v>
      </c>
    </row>
    <row r="192" spans="1:9" ht="12.75" customHeight="1" x14ac:dyDescent="0.2">
      <c r="A192" s="302">
        <v>871</v>
      </c>
      <c r="B192" s="209" t="s">
        <v>1100</v>
      </c>
      <c r="C192" s="196">
        <v>1981035</v>
      </c>
      <c r="D192" s="196">
        <v>3961505</v>
      </c>
      <c r="E192" s="196">
        <v>3687818</v>
      </c>
      <c r="F192" s="211">
        <v>161614</v>
      </c>
      <c r="G192" s="212">
        <v>8.9</v>
      </c>
      <c r="H192" s="211">
        <v>273687</v>
      </c>
      <c r="I192" s="212">
        <v>7.4</v>
      </c>
    </row>
    <row r="193" spans="1:9" ht="12.75" customHeight="1" x14ac:dyDescent="0.2">
      <c r="A193" s="302">
        <v>872</v>
      </c>
      <c r="B193" s="209" t="s">
        <v>1101</v>
      </c>
      <c r="C193" s="196">
        <v>3153135</v>
      </c>
      <c r="D193" s="196">
        <v>6368945</v>
      </c>
      <c r="E193" s="196">
        <v>5778862</v>
      </c>
      <c r="F193" s="211">
        <v>292545</v>
      </c>
      <c r="G193" s="212">
        <v>10.199999999999999</v>
      </c>
      <c r="H193" s="211">
        <v>590083</v>
      </c>
      <c r="I193" s="212">
        <v>10.199999999999999</v>
      </c>
    </row>
    <row r="194" spans="1:9" ht="12.75" customHeight="1" x14ac:dyDescent="0.2">
      <c r="A194" s="302">
        <v>873</v>
      </c>
      <c r="B194" s="209" t="s">
        <v>1102</v>
      </c>
      <c r="C194" s="196">
        <v>651256</v>
      </c>
      <c r="D194" s="196">
        <v>1254747</v>
      </c>
      <c r="E194" s="196">
        <v>1288364</v>
      </c>
      <c r="F194" s="211">
        <v>31752</v>
      </c>
      <c r="G194" s="212">
        <v>5.0999999999999996</v>
      </c>
      <c r="H194" s="211">
        <v>-33617</v>
      </c>
      <c r="I194" s="212">
        <v>-2.6</v>
      </c>
    </row>
    <row r="195" spans="1:9" ht="12.75" customHeight="1" x14ac:dyDescent="0.2">
      <c r="A195" s="302">
        <v>874</v>
      </c>
      <c r="B195" s="209" t="s">
        <v>1103</v>
      </c>
      <c r="C195" s="196">
        <v>112341</v>
      </c>
      <c r="D195" s="196">
        <v>233599</v>
      </c>
      <c r="E195" s="196">
        <v>232913</v>
      </c>
      <c r="F195" s="211">
        <v>-10168</v>
      </c>
      <c r="G195" s="212">
        <v>-8.3000000000000007</v>
      </c>
      <c r="H195" s="211">
        <v>686</v>
      </c>
      <c r="I195" s="212">
        <v>0.3</v>
      </c>
    </row>
    <row r="196" spans="1:9" ht="12.75" customHeight="1" x14ac:dyDescent="0.2">
      <c r="A196" s="302">
        <v>875</v>
      </c>
      <c r="B196" s="209" t="s">
        <v>894</v>
      </c>
      <c r="C196" s="196">
        <v>910928</v>
      </c>
      <c r="D196" s="196">
        <v>1793762</v>
      </c>
      <c r="E196" s="196">
        <v>1776869</v>
      </c>
      <c r="F196" s="211">
        <v>3159</v>
      </c>
      <c r="G196" s="212">
        <v>0.3</v>
      </c>
      <c r="H196" s="211">
        <v>16893</v>
      </c>
      <c r="I196" s="212">
        <v>1</v>
      </c>
    </row>
    <row r="197" spans="1:9" ht="12.75" customHeight="1" x14ac:dyDescent="0.2">
      <c r="A197" s="302">
        <v>876</v>
      </c>
      <c r="B197" s="209" t="s">
        <v>851</v>
      </c>
      <c r="C197" s="196">
        <v>46105</v>
      </c>
      <c r="D197" s="196">
        <v>91354</v>
      </c>
      <c r="E197" s="196">
        <v>93243</v>
      </c>
      <c r="F197" s="211">
        <v>-1032</v>
      </c>
      <c r="G197" s="212">
        <v>-2.2000000000000002</v>
      </c>
      <c r="H197" s="211">
        <v>-1889</v>
      </c>
      <c r="I197" s="212">
        <v>-2</v>
      </c>
    </row>
    <row r="198" spans="1:9" ht="12.75" customHeight="1" x14ac:dyDescent="0.2">
      <c r="A198" s="302">
        <v>877</v>
      </c>
      <c r="B198" s="209" t="s">
        <v>1104</v>
      </c>
      <c r="C198" s="196">
        <v>221198</v>
      </c>
      <c r="D198" s="196">
        <v>422074</v>
      </c>
      <c r="E198" s="196">
        <v>477403</v>
      </c>
      <c r="F198" s="211">
        <v>-4037</v>
      </c>
      <c r="G198" s="212">
        <v>-1.8</v>
      </c>
      <c r="H198" s="211">
        <v>-55329</v>
      </c>
      <c r="I198" s="212">
        <v>-11.6</v>
      </c>
    </row>
    <row r="199" spans="1:9" ht="12.75" customHeight="1" x14ac:dyDescent="0.2">
      <c r="A199" s="302">
        <v>878</v>
      </c>
      <c r="B199" s="209" t="s">
        <v>1105</v>
      </c>
      <c r="C199" s="196">
        <v>160790</v>
      </c>
      <c r="D199" s="196">
        <v>349990</v>
      </c>
      <c r="E199" s="196">
        <v>361469</v>
      </c>
      <c r="F199" s="211">
        <v>-30835</v>
      </c>
      <c r="G199" s="212">
        <v>-16.100000000000001</v>
      </c>
      <c r="H199" s="211">
        <v>-11479</v>
      </c>
      <c r="I199" s="212">
        <v>-3.2</v>
      </c>
    </row>
    <row r="200" spans="1:9" ht="12.75" customHeight="1" x14ac:dyDescent="0.2">
      <c r="A200" s="302">
        <v>881</v>
      </c>
      <c r="B200" s="209" t="s">
        <v>1106</v>
      </c>
      <c r="C200" s="196">
        <v>231918</v>
      </c>
      <c r="D200" s="196">
        <v>468671</v>
      </c>
      <c r="E200" s="196">
        <v>747623</v>
      </c>
      <c r="F200" s="211">
        <v>-166505</v>
      </c>
      <c r="G200" s="212">
        <v>-41.8</v>
      </c>
      <c r="H200" s="211">
        <v>-278952</v>
      </c>
      <c r="I200" s="212">
        <v>-37.299999999999997</v>
      </c>
    </row>
    <row r="201" spans="1:9" ht="12.75" customHeight="1" x14ac:dyDescent="0.2">
      <c r="A201" s="302">
        <v>882</v>
      </c>
      <c r="B201" s="209" t="s">
        <v>1107</v>
      </c>
      <c r="C201" s="196">
        <v>399947</v>
      </c>
      <c r="D201" s="196">
        <v>522988</v>
      </c>
      <c r="E201" s="196">
        <v>589140</v>
      </c>
      <c r="F201" s="211">
        <v>210583</v>
      </c>
      <c r="G201" s="213" t="s">
        <v>1753</v>
      </c>
      <c r="H201" s="211">
        <v>-66152</v>
      </c>
      <c r="I201" s="213">
        <v>-11.2</v>
      </c>
    </row>
    <row r="202" spans="1:9" ht="12.75" customHeight="1" x14ac:dyDescent="0.2">
      <c r="A202" s="302">
        <v>883</v>
      </c>
      <c r="B202" s="209" t="s">
        <v>1108</v>
      </c>
      <c r="C202" s="196">
        <v>3792283</v>
      </c>
      <c r="D202" s="196">
        <v>7135869</v>
      </c>
      <c r="E202" s="196">
        <v>5084796</v>
      </c>
      <c r="F202" s="211">
        <v>1466359</v>
      </c>
      <c r="G202" s="212">
        <v>63</v>
      </c>
      <c r="H202" s="211">
        <v>2051073</v>
      </c>
      <c r="I202" s="212">
        <v>40.299999999999997</v>
      </c>
    </row>
    <row r="203" spans="1:9" ht="12.75" customHeight="1" x14ac:dyDescent="0.2">
      <c r="A203" s="302">
        <v>884</v>
      </c>
      <c r="B203" s="209" t="s">
        <v>1109</v>
      </c>
      <c r="C203" s="196">
        <v>7048883</v>
      </c>
      <c r="D203" s="196">
        <v>14375681</v>
      </c>
      <c r="E203" s="196">
        <v>14403851</v>
      </c>
      <c r="F203" s="211">
        <v>8936</v>
      </c>
      <c r="G203" s="212">
        <v>0.1</v>
      </c>
      <c r="H203" s="211">
        <v>-28170</v>
      </c>
      <c r="I203" s="212">
        <v>-0.2</v>
      </c>
    </row>
    <row r="204" spans="1:9" ht="12.75" customHeight="1" x14ac:dyDescent="0.2">
      <c r="A204" s="302">
        <v>885</v>
      </c>
      <c r="B204" s="209" t="s">
        <v>1110</v>
      </c>
      <c r="C204" s="196">
        <v>11157368</v>
      </c>
      <c r="D204" s="196">
        <v>20942616</v>
      </c>
      <c r="E204" s="196">
        <v>22346695</v>
      </c>
      <c r="F204" s="211">
        <v>-135757</v>
      </c>
      <c r="G204" s="212">
        <v>-1.2</v>
      </c>
      <c r="H204" s="211">
        <v>-1404079</v>
      </c>
      <c r="I204" s="212">
        <v>-6.3</v>
      </c>
    </row>
    <row r="205" spans="1:9" ht="12.75" customHeight="1" x14ac:dyDescent="0.2">
      <c r="A205" s="302">
        <v>886</v>
      </c>
      <c r="B205" s="209" t="s">
        <v>1111</v>
      </c>
      <c r="C205" s="196">
        <v>96671</v>
      </c>
      <c r="D205" s="196">
        <v>128659</v>
      </c>
      <c r="E205" s="196">
        <v>174153</v>
      </c>
      <c r="F205" s="211">
        <v>-18593</v>
      </c>
      <c r="G205" s="212">
        <v>-16.100000000000001</v>
      </c>
      <c r="H205" s="211">
        <v>-45494</v>
      </c>
      <c r="I205" s="212">
        <v>-26.1</v>
      </c>
    </row>
    <row r="206" spans="1:9" ht="12.75" customHeight="1" x14ac:dyDescent="0.2">
      <c r="A206" s="302">
        <v>887</v>
      </c>
      <c r="B206" s="209" t="s">
        <v>1112</v>
      </c>
      <c r="C206" s="196">
        <v>1586747</v>
      </c>
      <c r="D206" s="196">
        <v>2832019</v>
      </c>
      <c r="E206" s="196">
        <v>2576535</v>
      </c>
      <c r="F206" s="211">
        <v>203819</v>
      </c>
      <c r="G206" s="212">
        <v>14.7</v>
      </c>
      <c r="H206" s="211">
        <v>255484</v>
      </c>
      <c r="I206" s="212">
        <v>9.9</v>
      </c>
    </row>
    <row r="207" spans="1:9" ht="12.75" customHeight="1" x14ac:dyDescent="0.2">
      <c r="A207" s="302">
        <v>888</v>
      </c>
      <c r="B207" s="209" t="s">
        <v>1113</v>
      </c>
      <c r="C207" s="196">
        <v>83362</v>
      </c>
      <c r="D207" s="196">
        <v>167589</v>
      </c>
      <c r="E207" s="196">
        <v>160850</v>
      </c>
      <c r="F207" s="211">
        <v>-837</v>
      </c>
      <c r="G207" s="212">
        <v>-1</v>
      </c>
      <c r="H207" s="211">
        <v>6739</v>
      </c>
      <c r="I207" s="212">
        <v>4.2</v>
      </c>
    </row>
    <row r="208" spans="1:9" ht="12.75" customHeight="1" x14ac:dyDescent="0.2">
      <c r="A208" s="302">
        <v>889</v>
      </c>
      <c r="B208" s="209" t="s">
        <v>1114</v>
      </c>
      <c r="C208" s="196">
        <v>701625</v>
      </c>
      <c r="D208" s="196">
        <v>1395077</v>
      </c>
      <c r="E208" s="196">
        <v>1366578</v>
      </c>
      <c r="F208" s="211">
        <v>21122</v>
      </c>
      <c r="G208" s="212">
        <v>3.1</v>
      </c>
      <c r="H208" s="211">
        <v>28499</v>
      </c>
      <c r="I208" s="212">
        <v>2.1</v>
      </c>
    </row>
    <row r="209" spans="1:9" ht="12.75" customHeight="1" x14ac:dyDescent="0.2">
      <c r="A209" s="302">
        <v>891</v>
      </c>
      <c r="B209" s="209" t="s">
        <v>852</v>
      </c>
      <c r="C209" s="196">
        <v>126328</v>
      </c>
      <c r="D209" s="196">
        <v>263986</v>
      </c>
      <c r="E209" s="196">
        <v>189125</v>
      </c>
      <c r="F209" s="211">
        <v>26141</v>
      </c>
      <c r="G209" s="212">
        <v>26.1</v>
      </c>
      <c r="H209" s="211">
        <v>74861</v>
      </c>
      <c r="I209" s="212">
        <v>39.6</v>
      </c>
    </row>
    <row r="210" spans="1:9" ht="12.75" customHeight="1" x14ac:dyDescent="0.2">
      <c r="A210" s="302">
        <v>896</v>
      </c>
      <c r="B210" s="209" t="s">
        <v>1115</v>
      </c>
      <c r="C210" s="196">
        <v>934299</v>
      </c>
      <c r="D210" s="196">
        <v>1828632</v>
      </c>
      <c r="E210" s="196">
        <v>1788544</v>
      </c>
      <c r="F210" s="211">
        <v>-364</v>
      </c>
      <c r="G210" s="212">
        <v>0</v>
      </c>
      <c r="H210" s="211">
        <v>40088</v>
      </c>
      <c r="I210" s="212">
        <v>2.2000000000000002</v>
      </c>
    </row>
    <row r="211" spans="1:9" ht="12.75" customHeight="1" x14ac:dyDescent="0.2">
      <c r="A211" s="302">
        <v>901</v>
      </c>
      <c r="B211" s="209" t="s">
        <v>1116</v>
      </c>
      <c r="C211" s="196">
        <v>228210</v>
      </c>
      <c r="D211" s="196">
        <v>515840</v>
      </c>
      <c r="E211" s="196">
        <v>459322</v>
      </c>
      <c r="F211" s="211">
        <v>-22912</v>
      </c>
      <c r="G211" s="212">
        <v>-9.1</v>
      </c>
      <c r="H211" s="211">
        <v>56518</v>
      </c>
      <c r="I211" s="212">
        <v>12.3</v>
      </c>
    </row>
    <row r="212" spans="1:9" ht="12.75" customHeight="1" x14ac:dyDescent="0.2">
      <c r="A212" s="302">
        <v>903</v>
      </c>
      <c r="B212" s="209" t="s">
        <v>1117</v>
      </c>
      <c r="C212" s="196">
        <v>81322</v>
      </c>
      <c r="D212" s="196">
        <v>158127</v>
      </c>
      <c r="E212" s="196">
        <v>144048</v>
      </c>
      <c r="F212" s="211">
        <v>9286</v>
      </c>
      <c r="G212" s="213">
        <v>12.9</v>
      </c>
      <c r="H212" s="211">
        <v>14079</v>
      </c>
      <c r="I212" s="213">
        <v>9.8000000000000007</v>
      </c>
    </row>
    <row r="213" spans="1:9" ht="12.75" customHeight="1" x14ac:dyDescent="0.2">
      <c r="A213" s="302">
        <v>904</v>
      </c>
      <c r="B213" s="209" t="s">
        <v>1118</v>
      </c>
      <c r="C213" s="196" t="s">
        <v>1752</v>
      </c>
      <c r="D213" s="196" t="s">
        <v>1752</v>
      </c>
      <c r="E213" s="196" t="s">
        <v>1752</v>
      </c>
      <c r="F213" s="236" t="s">
        <v>1752</v>
      </c>
      <c r="G213" s="236" t="s">
        <v>1752</v>
      </c>
      <c r="H213" s="236" t="s">
        <v>1752</v>
      </c>
      <c r="I213" s="236" t="s">
        <v>1752</v>
      </c>
    </row>
    <row r="214" spans="1:9" ht="12.75" customHeight="1" x14ac:dyDescent="0.2">
      <c r="A214" s="302">
        <v>905</v>
      </c>
      <c r="B214" s="209" t="s">
        <v>1119</v>
      </c>
      <c r="C214" s="196">
        <v>12203</v>
      </c>
      <c r="D214" s="196">
        <v>27209</v>
      </c>
      <c r="E214" s="196">
        <v>26765</v>
      </c>
      <c r="F214" s="211">
        <v>-545</v>
      </c>
      <c r="G214" s="213">
        <v>-4.3</v>
      </c>
      <c r="H214" s="211">
        <v>444</v>
      </c>
      <c r="I214" s="213">
        <v>1.7</v>
      </c>
    </row>
    <row r="215" spans="1:9" ht="12.75" customHeight="1" x14ac:dyDescent="0.2">
      <c r="A215" s="302">
        <v>906</v>
      </c>
      <c r="B215" s="209" t="s">
        <v>1120</v>
      </c>
      <c r="C215" s="196">
        <v>3081000</v>
      </c>
      <c r="D215" s="196">
        <v>6143000</v>
      </c>
      <c r="E215" s="196">
        <v>1895000</v>
      </c>
      <c r="F215" s="211">
        <v>2254000</v>
      </c>
      <c r="G215" s="213" t="s">
        <v>1753</v>
      </c>
      <c r="H215" s="211">
        <v>4248000</v>
      </c>
      <c r="I215" s="213" t="s">
        <v>1753</v>
      </c>
    </row>
    <row r="216" spans="1:9" ht="12.75" customHeight="1" x14ac:dyDescent="0.2">
      <c r="A216" s="302">
        <v>907</v>
      </c>
      <c r="B216" s="209" t="s">
        <v>1121</v>
      </c>
      <c r="C216" s="196">
        <v>1035000</v>
      </c>
      <c r="D216" s="196">
        <v>2064000</v>
      </c>
      <c r="E216" s="196">
        <v>2018000</v>
      </c>
      <c r="F216" s="211">
        <v>39000</v>
      </c>
      <c r="G216" s="213">
        <v>3.9</v>
      </c>
      <c r="H216" s="211">
        <v>46000</v>
      </c>
      <c r="I216" s="213">
        <v>2.2999999999999998</v>
      </c>
    </row>
    <row r="217" spans="1:9" ht="12.75" customHeight="1" x14ac:dyDescent="0.2">
      <c r="A217" s="303"/>
      <c r="B217" s="245" t="s">
        <v>1122</v>
      </c>
      <c r="C217" s="231">
        <v>108876038</v>
      </c>
      <c r="D217" s="231">
        <v>217752927</v>
      </c>
      <c r="E217" s="231">
        <v>211785740</v>
      </c>
      <c r="F217" s="206">
        <v>4161081</v>
      </c>
      <c r="G217" s="207">
        <v>4</v>
      </c>
      <c r="H217" s="206">
        <v>5967187</v>
      </c>
      <c r="I217" s="207">
        <v>2.8</v>
      </c>
    </row>
    <row r="218" spans="1:9" s="214" customFormat="1" ht="12.75" customHeight="1" x14ac:dyDescent="0.2">
      <c r="A218" s="255" t="s">
        <v>500</v>
      </c>
      <c r="B218" s="304"/>
      <c r="C218" s="176"/>
      <c r="D218" s="176"/>
      <c r="E218" s="176"/>
      <c r="F218" s="176"/>
      <c r="G218" s="176"/>
      <c r="H218" s="206"/>
      <c r="I218" s="305"/>
    </row>
    <row r="219" spans="1:9" s="306" customFormat="1" ht="25.5" customHeight="1" x14ac:dyDescent="0.2">
      <c r="A219" s="458" t="s">
        <v>1123</v>
      </c>
      <c r="B219" s="458"/>
      <c r="C219" s="458"/>
      <c r="D219" s="458"/>
      <c r="E219" s="458"/>
      <c r="F219" s="458"/>
      <c r="G219" s="458"/>
      <c r="H219" s="458"/>
      <c r="I219" s="458"/>
    </row>
    <row r="220" spans="1:9" ht="12.75" customHeight="1" x14ac:dyDescent="0.2">
      <c r="H220" s="211"/>
      <c r="I220" s="307"/>
    </row>
    <row r="221" spans="1:9" ht="12.75" customHeight="1" x14ac:dyDescent="0.2">
      <c r="A221" s="275"/>
      <c r="B221" s="308"/>
      <c r="C221" s="181"/>
      <c r="D221" s="181"/>
      <c r="E221" s="181"/>
      <c r="F221" s="181"/>
      <c r="G221" s="181"/>
      <c r="H221" s="236"/>
      <c r="I221" s="309"/>
    </row>
    <row r="222" spans="1:9" ht="12.75" customHeight="1" x14ac:dyDescent="0.2">
      <c r="A222" s="275"/>
      <c r="B222" s="308"/>
      <c r="C222" s="181"/>
      <c r="D222" s="181"/>
      <c r="E222" s="181"/>
      <c r="F222" s="181"/>
      <c r="G222" s="181"/>
      <c r="H222" s="236"/>
      <c r="I222" s="309"/>
    </row>
    <row r="223" spans="1:9" ht="12.75" customHeight="1" x14ac:dyDescent="0.2">
      <c r="A223" s="275"/>
      <c r="B223" s="308" t="s">
        <v>296</v>
      </c>
      <c r="C223" s="181"/>
      <c r="D223" s="181"/>
      <c r="E223" s="181"/>
      <c r="F223" s="181"/>
      <c r="G223" s="181"/>
      <c r="H223" s="236"/>
      <c r="I223" s="309"/>
    </row>
    <row r="224" spans="1:9" ht="12.75" customHeight="1" x14ac:dyDescent="0.2">
      <c r="A224" s="275"/>
      <c r="B224" s="308"/>
      <c r="C224" s="181"/>
      <c r="D224" s="181"/>
      <c r="E224" s="181"/>
      <c r="F224" s="181"/>
      <c r="G224" s="181"/>
      <c r="H224" s="236"/>
      <c r="I224" s="309"/>
    </row>
    <row r="225" spans="1:9" ht="12.75" customHeight="1" x14ac:dyDescent="0.2">
      <c r="A225" s="275"/>
      <c r="B225" s="308"/>
      <c r="C225" s="181"/>
      <c r="D225" s="181"/>
      <c r="E225" s="181"/>
      <c r="F225" s="181"/>
      <c r="G225" s="181"/>
      <c r="H225" s="236"/>
      <c r="I225" s="309"/>
    </row>
    <row r="226" spans="1:9" ht="12.75" customHeight="1" x14ac:dyDescent="0.2">
      <c r="A226" s="275"/>
      <c r="B226" s="308"/>
      <c r="C226" s="181"/>
      <c r="D226" s="181"/>
      <c r="E226" s="181"/>
      <c r="F226" s="181"/>
      <c r="G226" s="181"/>
      <c r="H226" s="236"/>
      <c r="I226" s="309"/>
    </row>
    <row r="227" spans="1:9" ht="12.75" customHeight="1" x14ac:dyDescent="0.2">
      <c r="A227" s="275"/>
      <c r="B227" s="308"/>
      <c r="C227" s="181"/>
      <c r="D227" s="181"/>
      <c r="E227" s="181"/>
      <c r="F227" s="181"/>
      <c r="G227" s="181"/>
      <c r="H227" s="236"/>
      <c r="I227" s="309"/>
    </row>
    <row r="228" spans="1:9" ht="12.75" customHeight="1" x14ac:dyDescent="0.2">
      <c r="A228" s="275"/>
      <c r="B228" s="308"/>
      <c r="C228" s="181"/>
      <c r="D228" s="181"/>
      <c r="E228" s="181"/>
      <c r="F228" s="181"/>
      <c r="G228" s="181"/>
      <c r="H228" s="236"/>
      <c r="I228" s="181"/>
    </row>
    <row r="229" spans="1:9" ht="12.75" customHeight="1" x14ac:dyDescent="0.2">
      <c r="A229" s="181"/>
      <c r="B229" s="296"/>
      <c r="C229" s="181"/>
      <c r="D229" s="181"/>
      <c r="E229" s="181"/>
      <c r="F229" s="181"/>
      <c r="G229" s="181"/>
      <c r="H229" s="236"/>
      <c r="I229" s="181"/>
    </row>
    <row r="230" spans="1:9" ht="12.75" customHeight="1" x14ac:dyDescent="0.2">
      <c r="C230" s="181"/>
      <c r="D230" s="181"/>
      <c r="E230" s="181"/>
      <c r="F230" s="181"/>
      <c r="G230" s="181"/>
      <c r="H230" s="211"/>
    </row>
    <row r="231" spans="1:9" ht="12.75" customHeight="1" x14ac:dyDescent="0.2">
      <c r="C231" s="181"/>
      <c r="D231" s="181"/>
      <c r="E231" s="181"/>
      <c r="F231" s="181"/>
      <c r="G231" s="181"/>
      <c r="H231" s="211"/>
    </row>
    <row r="232" spans="1:9" ht="12.75" customHeight="1" x14ac:dyDescent="0.2">
      <c r="C232" s="181"/>
      <c r="D232" s="181"/>
      <c r="E232" s="181"/>
      <c r="F232" s="181"/>
      <c r="G232" s="181"/>
      <c r="H232" s="211"/>
    </row>
    <row r="233" spans="1:9" ht="12.75" customHeight="1" x14ac:dyDescent="0.2">
      <c r="C233" s="181"/>
      <c r="D233" s="181"/>
      <c r="E233" s="181"/>
      <c r="F233" s="181"/>
      <c r="G233" s="181"/>
      <c r="H233" s="211"/>
    </row>
    <row r="234" spans="1:9" ht="12.75" customHeight="1" x14ac:dyDescent="0.2">
      <c r="C234" s="181"/>
      <c r="D234" s="181"/>
      <c r="E234" s="181"/>
      <c r="F234" s="181"/>
      <c r="G234" s="181"/>
      <c r="H234" s="211"/>
    </row>
    <row r="235" spans="1:9" ht="12.75" customHeight="1" x14ac:dyDescent="0.2">
      <c r="C235" s="181"/>
      <c r="D235" s="181"/>
      <c r="E235" s="181"/>
      <c r="F235" s="181"/>
      <c r="G235" s="181"/>
      <c r="H235" s="211"/>
    </row>
    <row r="236" spans="1:9" ht="12.75" customHeight="1" x14ac:dyDescent="0.2">
      <c r="C236" s="181"/>
      <c r="D236" s="181"/>
      <c r="E236" s="181"/>
      <c r="F236" s="181"/>
      <c r="G236" s="181"/>
      <c r="H236" s="211"/>
    </row>
    <row r="237" spans="1:9" ht="12.75" customHeight="1" x14ac:dyDescent="0.2">
      <c r="C237" s="181"/>
      <c r="D237" s="181"/>
      <c r="E237" s="181"/>
      <c r="F237" s="181"/>
      <c r="G237" s="181"/>
      <c r="H237" s="211"/>
    </row>
    <row r="238" spans="1:9" ht="12.75" customHeight="1" x14ac:dyDescent="0.2">
      <c r="H238" s="211"/>
    </row>
    <row r="239" spans="1:9" ht="12.75" customHeight="1" x14ac:dyDescent="0.2">
      <c r="H239" s="211"/>
    </row>
    <row r="240" spans="1:9" ht="12.75" customHeight="1" x14ac:dyDescent="0.2">
      <c r="H240" s="211"/>
    </row>
    <row r="241" spans="8:8" ht="12.75" customHeight="1" x14ac:dyDescent="0.2">
      <c r="H241" s="211"/>
    </row>
    <row r="242" spans="8:8" ht="12.75" customHeight="1" x14ac:dyDescent="0.2">
      <c r="H242" s="211"/>
    </row>
    <row r="243" spans="8:8" x14ac:dyDescent="0.2">
      <c r="H243" s="211"/>
    </row>
    <row r="244" spans="8:8" x14ac:dyDescent="0.2">
      <c r="H244" s="211"/>
    </row>
    <row r="245" spans="8:8" x14ac:dyDescent="0.2">
      <c r="H245" s="211"/>
    </row>
    <row r="246" spans="8:8" x14ac:dyDescent="0.2">
      <c r="H246" s="211"/>
    </row>
    <row r="247" spans="8:8" x14ac:dyDescent="0.2">
      <c r="H247" s="211"/>
    </row>
    <row r="248" spans="8:8" x14ac:dyDescent="0.2">
      <c r="H248" s="211"/>
    </row>
    <row r="249" spans="8:8" x14ac:dyDescent="0.2">
      <c r="H249" s="211"/>
    </row>
    <row r="250" spans="8:8" x14ac:dyDescent="0.2">
      <c r="H250" s="211"/>
    </row>
    <row r="251" spans="8:8" x14ac:dyDescent="0.2">
      <c r="H251" s="211"/>
    </row>
    <row r="252" spans="8:8" x14ac:dyDescent="0.2">
      <c r="H252" s="211"/>
    </row>
    <row r="253" spans="8:8" x14ac:dyDescent="0.2">
      <c r="H253" s="211"/>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L39" sqref="L39"/>
      <selection pane="bottomLeft" activeCell="A7" sqref="A7"/>
    </sheetView>
  </sheetViews>
  <sheetFormatPr baseColWidth="10" defaultColWidth="11.42578125" defaultRowHeight="12.75" x14ac:dyDescent="0.2"/>
  <cols>
    <col min="1" max="1" width="8.7109375" style="176" customWidth="1"/>
    <col min="2" max="2" width="62.7109375" style="291" bestFit="1" customWidth="1"/>
    <col min="3" max="5" width="13.42578125" style="176" customWidth="1"/>
    <col min="6" max="6" width="13.28515625" style="176" bestFit="1"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11" t="s">
        <v>919</v>
      </c>
      <c r="B1" s="411"/>
      <c r="C1" s="411"/>
      <c r="D1" s="411"/>
      <c r="E1" s="411"/>
      <c r="F1" s="411"/>
      <c r="G1" s="411"/>
      <c r="H1" s="411"/>
      <c r="I1" s="411"/>
    </row>
    <row r="2" spans="1:9" s="266" customFormat="1" ht="20.100000000000001" customHeight="1" x14ac:dyDescent="0.3">
      <c r="A2" s="436" t="s">
        <v>1124</v>
      </c>
      <c r="B2" s="436"/>
      <c r="C2" s="436"/>
      <c r="D2" s="436"/>
      <c r="E2" s="436"/>
      <c r="F2" s="436"/>
      <c r="G2" s="436"/>
      <c r="H2" s="436"/>
      <c r="I2" s="436"/>
    </row>
    <row r="3" spans="1:9" s="266" customFormat="1" ht="20.100000000000001" customHeight="1" x14ac:dyDescent="0.35">
      <c r="A3" s="480"/>
      <c r="B3" s="480"/>
      <c r="C3" s="480"/>
      <c r="D3" s="480"/>
      <c r="E3" s="480"/>
      <c r="F3" s="480"/>
      <c r="G3" s="480"/>
      <c r="H3" s="480"/>
      <c r="I3" s="480"/>
    </row>
    <row r="4" spans="1:9" ht="12.75" customHeight="1" x14ac:dyDescent="0.2">
      <c r="A4" s="474" t="s">
        <v>866</v>
      </c>
      <c r="B4" s="478" t="s">
        <v>842</v>
      </c>
      <c r="C4" s="441">
        <v>2019</v>
      </c>
      <c r="D4" s="442"/>
      <c r="E4" s="199">
        <v>2018</v>
      </c>
      <c r="F4" s="423" t="s">
        <v>526</v>
      </c>
      <c r="G4" s="423"/>
      <c r="H4" s="422" t="s">
        <v>526</v>
      </c>
      <c r="I4" s="423"/>
    </row>
    <row r="5" spans="1:9" ht="27" customHeight="1" x14ac:dyDescent="0.2">
      <c r="A5" s="475"/>
      <c r="B5" s="479"/>
      <c r="C5" s="199" t="s">
        <v>507</v>
      </c>
      <c r="D5" s="441" t="s">
        <v>1742</v>
      </c>
      <c r="E5" s="443"/>
      <c r="F5" s="444" t="s">
        <v>1744</v>
      </c>
      <c r="G5" s="443"/>
      <c r="H5" s="444" t="s">
        <v>1743</v>
      </c>
      <c r="I5" s="442"/>
    </row>
    <row r="6" spans="1:9" s="177" customFormat="1" ht="12.75" customHeight="1" x14ac:dyDescent="0.2">
      <c r="A6" s="477"/>
      <c r="B6" s="479"/>
      <c r="C6" s="422" t="s">
        <v>506</v>
      </c>
      <c r="D6" s="423"/>
      <c r="E6" s="424"/>
      <c r="F6" s="200" t="s">
        <v>527</v>
      </c>
      <c r="G6" s="179" t="s">
        <v>431</v>
      </c>
      <c r="H6" s="200" t="s">
        <v>527</v>
      </c>
      <c r="I6" s="179" t="s">
        <v>431</v>
      </c>
    </row>
    <row r="7" spans="1:9" ht="12.75" customHeight="1" x14ac:dyDescent="0.2">
      <c r="B7" s="292"/>
    </row>
    <row r="8" spans="1:9" ht="12.75" customHeight="1" x14ac:dyDescent="0.2">
      <c r="A8" s="302">
        <v>101</v>
      </c>
      <c r="B8" s="209" t="s">
        <v>921</v>
      </c>
      <c r="C8" s="196">
        <v>1591</v>
      </c>
      <c r="D8" s="196">
        <v>3014</v>
      </c>
      <c r="E8" s="196">
        <v>2703</v>
      </c>
      <c r="F8" s="211">
        <v>979</v>
      </c>
      <c r="G8" s="213" t="s">
        <v>1753</v>
      </c>
      <c r="H8" s="211">
        <v>311</v>
      </c>
      <c r="I8" s="212">
        <v>11.5</v>
      </c>
    </row>
    <row r="9" spans="1:9" ht="12.75" customHeight="1" x14ac:dyDescent="0.2">
      <c r="A9" s="302">
        <v>102</v>
      </c>
      <c r="B9" s="209" t="s">
        <v>922</v>
      </c>
      <c r="C9" s="196">
        <v>2607</v>
      </c>
      <c r="D9" s="196">
        <v>5942</v>
      </c>
      <c r="E9" s="196">
        <v>7503</v>
      </c>
      <c r="F9" s="211">
        <v>-758</v>
      </c>
      <c r="G9" s="212">
        <v>-22.5</v>
      </c>
      <c r="H9" s="211">
        <v>-1561</v>
      </c>
      <c r="I9" s="212">
        <v>-20.8</v>
      </c>
    </row>
    <row r="10" spans="1:9" ht="12.75" customHeight="1" x14ac:dyDescent="0.2">
      <c r="A10" s="302">
        <v>103</v>
      </c>
      <c r="B10" s="209" t="s">
        <v>923</v>
      </c>
      <c r="C10" s="196">
        <v>78468</v>
      </c>
      <c r="D10" s="196">
        <v>149511</v>
      </c>
      <c r="E10" s="196">
        <v>173405</v>
      </c>
      <c r="F10" s="211">
        <v>-4661</v>
      </c>
      <c r="G10" s="212">
        <v>-5.6</v>
      </c>
      <c r="H10" s="211">
        <v>-23894</v>
      </c>
      <c r="I10" s="212">
        <v>-13.8</v>
      </c>
    </row>
    <row r="11" spans="1:9" ht="12.75" customHeight="1" x14ac:dyDescent="0.2">
      <c r="A11" s="302">
        <v>105</v>
      </c>
      <c r="B11" s="209" t="s">
        <v>924</v>
      </c>
      <c r="C11" s="196">
        <v>1251</v>
      </c>
      <c r="D11" s="196">
        <v>1685</v>
      </c>
      <c r="E11" s="196">
        <v>2763</v>
      </c>
      <c r="F11" s="236">
        <v>-431</v>
      </c>
      <c r="G11" s="213">
        <v>-25.6</v>
      </c>
      <c r="H11" s="236">
        <v>-1078</v>
      </c>
      <c r="I11" s="213">
        <v>-39</v>
      </c>
    </row>
    <row r="12" spans="1:9" ht="12.75" customHeight="1" x14ac:dyDescent="0.2">
      <c r="A12" s="302">
        <v>107</v>
      </c>
      <c r="B12" s="209" t="s">
        <v>925</v>
      </c>
      <c r="C12" s="196">
        <v>24636</v>
      </c>
      <c r="D12" s="196">
        <v>40654</v>
      </c>
      <c r="E12" s="196">
        <v>58287</v>
      </c>
      <c r="F12" s="211">
        <v>-6342</v>
      </c>
      <c r="G12" s="212">
        <v>-20.5</v>
      </c>
      <c r="H12" s="211">
        <v>-17633</v>
      </c>
      <c r="I12" s="212">
        <v>-30.3</v>
      </c>
    </row>
    <row r="13" spans="1:9" ht="12.75" customHeight="1" x14ac:dyDescent="0.2">
      <c r="A13" s="302">
        <v>109</v>
      </c>
      <c r="B13" s="209" t="s">
        <v>926</v>
      </c>
      <c r="C13" s="196">
        <v>3480</v>
      </c>
      <c r="D13" s="196">
        <v>5697</v>
      </c>
      <c r="E13" s="196">
        <v>7818</v>
      </c>
      <c r="F13" s="211">
        <v>155</v>
      </c>
      <c r="G13" s="213">
        <v>4.7</v>
      </c>
      <c r="H13" s="211">
        <v>-2121</v>
      </c>
      <c r="I13" s="213">
        <v>-27.1</v>
      </c>
    </row>
    <row r="14" spans="1:9" ht="12.75" customHeight="1" x14ac:dyDescent="0.2">
      <c r="A14" s="302">
        <v>201</v>
      </c>
      <c r="B14" s="209" t="s">
        <v>927</v>
      </c>
      <c r="C14" s="196">
        <v>232398</v>
      </c>
      <c r="D14" s="196">
        <v>414976</v>
      </c>
      <c r="E14" s="196">
        <v>387518</v>
      </c>
      <c r="F14" s="211">
        <v>35587</v>
      </c>
      <c r="G14" s="212">
        <v>18.100000000000001</v>
      </c>
      <c r="H14" s="211">
        <v>27458</v>
      </c>
      <c r="I14" s="212">
        <v>7.1</v>
      </c>
    </row>
    <row r="15" spans="1:9" ht="12.75" customHeight="1" x14ac:dyDescent="0.2">
      <c r="A15" s="302">
        <v>202</v>
      </c>
      <c r="B15" s="209" t="s">
        <v>928</v>
      </c>
      <c r="C15" s="196">
        <v>55241</v>
      </c>
      <c r="D15" s="196">
        <v>122687</v>
      </c>
      <c r="E15" s="196">
        <v>105391</v>
      </c>
      <c r="F15" s="211">
        <v>1778</v>
      </c>
      <c r="G15" s="212">
        <v>3.3</v>
      </c>
      <c r="H15" s="211">
        <v>17296</v>
      </c>
      <c r="I15" s="212">
        <v>16.399999999999999</v>
      </c>
    </row>
    <row r="16" spans="1:9" ht="12.75" customHeight="1" x14ac:dyDescent="0.2">
      <c r="A16" s="302">
        <v>203</v>
      </c>
      <c r="B16" s="209" t="s">
        <v>929</v>
      </c>
      <c r="C16" s="196">
        <v>284572</v>
      </c>
      <c r="D16" s="196">
        <v>598999</v>
      </c>
      <c r="E16" s="196">
        <v>580394</v>
      </c>
      <c r="F16" s="211">
        <v>-5878</v>
      </c>
      <c r="G16" s="212">
        <v>-2</v>
      </c>
      <c r="H16" s="211">
        <v>18605</v>
      </c>
      <c r="I16" s="212">
        <v>3.2</v>
      </c>
    </row>
    <row r="17" spans="1:9" ht="12.75" customHeight="1" x14ac:dyDescent="0.2">
      <c r="A17" s="302">
        <v>204</v>
      </c>
      <c r="B17" s="209" t="s">
        <v>930</v>
      </c>
      <c r="C17" s="196">
        <v>479624</v>
      </c>
      <c r="D17" s="196">
        <v>1030804</v>
      </c>
      <c r="E17" s="196">
        <v>1197839</v>
      </c>
      <c r="F17" s="211">
        <v>-97636</v>
      </c>
      <c r="G17" s="212">
        <v>-16.899999999999999</v>
      </c>
      <c r="H17" s="211">
        <v>-167035</v>
      </c>
      <c r="I17" s="212">
        <v>-13.9</v>
      </c>
    </row>
    <row r="18" spans="1:9" ht="12.75" customHeight="1" x14ac:dyDescent="0.2">
      <c r="A18" s="302">
        <v>206</v>
      </c>
      <c r="B18" s="209" t="s">
        <v>931</v>
      </c>
      <c r="C18" s="196">
        <v>355268</v>
      </c>
      <c r="D18" s="196">
        <v>774732</v>
      </c>
      <c r="E18" s="196">
        <v>816642</v>
      </c>
      <c r="F18" s="211">
        <v>-18204</v>
      </c>
      <c r="G18" s="212">
        <v>-4.9000000000000004</v>
      </c>
      <c r="H18" s="211">
        <v>-41910</v>
      </c>
      <c r="I18" s="212">
        <v>-5.0999999999999996</v>
      </c>
    </row>
    <row r="19" spans="1:9" ht="12.75" customHeight="1" x14ac:dyDescent="0.2">
      <c r="A19" s="302">
        <v>208</v>
      </c>
      <c r="B19" s="209" t="s">
        <v>932</v>
      </c>
      <c r="C19" s="196">
        <v>8325</v>
      </c>
      <c r="D19" s="196">
        <v>18247</v>
      </c>
      <c r="E19" s="196">
        <v>21426</v>
      </c>
      <c r="F19" s="211">
        <v>-2080</v>
      </c>
      <c r="G19" s="212">
        <v>-20</v>
      </c>
      <c r="H19" s="211">
        <v>-3179</v>
      </c>
      <c r="I19" s="212">
        <v>-14.8</v>
      </c>
    </row>
    <row r="20" spans="1:9" ht="12.75" customHeight="1" x14ac:dyDescent="0.2">
      <c r="A20" s="302">
        <v>209</v>
      </c>
      <c r="B20" s="209" t="s">
        <v>933</v>
      </c>
      <c r="C20" s="196">
        <v>57727</v>
      </c>
      <c r="D20" s="196">
        <v>111639</v>
      </c>
      <c r="E20" s="196">
        <v>160048</v>
      </c>
      <c r="F20" s="211">
        <v>-26822</v>
      </c>
      <c r="G20" s="212">
        <v>-31.7</v>
      </c>
      <c r="H20" s="211">
        <v>-48409</v>
      </c>
      <c r="I20" s="212">
        <v>-30.2</v>
      </c>
    </row>
    <row r="21" spans="1:9" ht="12.75" customHeight="1" x14ac:dyDescent="0.2">
      <c r="A21" s="302">
        <v>211</v>
      </c>
      <c r="B21" s="209" t="s">
        <v>934</v>
      </c>
      <c r="C21" s="196">
        <v>22328</v>
      </c>
      <c r="D21" s="196">
        <v>35664</v>
      </c>
      <c r="E21" s="196">
        <v>25593</v>
      </c>
      <c r="F21" s="211">
        <v>9353</v>
      </c>
      <c r="G21" s="212">
        <v>72.099999999999994</v>
      </c>
      <c r="H21" s="211">
        <v>10071</v>
      </c>
      <c r="I21" s="212">
        <v>39.4</v>
      </c>
    </row>
    <row r="22" spans="1:9" ht="12.75" customHeight="1" x14ac:dyDescent="0.2">
      <c r="A22" s="302">
        <v>219</v>
      </c>
      <c r="B22" s="209" t="s">
        <v>935</v>
      </c>
      <c r="C22" s="196">
        <v>77852</v>
      </c>
      <c r="D22" s="196">
        <v>166979</v>
      </c>
      <c r="E22" s="196">
        <v>173559</v>
      </c>
      <c r="F22" s="211">
        <v>-3954</v>
      </c>
      <c r="G22" s="212">
        <v>-4.8</v>
      </c>
      <c r="H22" s="211">
        <v>-6580</v>
      </c>
      <c r="I22" s="212">
        <v>-3.8</v>
      </c>
    </row>
    <row r="23" spans="1:9" ht="12.75" customHeight="1" x14ac:dyDescent="0.2">
      <c r="A23" s="302">
        <v>301</v>
      </c>
      <c r="B23" s="209" t="s">
        <v>936</v>
      </c>
      <c r="C23" s="196">
        <v>61130</v>
      </c>
      <c r="D23" s="196">
        <v>124076</v>
      </c>
      <c r="E23" s="196">
        <v>105775</v>
      </c>
      <c r="F23" s="211">
        <v>5261</v>
      </c>
      <c r="G23" s="212">
        <v>9.4</v>
      </c>
      <c r="H23" s="211">
        <v>18301</v>
      </c>
      <c r="I23" s="212">
        <v>17.3</v>
      </c>
    </row>
    <row r="24" spans="1:9" ht="12.75" customHeight="1" x14ac:dyDescent="0.2">
      <c r="A24" s="302">
        <v>302</v>
      </c>
      <c r="B24" s="209" t="s">
        <v>937</v>
      </c>
      <c r="C24" s="196">
        <v>7052</v>
      </c>
      <c r="D24" s="196">
        <v>13905</v>
      </c>
      <c r="E24" s="196">
        <v>6213</v>
      </c>
      <c r="F24" s="211">
        <v>3916</v>
      </c>
      <c r="G24" s="213" t="s">
        <v>1753</v>
      </c>
      <c r="H24" s="211">
        <v>7692</v>
      </c>
      <c r="I24" s="213" t="s">
        <v>1753</v>
      </c>
    </row>
    <row r="25" spans="1:9" ht="12.75" customHeight="1" x14ac:dyDescent="0.2">
      <c r="A25" s="302">
        <v>303</v>
      </c>
      <c r="B25" s="209" t="s">
        <v>938</v>
      </c>
      <c r="C25" s="196">
        <v>24253</v>
      </c>
      <c r="D25" s="196">
        <v>47407</v>
      </c>
      <c r="E25" s="196">
        <v>37133</v>
      </c>
      <c r="F25" s="211">
        <v>3503</v>
      </c>
      <c r="G25" s="213">
        <v>16.899999999999999</v>
      </c>
      <c r="H25" s="211">
        <v>10274</v>
      </c>
      <c r="I25" s="213">
        <v>27.7</v>
      </c>
    </row>
    <row r="26" spans="1:9" ht="12.75" customHeight="1" x14ac:dyDescent="0.2">
      <c r="A26" s="302">
        <v>304</v>
      </c>
      <c r="B26" s="209" t="s">
        <v>939</v>
      </c>
      <c r="C26" s="196">
        <v>9405</v>
      </c>
      <c r="D26" s="196">
        <v>17697</v>
      </c>
      <c r="E26" s="196">
        <v>18328</v>
      </c>
      <c r="F26" s="211">
        <v>-1436</v>
      </c>
      <c r="G26" s="213">
        <v>-13.2</v>
      </c>
      <c r="H26" s="211">
        <v>-631</v>
      </c>
      <c r="I26" s="213">
        <v>-3.4</v>
      </c>
    </row>
    <row r="27" spans="1:9" ht="12.75" customHeight="1" x14ac:dyDescent="0.2">
      <c r="A27" s="302">
        <v>305</v>
      </c>
      <c r="B27" s="209" t="s">
        <v>940</v>
      </c>
      <c r="C27" s="196">
        <v>134023</v>
      </c>
      <c r="D27" s="196">
        <v>276580</v>
      </c>
      <c r="E27" s="196">
        <v>193338</v>
      </c>
      <c r="F27" s="211">
        <v>44292</v>
      </c>
      <c r="G27" s="213">
        <v>49.4</v>
      </c>
      <c r="H27" s="211">
        <v>83242</v>
      </c>
      <c r="I27" s="212">
        <v>43.1</v>
      </c>
    </row>
    <row r="28" spans="1:9" ht="12.75" customHeight="1" x14ac:dyDescent="0.2">
      <c r="A28" s="302">
        <v>308</v>
      </c>
      <c r="B28" s="209" t="s">
        <v>941</v>
      </c>
      <c r="C28" s="196">
        <v>4788</v>
      </c>
      <c r="D28" s="196">
        <v>11068</v>
      </c>
      <c r="E28" s="196">
        <v>11457</v>
      </c>
      <c r="F28" s="211">
        <v>244</v>
      </c>
      <c r="G28" s="212">
        <v>5.4</v>
      </c>
      <c r="H28" s="211">
        <v>-389</v>
      </c>
      <c r="I28" s="212">
        <v>-3.4</v>
      </c>
    </row>
    <row r="29" spans="1:9" ht="12.75" customHeight="1" x14ac:dyDescent="0.2">
      <c r="A29" s="302">
        <v>309</v>
      </c>
      <c r="B29" s="209" t="s">
        <v>942</v>
      </c>
      <c r="C29" s="196">
        <v>30224</v>
      </c>
      <c r="D29" s="196">
        <v>62469</v>
      </c>
      <c r="E29" s="196">
        <v>57418</v>
      </c>
      <c r="F29" s="211">
        <v>2628</v>
      </c>
      <c r="G29" s="212">
        <v>9.5</v>
      </c>
      <c r="H29" s="211">
        <v>5051</v>
      </c>
      <c r="I29" s="212">
        <v>8.8000000000000007</v>
      </c>
    </row>
    <row r="30" spans="1:9" ht="12.75" customHeight="1" x14ac:dyDescent="0.2">
      <c r="A30" s="302">
        <v>310</v>
      </c>
      <c r="B30" s="209" t="s">
        <v>943</v>
      </c>
      <c r="C30" s="196">
        <v>29470</v>
      </c>
      <c r="D30" s="196">
        <v>58148</v>
      </c>
      <c r="E30" s="196">
        <v>53982</v>
      </c>
      <c r="F30" s="211">
        <v>1921</v>
      </c>
      <c r="G30" s="212">
        <v>7</v>
      </c>
      <c r="H30" s="211">
        <v>4166</v>
      </c>
      <c r="I30" s="212">
        <v>7.7</v>
      </c>
    </row>
    <row r="31" spans="1:9" ht="12.75" customHeight="1" x14ac:dyDescent="0.2">
      <c r="A31" s="302">
        <v>315</v>
      </c>
      <c r="B31" s="209" t="s">
        <v>944</v>
      </c>
      <c r="C31" s="196">
        <v>328691</v>
      </c>
      <c r="D31" s="196">
        <v>640392</v>
      </c>
      <c r="E31" s="196">
        <v>642239</v>
      </c>
      <c r="F31" s="211">
        <v>8375</v>
      </c>
      <c r="G31" s="212">
        <v>2.6</v>
      </c>
      <c r="H31" s="211">
        <v>-1847</v>
      </c>
      <c r="I31" s="212">
        <v>-0.3</v>
      </c>
    </row>
    <row r="32" spans="1:9" ht="12.75" customHeight="1" x14ac:dyDescent="0.2">
      <c r="A32" s="302">
        <v>316</v>
      </c>
      <c r="B32" s="209" t="s">
        <v>945</v>
      </c>
      <c r="C32" s="196">
        <v>7713</v>
      </c>
      <c r="D32" s="196">
        <v>13134</v>
      </c>
      <c r="E32" s="196">
        <v>12502</v>
      </c>
      <c r="F32" s="211">
        <v>1803</v>
      </c>
      <c r="G32" s="212">
        <v>30.5</v>
      </c>
      <c r="H32" s="211">
        <v>632</v>
      </c>
      <c r="I32" s="212">
        <v>5.0999999999999996</v>
      </c>
    </row>
    <row r="33" spans="1:9" ht="12.75" customHeight="1" x14ac:dyDescent="0.2">
      <c r="A33" s="302">
        <v>320</v>
      </c>
      <c r="B33" s="209" t="s">
        <v>946</v>
      </c>
      <c r="C33" s="196">
        <v>36368</v>
      </c>
      <c r="D33" s="196">
        <v>76378</v>
      </c>
      <c r="E33" s="196">
        <v>74995</v>
      </c>
      <c r="F33" s="211">
        <v>-3506</v>
      </c>
      <c r="G33" s="212">
        <v>-8.8000000000000007</v>
      </c>
      <c r="H33" s="211">
        <v>1383</v>
      </c>
      <c r="I33" s="212">
        <v>1.8</v>
      </c>
    </row>
    <row r="34" spans="1:9" ht="12.75" customHeight="1" x14ac:dyDescent="0.2">
      <c r="A34" s="302">
        <v>325</v>
      </c>
      <c r="B34" s="209" t="s">
        <v>947</v>
      </c>
      <c r="C34" s="196">
        <v>13623</v>
      </c>
      <c r="D34" s="196">
        <v>22861</v>
      </c>
      <c r="E34" s="196">
        <v>23171</v>
      </c>
      <c r="F34" s="211">
        <v>2790</v>
      </c>
      <c r="G34" s="213">
        <v>25.8</v>
      </c>
      <c r="H34" s="211">
        <v>-310</v>
      </c>
      <c r="I34" s="213">
        <v>-1.3</v>
      </c>
    </row>
    <row r="35" spans="1:9" ht="12.75" customHeight="1" x14ac:dyDescent="0.2">
      <c r="A35" s="302">
        <v>335</v>
      </c>
      <c r="B35" s="209" t="s">
        <v>948</v>
      </c>
      <c r="C35" s="196">
        <v>5300</v>
      </c>
      <c r="D35" s="196">
        <v>10178</v>
      </c>
      <c r="E35" s="196">
        <v>9289</v>
      </c>
      <c r="F35" s="211">
        <v>391</v>
      </c>
      <c r="G35" s="212">
        <v>8</v>
      </c>
      <c r="H35" s="211">
        <v>889</v>
      </c>
      <c r="I35" s="212">
        <v>9.6</v>
      </c>
    </row>
    <row r="36" spans="1:9" ht="12.75" customHeight="1" x14ac:dyDescent="0.2">
      <c r="A36" s="302">
        <v>340</v>
      </c>
      <c r="B36" s="209" t="s">
        <v>949</v>
      </c>
      <c r="C36" s="196">
        <v>61031</v>
      </c>
      <c r="D36" s="196">
        <v>120552</v>
      </c>
      <c r="E36" s="196">
        <v>106488</v>
      </c>
      <c r="F36" s="211">
        <v>8175</v>
      </c>
      <c r="G36" s="212">
        <v>15.5</v>
      </c>
      <c r="H36" s="211">
        <v>14064</v>
      </c>
      <c r="I36" s="212">
        <v>13.2</v>
      </c>
    </row>
    <row r="37" spans="1:9" ht="12.75" customHeight="1" x14ac:dyDescent="0.2">
      <c r="A37" s="302">
        <v>345</v>
      </c>
      <c r="B37" s="209" t="s">
        <v>950</v>
      </c>
      <c r="C37" s="196">
        <v>443938</v>
      </c>
      <c r="D37" s="196">
        <v>855299</v>
      </c>
      <c r="E37" s="196">
        <v>901916</v>
      </c>
      <c r="F37" s="211">
        <v>-6668</v>
      </c>
      <c r="G37" s="212">
        <v>-1.5</v>
      </c>
      <c r="H37" s="211">
        <v>-46617</v>
      </c>
      <c r="I37" s="212">
        <v>-5.2</v>
      </c>
    </row>
    <row r="38" spans="1:9" ht="12.75" customHeight="1" x14ac:dyDescent="0.2">
      <c r="A38" s="302">
        <v>350</v>
      </c>
      <c r="B38" s="209" t="s">
        <v>951</v>
      </c>
      <c r="C38" s="196">
        <v>173024</v>
      </c>
      <c r="D38" s="196">
        <v>333593</v>
      </c>
      <c r="E38" s="196">
        <v>412252</v>
      </c>
      <c r="F38" s="211">
        <v>-40073</v>
      </c>
      <c r="G38" s="212">
        <v>-18.8</v>
      </c>
      <c r="H38" s="211">
        <v>-78659</v>
      </c>
      <c r="I38" s="212">
        <v>-19.100000000000001</v>
      </c>
    </row>
    <row r="39" spans="1:9" ht="12.75" customHeight="1" x14ac:dyDescent="0.2">
      <c r="A39" s="302">
        <v>355</v>
      </c>
      <c r="B39" s="209" t="s">
        <v>952</v>
      </c>
      <c r="C39" s="196">
        <v>259436</v>
      </c>
      <c r="D39" s="196">
        <v>546757</v>
      </c>
      <c r="E39" s="196">
        <v>607401</v>
      </c>
      <c r="F39" s="211">
        <v>-31134</v>
      </c>
      <c r="G39" s="212">
        <v>-10.7</v>
      </c>
      <c r="H39" s="211">
        <v>-60644</v>
      </c>
      <c r="I39" s="212">
        <v>-10</v>
      </c>
    </row>
    <row r="40" spans="1:9" ht="12.75" customHeight="1" x14ac:dyDescent="0.2">
      <c r="A40" s="302">
        <v>360</v>
      </c>
      <c r="B40" s="209" t="s">
        <v>953</v>
      </c>
      <c r="C40" s="196">
        <v>249505</v>
      </c>
      <c r="D40" s="196">
        <v>507366</v>
      </c>
      <c r="E40" s="196">
        <v>524515</v>
      </c>
      <c r="F40" s="211">
        <v>2663</v>
      </c>
      <c r="G40" s="212">
        <v>1.1000000000000001</v>
      </c>
      <c r="H40" s="211">
        <v>-17149</v>
      </c>
      <c r="I40" s="212">
        <v>-3.3</v>
      </c>
    </row>
    <row r="41" spans="1:9" ht="12.75" customHeight="1" x14ac:dyDescent="0.2">
      <c r="A41" s="302">
        <v>370</v>
      </c>
      <c r="B41" s="209" t="s">
        <v>954</v>
      </c>
      <c r="C41" s="196">
        <v>175394</v>
      </c>
      <c r="D41" s="196">
        <v>365532</v>
      </c>
      <c r="E41" s="196">
        <v>367520</v>
      </c>
      <c r="F41" s="211">
        <v>-859</v>
      </c>
      <c r="G41" s="212">
        <v>-0.5</v>
      </c>
      <c r="H41" s="211">
        <v>-1988</v>
      </c>
      <c r="I41" s="212">
        <v>-0.5</v>
      </c>
    </row>
    <row r="42" spans="1:9" ht="12.75" customHeight="1" x14ac:dyDescent="0.2">
      <c r="A42" s="302">
        <v>372</v>
      </c>
      <c r="B42" s="209" t="s">
        <v>955</v>
      </c>
      <c r="C42" s="196">
        <v>99323</v>
      </c>
      <c r="D42" s="196">
        <v>204221</v>
      </c>
      <c r="E42" s="196">
        <v>225156</v>
      </c>
      <c r="F42" s="211">
        <v>-8772</v>
      </c>
      <c r="G42" s="212">
        <v>-8.1</v>
      </c>
      <c r="H42" s="211">
        <v>-20935</v>
      </c>
      <c r="I42" s="212">
        <v>-9.3000000000000007</v>
      </c>
    </row>
    <row r="43" spans="1:9" ht="12.75" customHeight="1" x14ac:dyDescent="0.2">
      <c r="A43" s="302">
        <v>375</v>
      </c>
      <c r="B43" s="209" t="s">
        <v>956</v>
      </c>
      <c r="C43" s="196">
        <v>98546</v>
      </c>
      <c r="D43" s="196">
        <v>213067</v>
      </c>
      <c r="E43" s="196">
        <v>239040</v>
      </c>
      <c r="F43" s="211">
        <v>-14184</v>
      </c>
      <c r="G43" s="212">
        <v>-12.6</v>
      </c>
      <c r="H43" s="211">
        <v>-25973</v>
      </c>
      <c r="I43" s="212">
        <v>-10.9</v>
      </c>
    </row>
    <row r="44" spans="1:9" ht="12.75" customHeight="1" x14ac:dyDescent="0.2">
      <c r="A44" s="302">
        <v>377</v>
      </c>
      <c r="B44" s="209" t="s">
        <v>957</v>
      </c>
      <c r="C44" s="196">
        <v>351746</v>
      </c>
      <c r="D44" s="196">
        <v>696585</v>
      </c>
      <c r="E44" s="196">
        <v>678718</v>
      </c>
      <c r="F44" s="211">
        <v>-10392</v>
      </c>
      <c r="G44" s="212">
        <v>-2.9</v>
      </c>
      <c r="H44" s="211">
        <v>17867</v>
      </c>
      <c r="I44" s="212">
        <v>2.6</v>
      </c>
    </row>
    <row r="45" spans="1:9" ht="12.75" customHeight="1" x14ac:dyDescent="0.2">
      <c r="A45" s="302">
        <v>379</v>
      </c>
      <c r="B45" s="209" t="s">
        <v>958</v>
      </c>
      <c r="C45" s="196">
        <v>57458</v>
      </c>
      <c r="D45" s="196">
        <v>101509</v>
      </c>
      <c r="E45" s="196">
        <v>94278</v>
      </c>
      <c r="F45" s="211">
        <v>7550</v>
      </c>
      <c r="G45" s="212">
        <v>15.1</v>
      </c>
      <c r="H45" s="211">
        <v>7231</v>
      </c>
      <c r="I45" s="212">
        <v>7.7</v>
      </c>
    </row>
    <row r="46" spans="1:9" ht="12.75" customHeight="1" x14ac:dyDescent="0.2">
      <c r="A46" s="302">
        <v>381</v>
      </c>
      <c r="B46" s="209" t="s">
        <v>959</v>
      </c>
      <c r="C46" s="196">
        <v>140767</v>
      </c>
      <c r="D46" s="196">
        <v>264918</v>
      </c>
      <c r="E46" s="196">
        <v>242701</v>
      </c>
      <c r="F46" s="211">
        <v>16574</v>
      </c>
      <c r="G46" s="212">
        <v>13.3</v>
      </c>
      <c r="H46" s="211">
        <v>22217</v>
      </c>
      <c r="I46" s="212">
        <v>9.1999999999999993</v>
      </c>
    </row>
    <row r="47" spans="1:9" ht="12.75" customHeight="1" x14ac:dyDescent="0.2">
      <c r="A47" s="302">
        <v>383</v>
      </c>
      <c r="B47" s="209" t="s">
        <v>960</v>
      </c>
      <c r="C47" s="196">
        <v>324070</v>
      </c>
      <c r="D47" s="196">
        <v>631887</v>
      </c>
      <c r="E47" s="196">
        <v>695466</v>
      </c>
      <c r="F47" s="211">
        <v>-4468</v>
      </c>
      <c r="G47" s="212">
        <v>-1.4</v>
      </c>
      <c r="H47" s="211">
        <v>-63579</v>
      </c>
      <c r="I47" s="212">
        <v>-9.1</v>
      </c>
    </row>
    <row r="48" spans="1:9" ht="12.75" customHeight="1" x14ac:dyDescent="0.2">
      <c r="A48" s="302">
        <v>385</v>
      </c>
      <c r="B48" s="209" t="s">
        <v>961</v>
      </c>
      <c r="C48" s="196">
        <v>200436</v>
      </c>
      <c r="D48" s="196">
        <v>416706</v>
      </c>
      <c r="E48" s="196">
        <v>469838</v>
      </c>
      <c r="F48" s="211">
        <v>-19324</v>
      </c>
      <c r="G48" s="212">
        <v>-8.8000000000000007</v>
      </c>
      <c r="H48" s="211">
        <v>-53132</v>
      </c>
      <c r="I48" s="212">
        <v>-11.3</v>
      </c>
    </row>
    <row r="49" spans="1:9" ht="12.75" customHeight="1" x14ac:dyDescent="0.2">
      <c r="A49" s="302">
        <v>389</v>
      </c>
      <c r="B49" s="209" t="s">
        <v>962</v>
      </c>
      <c r="C49" s="196">
        <v>103593</v>
      </c>
      <c r="D49" s="196">
        <v>211397</v>
      </c>
      <c r="E49" s="196">
        <v>168814</v>
      </c>
      <c r="F49" s="211">
        <v>24271</v>
      </c>
      <c r="G49" s="212">
        <v>30.6</v>
      </c>
      <c r="H49" s="211">
        <v>42583</v>
      </c>
      <c r="I49" s="212">
        <v>25.2</v>
      </c>
    </row>
    <row r="50" spans="1:9" ht="12.75" customHeight="1" x14ac:dyDescent="0.2">
      <c r="A50" s="302">
        <v>393</v>
      </c>
      <c r="B50" s="209" t="s">
        <v>963</v>
      </c>
      <c r="C50" s="196">
        <v>188516</v>
      </c>
      <c r="D50" s="196">
        <v>394347</v>
      </c>
      <c r="E50" s="196">
        <v>384839</v>
      </c>
      <c r="F50" s="211">
        <v>6123</v>
      </c>
      <c r="G50" s="212">
        <v>3.4</v>
      </c>
      <c r="H50" s="211">
        <v>9508</v>
      </c>
      <c r="I50" s="212">
        <v>2.5</v>
      </c>
    </row>
    <row r="51" spans="1:9" ht="12.75" customHeight="1" x14ac:dyDescent="0.2">
      <c r="A51" s="302">
        <v>395</v>
      </c>
      <c r="B51" s="209" t="s">
        <v>964</v>
      </c>
      <c r="C51" s="196">
        <v>322027</v>
      </c>
      <c r="D51" s="196">
        <v>639124</v>
      </c>
      <c r="E51" s="196">
        <v>630533</v>
      </c>
      <c r="F51" s="211">
        <v>133</v>
      </c>
      <c r="G51" s="212">
        <v>0</v>
      </c>
      <c r="H51" s="211">
        <v>8591</v>
      </c>
      <c r="I51" s="212">
        <v>1.4</v>
      </c>
    </row>
    <row r="52" spans="1:9" ht="12.75" customHeight="1" x14ac:dyDescent="0.2">
      <c r="A52" s="302">
        <v>396</v>
      </c>
      <c r="B52" s="209" t="s">
        <v>965</v>
      </c>
      <c r="C52" s="196">
        <v>222365</v>
      </c>
      <c r="D52" s="196">
        <v>385565</v>
      </c>
      <c r="E52" s="196">
        <v>436170</v>
      </c>
      <c r="F52" s="211">
        <v>-38970</v>
      </c>
      <c r="G52" s="212">
        <v>-14.9</v>
      </c>
      <c r="H52" s="211">
        <v>-50605</v>
      </c>
      <c r="I52" s="212">
        <v>-11.6</v>
      </c>
    </row>
    <row r="53" spans="1:9" ht="12.75" customHeight="1" x14ac:dyDescent="0.2">
      <c r="A53" s="302">
        <v>401</v>
      </c>
      <c r="B53" s="209" t="s">
        <v>966</v>
      </c>
      <c r="C53" s="196">
        <v>6560</v>
      </c>
      <c r="D53" s="196">
        <v>13026</v>
      </c>
      <c r="E53" s="196">
        <v>9768</v>
      </c>
      <c r="F53" s="211">
        <v>4978</v>
      </c>
      <c r="G53" s="213" t="s">
        <v>1753</v>
      </c>
      <c r="H53" s="211">
        <v>3258</v>
      </c>
      <c r="I53" s="212">
        <v>33.4</v>
      </c>
    </row>
    <row r="54" spans="1:9" ht="12.75" customHeight="1" x14ac:dyDescent="0.2">
      <c r="A54" s="302">
        <v>402</v>
      </c>
      <c r="B54" s="209" t="s">
        <v>967</v>
      </c>
      <c r="C54" s="196">
        <v>250463</v>
      </c>
      <c r="D54" s="196">
        <v>555362</v>
      </c>
      <c r="E54" s="196">
        <v>602769</v>
      </c>
      <c r="F54" s="211">
        <v>-21775</v>
      </c>
      <c r="G54" s="212">
        <v>-8</v>
      </c>
      <c r="H54" s="211">
        <v>-47407</v>
      </c>
      <c r="I54" s="212">
        <v>-7.9</v>
      </c>
    </row>
    <row r="55" spans="1:9" ht="12.75" customHeight="1" x14ac:dyDescent="0.2">
      <c r="A55" s="302">
        <v>403</v>
      </c>
      <c r="B55" s="209" t="s">
        <v>968</v>
      </c>
      <c r="C55" s="196">
        <v>19112</v>
      </c>
      <c r="D55" s="196">
        <v>39258</v>
      </c>
      <c r="E55" s="196">
        <v>42695</v>
      </c>
      <c r="F55" s="211">
        <v>-102</v>
      </c>
      <c r="G55" s="212">
        <v>-0.5</v>
      </c>
      <c r="H55" s="211">
        <v>-3437</v>
      </c>
      <c r="I55" s="212">
        <v>-8.1</v>
      </c>
    </row>
    <row r="56" spans="1:9" ht="12.75" customHeight="1" x14ac:dyDescent="0.2">
      <c r="A56" s="302">
        <v>411</v>
      </c>
      <c r="B56" s="209" t="s">
        <v>969</v>
      </c>
      <c r="C56" s="196">
        <v>157981</v>
      </c>
      <c r="D56" s="196">
        <v>336595</v>
      </c>
      <c r="E56" s="196">
        <v>325601</v>
      </c>
      <c r="F56" s="211">
        <v>7112</v>
      </c>
      <c r="G56" s="212">
        <v>4.7</v>
      </c>
      <c r="H56" s="211">
        <v>10994</v>
      </c>
      <c r="I56" s="212">
        <v>3.4</v>
      </c>
    </row>
    <row r="57" spans="1:9" ht="12.75" customHeight="1" x14ac:dyDescent="0.2">
      <c r="A57" s="302">
        <v>421</v>
      </c>
      <c r="B57" s="209" t="s">
        <v>970</v>
      </c>
      <c r="C57" s="196">
        <v>28133</v>
      </c>
      <c r="D57" s="196">
        <v>58553</v>
      </c>
      <c r="E57" s="196">
        <v>54705</v>
      </c>
      <c r="F57" s="211">
        <v>1656</v>
      </c>
      <c r="G57" s="212">
        <v>6.3</v>
      </c>
      <c r="H57" s="211">
        <v>3848</v>
      </c>
      <c r="I57" s="212">
        <v>7</v>
      </c>
    </row>
    <row r="58" spans="1:9" ht="12.75" customHeight="1" x14ac:dyDescent="0.2">
      <c r="A58" s="302">
        <v>423</v>
      </c>
      <c r="B58" s="209" t="s">
        <v>971</v>
      </c>
      <c r="C58" s="196">
        <v>146905</v>
      </c>
      <c r="D58" s="196">
        <v>303629</v>
      </c>
      <c r="E58" s="196">
        <v>312699</v>
      </c>
      <c r="F58" s="211">
        <v>-5439</v>
      </c>
      <c r="G58" s="212">
        <v>-3.6</v>
      </c>
      <c r="H58" s="211">
        <v>-9070</v>
      </c>
      <c r="I58" s="212">
        <v>-2.9</v>
      </c>
    </row>
    <row r="59" spans="1:9" ht="12.75" customHeight="1" x14ac:dyDescent="0.2">
      <c r="A59" s="302">
        <v>425</v>
      </c>
      <c r="B59" s="209" t="s">
        <v>972</v>
      </c>
      <c r="C59" s="196">
        <v>172376</v>
      </c>
      <c r="D59" s="196">
        <v>356660</v>
      </c>
      <c r="E59" s="196">
        <v>400240</v>
      </c>
      <c r="F59" s="211">
        <v>-23663</v>
      </c>
      <c r="G59" s="212">
        <v>-12.1</v>
      </c>
      <c r="H59" s="211">
        <v>-43580</v>
      </c>
      <c r="I59" s="212">
        <v>-10.9</v>
      </c>
    </row>
    <row r="60" spans="1:9" ht="12.75" customHeight="1" x14ac:dyDescent="0.2">
      <c r="A60" s="302">
        <v>502</v>
      </c>
      <c r="B60" s="209" t="s">
        <v>973</v>
      </c>
      <c r="C60" s="196">
        <v>62899</v>
      </c>
      <c r="D60" s="196">
        <v>127012</v>
      </c>
      <c r="E60" s="196">
        <v>117701</v>
      </c>
      <c r="F60" s="211">
        <v>5375</v>
      </c>
      <c r="G60" s="212">
        <v>9.3000000000000007</v>
      </c>
      <c r="H60" s="211">
        <v>9311</v>
      </c>
      <c r="I60" s="212">
        <v>7.9</v>
      </c>
    </row>
    <row r="61" spans="1:9" ht="12.75" customHeight="1" x14ac:dyDescent="0.2">
      <c r="A61" s="302">
        <v>503</v>
      </c>
      <c r="B61" s="209" t="s">
        <v>974</v>
      </c>
      <c r="C61" s="196">
        <v>22066</v>
      </c>
      <c r="D61" s="196">
        <v>44942</v>
      </c>
      <c r="E61" s="196">
        <v>44890</v>
      </c>
      <c r="F61" s="211">
        <v>3216</v>
      </c>
      <c r="G61" s="213">
        <v>17.100000000000001</v>
      </c>
      <c r="H61" s="211">
        <v>52</v>
      </c>
      <c r="I61" s="213">
        <v>0.1</v>
      </c>
    </row>
    <row r="62" spans="1:9" ht="12.75" customHeight="1" x14ac:dyDescent="0.2">
      <c r="A62" s="302">
        <v>504</v>
      </c>
      <c r="B62" s="209" t="s">
        <v>975</v>
      </c>
      <c r="C62" s="196">
        <v>6260</v>
      </c>
      <c r="D62" s="196">
        <v>14603</v>
      </c>
      <c r="E62" s="196">
        <v>19161</v>
      </c>
      <c r="F62" s="211">
        <v>-3832</v>
      </c>
      <c r="G62" s="212">
        <v>-38</v>
      </c>
      <c r="H62" s="211">
        <v>-4558</v>
      </c>
      <c r="I62" s="212">
        <v>-23.8</v>
      </c>
    </row>
    <row r="63" spans="1:9" ht="12.75" customHeight="1" x14ac:dyDescent="0.2">
      <c r="A63" s="302">
        <v>505</v>
      </c>
      <c r="B63" s="209" t="s">
        <v>976</v>
      </c>
      <c r="C63" s="196">
        <v>1812</v>
      </c>
      <c r="D63" s="196">
        <v>3567</v>
      </c>
      <c r="E63" s="196">
        <v>3010</v>
      </c>
      <c r="F63" s="211">
        <v>336</v>
      </c>
      <c r="G63" s="213">
        <v>22.8</v>
      </c>
      <c r="H63" s="211">
        <v>557</v>
      </c>
      <c r="I63" s="213">
        <v>18.5</v>
      </c>
    </row>
    <row r="64" spans="1:9" ht="12.75" customHeight="1" x14ac:dyDescent="0.2">
      <c r="A64" s="302">
        <v>506</v>
      </c>
      <c r="B64" s="209" t="s">
        <v>977</v>
      </c>
      <c r="C64" s="196">
        <v>2937</v>
      </c>
      <c r="D64" s="196">
        <v>5617</v>
      </c>
      <c r="E64" s="196">
        <v>6693</v>
      </c>
      <c r="F64" s="211">
        <v>-157</v>
      </c>
      <c r="G64" s="212">
        <v>-5.0999999999999996</v>
      </c>
      <c r="H64" s="211">
        <v>-1076</v>
      </c>
      <c r="I64" s="212">
        <v>-16.100000000000001</v>
      </c>
    </row>
    <row r="65" spans="1:9" ht="12.75" customHeight="1" x14ac:dyDescent="0.2">
      <c r="A65" s="302">
        <v>507</v>
      </c>
      <c r="B65" s="209" t="s">
        <v>978</v>
      </c>
      <c r="C65" s="196">
        <v>1961</v>
      </c>
      <c r="D65" s="196">
        <v>3576</v>
      </c>
      <c r="E65" s="196">
        <v>9491</v>
      </c>
      <c r="F65" s="211">
        <v>-5106</v>
      </c>
      <c r="G65" s="213">
        <v>-72.3</v>
      </c>
      <c r="H65" s="211">
        <v>-5915</v>
      </c>
      <c r="I65" s="213">
        <v>-62.3</v>
      </c>
    </row>
    <row r="66" spans="1:9" ht="12.75" customHeight="1" x14ac:dyDescent="0.2">
      <c r="A66" s="302">
        <v>508</v>
      </c>
      <c r="B66" s="209" t="s">
        <v>979</v>
      </c>
      <c r="C66" s="196">
        <v>9440</v>
      </c>
      <c r="D66" s="196">
        <v>18665</v>
      </c>
      <c r="E66" s="196">
        <v>27982</v>
      </c>
      <c r="F66" s="211">
        <v>-5119</v>
      </c>
      <c r="G66" s="212">
        <v>-35.200000000000003</v>
      </c>
      <c r="H66" s="211">
        <v>-9317</v>
      </c>
      <c r="I66" s="212">
        <v>-33.299999999999997</v>
      </c>
    </row>
    <row r="67" spans="1:9" ht="12.75" customHeight="1" x14ac:dyDescent="0.2">
      <c r="A67" s="302">
        <v>511</v>
      </c>
      <c r="B67" s="209" t="s">
        <v>980</v>
      </c>
      <c r="C67" s="196">
        <v>28955</v>
      </c>
      <c r="D67" s="196">
        <v>66976</v>
      </c>
      <c r="E67" s="196">
        <v>95127</v>
      </c>
      <c r="F67" s="211">
        <v>-19369</v>
      </c>
      <c r="G67" s="212">
        <v>-40.1</v>
      </c>
      <c r="H67" s="211">
        <v>-28151</v>
      </c>
      <c r="I67" s="212">
        <v>-29.6</v>
      </c>
    </row>
    <row r="68" spans="1:9" ht="12.75" customHeight="1" x14ac:dyDescent="0.2">
      <c r="A68" s="302">
        <v>513</v>
      </c>
      <c r="B68" s="209" t="s">
        <v>981</v>
      </c>
      <c r="C68" s="196">
        <v>126198</v>
      </c>
      <c r="D68" s="196">
        <v>259489</v>
      </c>
      <c r="E68" s="196">
        <v>258131</v>
      </c>
      <c r="F68" s="211">
        <v>28</v>
      </c>
      <c r="G68" s="212">
        <v>0</v>
      </c>
      <c r="H68" s="211">
        <v>1358</v>
      </c>
      <c r="I68" s="212">
        <v>0.5</v>
      </c>
    </row>
    <row r="69" spans="1:9" ht="12.75" customHeight="1" x14ac:dyDescent="0.2">
      <c r="A69" s="302">
        <v>516</v>
      </c>
      <c r="B69" s="209" t="s">
        <v>982</v>
      </c>
      <c r="C69" s="196">
        <v>448141</v>
      </c>
      <c r="D69" s="196">
        <v>858789</v>
      </c>
      <c r="E69" s="196">
        <v>799406</v>
      </c>
      <c r="F69" s="211">
        <v>7313</v>
      </c>
      <c r="G69" s="213">
        <v>1.7</v>
      </c>
      <c r="H69" s="211">
        <v>59383</v>
      </c>
      <c r="I69" s="213">
        <v>7.4</v>
      </c>
    </row>
    <row r="70" spans="1:9" ht="12.75" customHeight="1" x14ac:dyDescent="0.2">
      <c r="A70" s="302">
        <v>517</v>
      </c>
      <c r="B70" s="209" t="s">
        <v>983</v>
      </c>
      <c r="C70" s="196">
        <v>55</v>
      </c>
      <c r="D70" s="196">
        <v>201</v>
      </c>
      <c r="E70" s="196">
        <v>713</v>
      </c>
      <c r="F70" s="211">
        <v>-394</v>
      </c>
      <c r="G70" s="213">
        <v>-87.8</v>
      </c>
      <c r="H70" s="211">
        <v>-512</v>
      </c>
      <c r="I70" s="212">
        <v>-71.8</v>
      </c>
    </row>
    <row r="71" spans="1:9" ht="12.75" customHeight="1" x14ac:dyDescent="0.2">
      <c r="A71" s="302">
        <v>518</v>
      </c>
      <c r="B71" s="209" t="s">
        <v>871</v>
      </c>
      <c r="C71" s="196">
        <v>5742811</v>
      </c>
      <c r="D71" s="196">
        <v>11420065</v>
      </c>
      <c r="E71" s="196">
        <v>11739556</v>
      </c>
      <c r="F71" s="211">
        <v>-70038</v>
      </c>
      <c r="G71" s="213">
        <v>-1.2</v>
      </c>
      <c r="H71" s="211">
        <v>-319491</v>
      </c>
      <c r="I71" s="213">
        <v>-2.7</v>
      </c>
    </row>
    <row r="72" spans="1:9" ht="12.75" customHeight="1" x14ac:dyDescent="0.2">
      <c r="A72" s="302">
        <v>519</v>
      </c>
      <c r="B72" s="209" t="s">
        <v>984</v>
      </c>
      <c r="C72" s="196">
        <v>274907</v>
      </c>
      <c r="D72" s="196">
        <v>551356</v>
      </c>
      <c r="E72" s="196">
        <v>501781</v>
      </c>
      <c r="F72" s="211">
        <v>-15150</v>
      </c>
      <c r="G72" s="213">
        <v>-5.2</v>
      </c>
      <c r="H72" s="211">
        <v>49575</v>
      </c>
      <c r="I72" s="213">
        <v>9.9</v>
      </c>
    </row>
    <row r="73" spans="1:9" ht="12.75" customHeight="1" x14ac:dyDescent="0.2">
      <c r="A73" s="302">
        <v>520</v>
      </c>
      <c r="B73" s="209" t="s">
        <v>985</v>
      </c>
      <c r="C73" s="196">
        <v>667</v>
      </c>
      <c r="D73" s="196">
        <v>7416</v>
      </c>
      <c r="E73" s="196">
        <v>2370</v>
      </c>
      <c r="F73" s="211">
        <v>-1027</v>
      </c>
      <c r="G73" s="213">
        <v>-60.6</v>
      </c>
      <c r="H73" s="211">
        <v>5046</v>
      </c>
      <c r="I73" s="213" t="s">
        <v>1753</v>
      </c>
    </row>
    <row r="74" spans="1:9" ht="12.75" customHeight="1" x14ac:dyDescent="0.2">
      <c r="A74" s="302">
        <v>522</v>
      </c>
      <c r="B74" s="209" t="s">
        <v>986</v>
      </c>
      <c r="C74" s="196">
        <v>216264</v>
      </c>
      <c r="D74" s="196">
        <v>350477</v>
      </c>
      <c r="E74" s="196">
        <v>363213</v>
      </c>
      <c r="F74" s="211">
        <v>-103106</v>
      </c>
      <c r="G74" s="213">
        <v>-32.299999999999997</v>
      </c>
      <c r="H74" s="211">
        <v>-12736</v>
      </c>
      <c r="I74" s="213">
        <v>-3.5</v>
      </c>
    </row>
    <row r="75" spans="1:9" ht="12.75" customHeight="1" x14ac:dyDescent="0.2">
      <c r="A75" s="302">
        <v>523</v>
      </c>
      <c r="B75" s="209" t="s">
        <v>987</v>
      </c>
      <c r="C75" s="196">
        <v>34932</v>
      </c>
      <c r="D75" s="196">
        <v>79428</v>
      </c>
      <c r="E75" s="196">
        <v>52872</v>
      </c>
      <c r="F75" s="236">
        <v>10800</v>
      </c>
      <c r="G75" s="213">
        <v>44.8</v>
      </c>
      <c r="H75" s="236">
        <v>26556</v>
      </c>
      <c r="I75" s="213">
        <v>50.2</v>
      </c>
    </row>
    <row r="76" spans="1:9" ht="12.75" customHeight="1" x14ac:dyDescent="0.2">
      <c r="A76" s="302">
        <v>524</v>
      </c>
      <c r="B76" s="209" t="s">
        <v>988</v>
      </c>
      <c r="C76" s="196">
        <v>22725</v>
      </c>
      <c r="D76" s="196">
        <v>55250</v>
      </c>
      <c r="E76" s="196">
        <v>63289</v>
      </c>
      <c r="F76" s="211">
        <v>-13418</v>
      </c>
      <c r="G76" s="213">
        <v>-37.1</v>
      </c>
      <c r="H76" s="211">
        <v>-8039</v>
      </c>
      <c r="I76" s="213">
        <v>-12.7</v>
      </c>
    </row>
    <row r="77" spans="1:9" ht="12.75" customHeight="1" x14ac:dyDescent="0.2">
      <c r="A77" s="302">
        <v>526</v>
      </c>
      <c r="B77" s="209" t="s">
        <v>989</v>
      </c>
      <c r="C77" s="196">
        <v>194</v>
      </c>
      <c r="D77" s="196">
        <v>573</v>
      </c>
      <c r="E77" s="196">
        <v>675</v>
      </c>
      <c r="F77" s="236">
        <v>41</v>
      </c>
      <c r="G77" s="213">
        <v>26.8</v>
      </c>
      <c r="H77" s="236">
        <v>-102</v>
      </c>
      <c r="I77" s="213">
        <v>-15.1</v>
      </c>
    </row>
    <row r="78" spans="1:9" ht="12.75" customHeight="1" x14ac:dyDescent="0.2">
      <c r="A78" s="302">
        <v>528</v>
      </c>
      <c r="B78" s="209" t="s">
        <v>990</v>
      </c>
      <c r="C78" s="196">
        <v>171880</v>
      </c>
      <c r="D78" s="196">
        <v>383855</v>
      </c>
      <c r="E78" s="196">
        <v>278895</v>
      </c>
      <c r="F78" s="211">
        <v>45106</v>
      </c>
      <c r="G78" s="212">
        <v>35.6</v>
      </c>
      <c r="H78" s="211">
        <v>104960</v>
      </c>
      <c r="I78" s="212">
        <v>37.6</v>
      </c>
    </row>
    <row r="79" spans="1:9" ht="12.75" customHeight="1" x14ac:dyDescent="0.2">
      <c r="A79" s="302">
        <v>529</v>
      </c>
      <c r="B79" s="209" t="s">
        <v>991</v>
      </c>
      <c r="C79" s="196">
        <v>7476</v>
      </c>
      <c r="D79" s="196">
        <v>15372</v>
      </c>
      <c r="E79" s="196">
        <v>20268</v>
      </c>
      <c r="F79" s="211">
        <v>-2107</v>
      </c>
      <c r="G79" s="213">
        <v>-22</v>
      </c>
      <c r="H79" s="211">
        <v>-4896</v>
      </c>
      <c r="I79" s="212">
        <v>-24.2</v>
      </c>
    </row>
    <row r="80" spans="1:9" ht="12.75" customHeight="1" x14ac:dyDescent="0.2">
      <c r="A80" s="302">
        <v>530</v>
      </c>
      <c r="B80" s="209" t="s">
        <v>992</v>
      </c>
      <c r="C80" s="196">
        <v>15985</v>
      </c>
      <c r="D80" s="196">
        <v>29890</v>
      </c>
      <c r="E80" s="196">
        <v>31380</v>
      </c>
      <c r="F80" s="211">
        <v>3181</v>
      </c>
      <c r="G80" s="212">
        <v>24.8</v>
      </c>
      <c r="H80" s="211">
        <v>-1490</v>
      </c>
      <c r="I80" s="212">
        <v>-4.7</v>
      </c>
    </row>
    <row r="81" spans="1:9" ht="12.75" customHeight="1" x14ac:dyDescent="0.2">
      <c r="A81" s="302">
        <v>532</v>
      </c>
      <c r="B81" s="209" t="s">
        <v>993</v>
      </c>
      <c r="C81" s="196">
        <v>90375</v>
      </c>
      <c r="D81" s="196">
        <v>188012</v>
      </c>
      <c r="E81" s="196">
        <v>190550</v>
      </c>
      <c r="F81" s="211">
        <v>-11793</v>
      </c>
      <c r="G81" s="212">
        <v>-11.5</v>
      </c>
      <c r="H81" s="211">
        <v>-2538</v>
      </c>
      <c r="I81" s="212">
        <v>-1.3</v>
      </c>
    </row>
    <row r="82" spans="1:9" ht="12.75" customHeight="1" x14ac:dyDescent="0.2">
      <c r="A82" s="302">
        <v>534</v>
      </c>
      <c r="B82" s="209" t="s">
        <v>994</v>
      </c>
      <c r="C82" s="196">
        <v>44886</v>
      </c>
      <c r="D82" s="196">
        <v>97558</v>
      </c>
      <c r="E82" s="196">
        <v>79147</v>
      </c>
      <c r="F82" s="211">
        <v>-1670</v>
      </c>
      <c r="G82" s="212">
        <v>-3.6</v>
      </c>
      <c r="H82" s="211">
        <v>18411</v>
      </c>
      <c r="I82" s="212">
        <v>23.3</v>
      </c>
    </row>
    <row r="83" spans="1:9" ht="12.75" customHeight="1" x14ac:dyDescent="0.2">
      <c r="A83" s="302">
        <v>537</v>
      </c>
      <c r="B83" s="209" t="s">
        <v>995</v>
      </c>
      <c r="C83" s="196">
        <v>2322</v>
      </c>
      <c r="D83" s="196">
        <v>5644</v>
      </c>
      <c r="E83" s="196">
        <v>6741</v>
      </c>
      <c r="F83" s="211">
        <v>-1275</v>
      </c>
      <c r="G83" s="212">
        <v>-35.4</v>
      </c>
      <c r="H83" s="211">
        <v>-1097</v>
      </c>
      <c r="I83" s="212">
        <v>-16.3</v>
      </c>
    </row>
    <row r="84" spans="1:9" ht="12.75" customHeight="1" x14ac:dyDescent="0.2">
      <c r="A84" s="302">
        <v>590</v>
      </c>
      <c r="B84" s="209" t="s">
        <v>996</v>
      </c>
      <c r="C84" s="196">
        <v>104577</v>
      </c>
      <c r="D84" s="196">
        <v>195847</v>
      </c>
      <c r="E84" s="196">
        <v>210123</v>
      </c>
      <c r="F84" s="211">
        <v>-3053</v>
      </c>
      <c r="G84" s="212">
        <v>-2.8</v>
      </c>
      <c r="H84" s="211">
        <v>-14276</v>
      </c>
      <c r="I84" s="212">
        <v>-6.8</v>
      </c>
    </row>
    <row r="85" spans="1:9" ht="12.75" customHeight="1" x14ac:dyDescent="0.2">
      <c r="A85" s="302">
        <v>602</v>
      </c>
      <c r="B85" s="209" t="s">
        <v>1125</v>
      </c>
      <c r="C85" s="196">
        <v>80889</v>
      </c>
      <c r="D85" s="196">
        <v>164215</v>
      </c>
      <c r="E85" s="196">
        <v>175078</v>
      </c>
      <c r="F85" s="211">
        <v>3343</v>
      </c>
      <c r="G85" s="212">
        <v>4.3</v>
      </c>
      <c r="H85" s="211">
        <v>-10863</v>
      </c>
      <c r="I85" s="212">
        <v>-6.2</v>
      </c>
    </row>
    <row r="86" spans="1:9" ht="12.75" customHeight="1" x14ac:dyDescent="0.2">
      <c r="A86" s="302">
        <v>603</v>
      </c>
      <c r="B86" s="209" t="s">
        <v>998</v>
      </c>
      <c r="C86" s="196">
        <v>18210</v>
      </c>
      <c r="D86" s="196">
        <v>39483</v>
      </c>
      <c r="E86" s="196">
        <v>40175</v>
      </c>
      <c r="F86" s="211">
        <v>-1698</v>
      </c>
      <c r="G86" s="212">
        <v>-8.5</v>
      </c>
      <c r="H86" s="211">
        <v>-692</v>
      </c>
      <c r="I86" s="212">
        <v>-1.7</v>
      </c>
    </row>
    <row r="87" spans="1:9" ht="12.75" customHeight="1" x14ac:dyDescent="0.2">
      <c r="A87" s="302">
        <v>604</v>
      </c>
      <c r="B87" s="209" t="s">
        <v>999</v>
      </c>
      <c r="C87" s="196">
        <v>14493</v>
      </c>
      <c r="D87" s="196">
        <v>34770</v>
      </c>
      <c r="E87" s="196">
        <v>30756</v>
      </c>
      <c r="F87" s="211">
        <v>-496</v>
      </c>
      <c r="G87" s="212">
        <v>-3.3</v>
      </c>
      <c r="H87" s="211">
        <v>4014</v>
      </c>
      <c r="I87" s="212">
        <v>13.1</v>
      </c>
    </row>
    <row r="88" spans="1:9" ht="12.75" customHeight="1" x14ac:dyDescent="0.2">
      <c r="A88" s="302">
        <v>605</v>
      </c>
      <c r="B88" s="209" t="s">
        <v>1000</v>
      </c>
      <c r="C88" s="196">
        <v>14542</v>
      </c>
      <c r="D88" s="196">
        <v>31731</v>
      </c>
      <c r="E88" s="196">
        <v>38485</v>
      </c>
      <c r="F88" s="211">
        <v>-2710</v>
      </c>
      <c r="G88" s="212">
        <v>-15.7</v>
      </c>
      <c r="H88" s="211">
        <v>-6754</v>
      </c>
      <c r="I88" s="212">
        <v>-17.5</v>
      </c>
    </row>
    <row r="89" spans="1:9" ht="12.75" customHeight="1" x14ac:dyDescent="0.2">
      <c r="A89" s="302">
        <v>606</v>
      </c>
      <c r="B89" s="209" t="s">
        <v>1001</v>
      </c>
      <c r="C89" s="196">
        <v>843</v>
      </c>
      <c r="D89" s="196">
        <v>1651</v>
      </c>
      <c r="E89" s="196">
        <v>1625</v>
      </c>
      <c r="F89" s="211">
        <v>157</v>
      </c>
      <c r="G89" s="212">
        <v>22.9</v>
      </c>
      <c r="H89" s="211">
        <v>26</v>
      </c>
      <c r="I89" s="212">
        <v>1.6</v>
      </c>
    </row>
    <row r="90" spans="1:9" ht="12.75" customHeight="1" x14ac:dyDescent="0.2">
      <c r="A90" s="302">
        <v>607</v>
      </c>
      <c r="B90" s="209" t="s">
        <v>1002</v>
      </c>
      <c r="C90" s="196">
        <v>124738</v>
      </c>
      <c r="D90" s="196">
        <v>234036</v>
      </c>
      <c r="E90" s="196">
        <v>245169</v>
      </c>
      <c r="F90" s="211">
        <v>-1709</v>
      </c>
      <c r="G90" s="212">
        <v>-1.4</v>
      </c>
      <c r="H90" s="211">
        <v>-11133</v>
      </c>
      <c r="I90" s="212">
        <v>-4.5</v>
      </c>
    </row>
    <row r="91" spans="1:9" ht="12.75" customHeight="1" x14ac:dyDescent="0.2">
      <c r="A91" s="302">
        <v>608</v>
      </c>
      <c r="B91" s="209" t="s">
        <v>1003</v>
      </c>
      <c r="C91" s="196">
        <v>229389</v>
      </c>
      <c r="D91" s="196">
        <v>565045</v>
      </c>
      <c r="E91" s="196">
        <v>509058</v>
      </c>
      <c r="F91" s="211">
        <v>-22775</v>
      </c>
      <c r="G91" s="212">
        <v>-9</v>
      </c>
      <c r="H91" s="211">
        <v>55987</v>
      </c>
      <c r="I91" s="212">
        <v>11</v>
      </c>
    </row>
    <row r="92" spans="1:9" ht="12.75" customHeight="1" x14ac:dyDescent="0.2">
      <c r="A92" s="302">
        <v>609</v>
      </c>
      <c r="B92" s="209" t="s">
        <v>1004</v>
      </c>
      <c r="C92" s="196">
        <v>63692</v>
      </c>
      <c r="D92" s="196">
        <v>119062</v>
      </c>
      <c r="E92" s="196">
        <v>125942</v>
      </c>
      <c r="F92" s="211">
        <v>-2005</v>
      </c>
      <c r="G92" s="212">
        <v>-3.1</v>
      </c>
      <c r="H92" s="211">
        <v>-6880</v>
      </c>
      <c r="I92" s="212">
        <v>-5.5</v>
      </c>
    </row>
    <row r="93" spans="1:9" ht="12.75" customHeight="1" x14ac:dyDescent="0.2">
      <c r="A93" s="302">
        <v>611</v>
      </c>
      <c r="B93" s="209" t="s">
        <v>1005</v>
      </c>
      <c r="C93" s="196">
        <v>9474</v>
      </c>
      <c r="D93" s="196">
        <v>19392</v>
      </c>
      <c r="E93" s="196">
        <v>27949</v>
      </c>
      <c r="F93" s="211">
        <v>-3390</v>
      </c>
      <c r="G93" s="212">
        <v>-26.4</v>
      </c>
      <c r="H93" s="211">
        <v>-8557</v>
      </c>
      <c r="I93" s="212">
        <v>-30.6</v>
      </c>
    </row>
    <row r="94" spans="1:9" ht="12.75" customHeight="1" x14ac:dyDescent="0.2">
      <c r="A94" s="302">
        <v>612</v>
      </c>
      <c r="B94" s="209" t="s">
        <v>1006</v>
      </c>
      <c r="C94" s="196">
        <v>110110</v>
      </c>
      <c r="D94" s="196">
        <v>213598</v>
      </c>
      <c r="E94" s="196">
        <v>215985</v>
      </c>
      <c r="F94" s="211">
        <v>-5577</v>
      </c>
      <c r="G94" s="212">
        <v>-4.8</v>
      </c>
      <c r="H94" s="211">
        <v>-2387</v>
      </c>
      <c r="I94" s="212">
        <v>-1.1000000000000001</v>
      </c>
    </row>
    <row r="95" spans="1:9" ht="12.75" customHeight="1" x14ac:dyDescent="0.2">
      <c r="A95" s="302">
        <v>641</v>
      </c>
      <c r="B95" s="209" t="s">
        <v>1007</v>
      </c>
      <c r="C95" s="196">
        <v>30797</v>
      </c>
      <c r="D95" s="196">
        <v>54597</v>
      </c>
      <c r="E95" s="196">
        <v>45655</v>
      </c>
      <c r="F95" s="211">
        <v>8346</v>
      </c>
      <c r="G95" s="213">
        <v>37.200000000000003</v>
      </c>
      <c r="H95" s="211">
        <v>8942</v>
      </c>
      <c r="I95" s="213">
        <v>19.600000000000001</v>
      </c>
    </row>
    <row r="96" spans="1:9" ht="12.75" customHeight="1" x14ac:dyDescent="0.2">
      <c r="A96" s="302">
        <v>642</v>
      </c>
      <c r="B96" s="209" t="s">
        <v>1008</v>
      </c>
      <c r="C96" s="196">
        <v>90476</v>
      </c>
      <c r="D96" s="196">
        <v>171889</v>
      </c>
      <c r="E96" s="196">
        <v>248302</v>
      </c>
      <c r="F96" s="211">
        <v>-33592</v>
      </c>
      <c r="G96" s="212">
        <v>-27.1</v>
      </c>
      <c r="H96" s="211">
        <v>-76413</v>
      </c>
      <c r="I96" s="212">
        <v>-30.8</v>
      </c>
    </row>
    <row r="97" spans="1:9" ht="12.75" customHeight="1" x14ac:dyDescent="0.2">
      <c r="A97" s="302">
        <v>643</v>
      </c>
      <c r="B97" s="209" t="s">
        <v>1009</v>
      </c>
      <c r="C97" s="196">
        <v>142898</v>
      </c>
      <c r="D97" s="196">
        <v>284876</v>
      </c>
      <c r="E97" s="196">
        <v>295326</v>
      </c>
      <c r="F97" s="211">
        <v>-17388</v>
      </c>
      <c r="G97" s="212">
        <v>-10.8</v>
      </c>
      <c r="H97" s="211">
        <v>-10450</v>
      </c>
      <c r="I97" s="212">
        <v>-3.5</v>
      </c>
    </row>
    <row r="98" spans="1:9" ht="12.75" customHeight="1" x14ac:dyDescent="0.2">
      <c r="A98" s="302">
        <v>644</v>
      </c>
      <c r="B98" s="209" t="s">
        <v>1010</v>
      </c>
      <c r="C98" s="196">
        <v>101088</v>
      </c>
      <c r="D98" s="196">
        <v>190595</v>
      </c>
      <c r="E98" s="196">
        <v>247693</v>
      </c>
      <c r="F98" s="211">
        <v>-14353</v>
      </c>
      <c r="G98" s="212">
        <v>-12.4</v>
      </c>
      <c r="H98" s="211">
        <v>-57098</v>
      </c>
      <c r="I98" s="212">
        <v>-23.1</v>
      </c>
    </row>
    <row r="99" spans="1:9" ht="12.75" customHeight="1" x14ac:dyDescent="0.2">
      <c r="A99" s="302">
        <v>645</v>
      </c>
      <c r="B99" s="209" t="s">
        <v>1011</v>
      </c>
      <c r="C99" s="196">
        <v>491106</v>
      </c>
      <c r="D99" s="196">
        <v>971709</v>
      </c>
      <c r="E99" s="196">
        <v>1048633</v>
      </c>
      <c r="F99" s="211">
        <v>-40678</v>
      </c>
      <c r="G99" s="212">
        <v>-7.6</v>
      </c>
      <c r="H99" s="211">
        <v>-76924</v>
      </c>
      <c r="I99" s="212">
        <v>-7.3</v>
      </c>
    </row>
    <row r="100" spans="1:9" ht="12.75" customHeight="1" x14ac:dyDescent="0.2">
      <c r="A100" s="302">
        <v>646</v>
      </c>
      <c r="B100" s="209" t="s">
        <v>1012</v>
      </c>
      <c r="C100" s="196">
        <v>495665</v>
      </c>
      <c r="D100" s="196">
        <v>1027985</v>
      </c>
      <c r="E100" s="196">
        <v>1270674</v>
      </c>
      <c r="F100" s="211">
        <v>-82616</v>
      </c>
      <c r="G100" s="212">
        <v>-14.3</v>
      </c>
      <c r="H100" s="211">
        <v>-242689</v>
      </c>
      <c r="I100" s="212">
        <v>-19.100000000000001</v>
      </c>
    </row>
    <row r="101" spans="1:9" ht="12.75" customHeight="1" x14ac:dyDescent="0.2">
      <c r="A101" s="302">
        <v>647</v>
      </c>
      <c r="B101" s="209" t="s">
        <v>1013</v>
      </c>
      <c r="C101" s="196">
        <v>75261</v>
      </c>
      <c r="D101" s="196">
        <v>142421</v>
      </c>
      <c r="E101" s="196">
        <v>160767</v>
      </c>
      <c r="F101" s="211">
        <v>-7068</v>
      </c>
      <c r="G101" s="212">
        <v>-8.6</v>
      </c>
      <c r="H101" s="211">
        <v>-18346</v>
      </c>
      <c r="I101" s="212">
        <v>-11.4</v>
      </c>
    </row>
    <row r="102" spans="1:9" ht="12.75" customHeight="1" x14ac:dyDescent="0.2">
      <c r="A102" s="302">
        <v>648</v>
      </c>
      <c r="B102" s="209" t="s">
        <v>1014</v>
      </c>
      <c r="C102" s="196">
        <v>43653</v>
      </c>
      <c r="D102" s="196">
        <v>71313</v>
      </c>
      <c r="E102" s="196">
        <v>79676</v>
      </c>
      <c r="F102" s="211">
        <v>5017</v>
      </c>
      <c r="G102" s="213">
        <v>13</v>
      </c>
      <c r="H102" s="211">
        <v>-8363</v>
      </c>
      <c r="I102" s="213">
        <v>-10.5</v>
      </c>
    </row>
    <row r="103" spans="1:9" ht="12.75" customHeight="1" x14ac:dyDescent="0.2">
      <c r="A103" s="302">
        <v>649</v>
      </c>
      <c r="B103" s="209" t="s">
        <v>1015</v>
      </c>
      <c r="C103" s="196">
        <v>28805</v>
      </c>
      <c r="D103" s="196">
        <v>56485</v>
      </c>
      <c r="E103" s="196">
        <v>57391</v>
      </c>
      <c r="F103" s="211">
        <v>-2445</v>
      </c>
      <c r="G103" s="213">
        <v>-7.8</v>
      </c>
      <c r="H103" s="211">
        <v>-906</v>
      </c>
      <c r="I103" s="213">
        <v>-1.6</v>
      </c>
    </row>
    <row r="104" spans="1:9" ht="12.75" customHeight="1" x14ac:dyDescent="0.2">
      <c r="A104" s="302">
        <v>650</v>
      </c>
      <c r="B104" s="209" t="s">
        <v>1016</v>
      </c>
      <c r="C104" s="196">
        <v>78089</v>
      </c>
      <c r="D104" s="196">
        <v>156370</v>
      </c>
      <c r="E104" s="196">
        <v>183392</v>
      </c>
      <c r="F104" s="211">
        <v>-10471</v>
      </c>
      <c r="G104" s="212">
        <v>-11.8</v>
      </c>
      <c r="H104" s="211">
        <v>-27022</v>
      </c>
      <c r="I104" s="212">
        <v>-14.7</v>
      </c>
    </row>
    <row r="105" spans="1:9" ht="12.75" customHeight="1" x14ac:dyDescent="0.2">
      <c r="A105" s="302">
        <v>656</v>
      </c>
      <c r="B105" s="209" t="s">
        <v>1017</v>
      </c>
      <c r="C105" s="196">
        <v>50225</v>
      </c>
      <c r="D105" s="196">
        <v>94775</v>
      </c>
      <c r="E105" s="196">
        <v>200014</v>
      </c>
      <c r="F105" s="211">
        <v>-106648</v>
      </c>
      <c r="G105" s="213">
        <v>-68</v>
      </c>
      <c r="H105" s="211">
        <v>-105239</v>
      </c>
      <c r="I105" s="213">
        <v>-52.6</v>
      </c>
    </row>
    <row r="106" spans="1:9" ht="12.75" customHeight="1" x14ac:dyDescent="0.2">
      <c r="A106" s="302">
        <v>659</v>
      </c>
      <c r="B106" s="209" t="s">
        <v>1018</v>
      </c>
      <c r="C106" s="196">
        <v>61165</v>
      </c>
      <c r="D106" s="196">
        <v>133748</v>
      </c>
      <c r="E106" s="196">
        <v>139781</v>
      </c>
      <c r="F106" s="211">
        <v>-12907</v>
      </c>
      <c r="G106" s="212">
        <v>-17.399999999999999</v>
      </c>
      <c r="H106" s="211">
        <v>-6033</v>
      </c>
      <c r="I106" s="212">
        <v>-4.3</v>
      </c>
    </row>
    <row r="107" spans="1:9" ht="12.75" customHeight="1" x14ac:dyDescent="0.2">
      <c r="A107" s="302">
        <v>661</v>
      </c>
      <c r="B107" s="209" t="s">
        <v>1019</v>
      </c>
      <c r="C107" s="196">
        <v>64598</v>
      </c>
      <c r="D107" s="196">
        <v>126187</v>
      </c>
      <c r="E107" s="196">
        <v>143581</v>
      </c>
      <c r="F107" s="211">
        <v>-5257</v>
      </c>
      <c r="G107" s="212">
        <v>-7.5</v>
      </c>
      <c r="H107" s="211">
        <v>-17394</v>
      </c>
      <c r="I107" s="212">
        <v>-12.1</v>
      </c>
    </row>
    <row r="108" spans="1:9" ht="12.75" customHeight="1" x14ac:dyDescent="0.2">
      <c r="A108" s="302">
        <v>665</v>
      </c>
      <c r="B108" s="209" t="s">
        <v>1020</v>
      </c>
      <c r="C108" s="196">
        <v>54377</v>
      </c>
      <c r="D108" s="196">
        <v>93078</v>
      </c>
      <c r="E108" s="196">
        <v>100182</v>
      </c>
      <c r="F108" s="211">
        <v>5046</v>
      </c>
      <c r="G108" s="213">
        <v>10.199999999999999</v>
      </c>
      <c r="H108" s="211">
        <v>-7104</v>
      </c>
      <c r="I108" s="213">
        <v>-7.1</v>
      </c>
    </row>
    <row r="109" spans="1:9" ht="12.75" customHeight="1" x14ac:dyDescent="0.2">
      <c r="A109" s="302">
        <v>667</v>
      </c>
      <c r="B109" s="209" t="s">
        <v>1021</v>
      </c>
      <c r="C109" s="196">
        <v>52584</v>
      </c>
      <c r="D109" s="196">
        <v>95978</v>
      </c>
      <c r="E109" s="196">
        <v>42460</v>
      </c>
      <c r="F109" s="211">
        <v>31505</v>
      </c>
      <c r="G109" s="213" t="s">
        <v>1753</v>
      </c>
      <c r="H109" s="211">
        <v>53518</v>
      </c>
      <c r="I109" s="213" t="s">
        <v>1753</v>
      </c>
    </row>
    <row r="110" spans="1:9" ht="12.75" customHeight="1" x14ac:dyDescent="0.2">
      <c r="A110" s="302">
        <v>669</v>
      </c>
      <c r="B110" s="209" t="s">
        <v>1022</v>
      </c>
      <c r="C110" s="196">
        <v>1880358</v>
      </c>
      <c r="D110" s="196">
        <v>3649725</v>
      </c>
      <c r="E110" s="196">
        <v>2961834</v>
      </c>
      <c r="F110" s="211">
        <v>483584</v>
      </c>
      <c r="G110" s="212">
        <v>34.6</v>
      </c>
      <c r="H110" s="211">
        <v>687891</v>
      </c>
      <c r="I110" s="212">
        <v>23.2</v>
      </c>
    </row>
    <row r="111" spans="1:9" ht="12.75" customHeight="1" x14ac:dyDescent="0.2">
      <c r="A111" s="302">
        <v>671</v>
      </c>
      <c r="B111" s="209" t="s">
        <v>1023</v>
      </c>
      <c r="C111" s="196">
        <v>68660</v>
      </c>
      <c r="D111" s="196">
        <v>131691</v>
      </c>
      <c r="E111" s="196">
        <v>240449</v>
      </c>
      <c r="F111" s="211">
        <v>-60887</v>
      </c>
      <c r="G111" s="212">
        <v>-47</v>
      </c>
      <c r="H111" s="211">
        <v>-108758</v>
      </c>
      <c r="I111" s="212">
        <v>-45.2</v>
      </c>
    </row>
    <row r="112" spans="1:9" ht="12.75" customHeight="1" x14ac:dyDescent="0.2">
      <c r="A112" s="302">
        <v>673</v>
      </c>
      <c r="B112" s="209" t="s">
        <v>847</v>
      </c>
      <c r="C112" s="196">
        <v>83646</v>
      </c>
      <c r="D112" s="196">
        <v>180989</v>
      </c>
      <c r="E112" s="196">
        <v>174224</v>
      </c>
      <c r="F112" s="211">
        <v>-6930</v>
      </c>
      <c r="G112" s="212">
        <v>-7.7</v>
      </c>
      <c r="H112" s="211">
        <v>6765</v>
      </c>
      <c r="I112" s="212">
        <v>3.9</v>
      </c>
    </row>
    <row r="113" spans="1:9" ht="12.75" customHeight="1" x14ac:dyDescent="0.2">
      <c r="A113" s="302">
        <v>679</v>
      </c>
      <c r="B113" s="209" t="s">
        <v>1024</v>
      </c>
      <c r="C113" s="196">
        <v>437239</v>
      </c>
      <c r="D113" s="196">
        <v>947193</v>
      </c>
      <c r="E113" s="196">
        <v>944310</v>
      </c>
      <c r="F113" s="211">
        <v>-22756</v>
      </c>
      <c r="G113" s="212">
        <v>-4.9000000000000004</v>
      </c>
      <c r="H113" s="211">
        <v>2883</v>
      </c>
      <c r="I113" s="212">
        <v>0.3</v>
      </c>
    </row>
    <row r="114" spans="1:9" ht="12.75" customHeight="1" x14ac:dyDescent="0.2">
      <c r="A114" s="302">
        <v>683</v>
      </c>
      <c r="B114" s="209" t="s">
        <v>1025</v>
      </c>
      <c r="C114" s="196">
        <v>240798</v>
      </c>
      <c r="D114" s="196">
        <v>515992</v>
      </c>
      <c r="E114" s="196">
        <v>441864</v>
      </c>
      <c r="F114" s="211">
        <v>72030</v>
      </c>
      <c r="G114" s="212">
        <v>42.7</v>
      </c>
      <c r="H114" s="211">
        <v>74128</v>
      </c>
      <c r="I114" s="212">
        <v>16.8</v>
      </c>
    </row>
    <row r="115" spans="1:9" ht="12.75" customHeight="1" x14ac:dyDescent="0.2">
      <c r="A115" s="302">
        <v>690</v>
      </c>
      <c r="B115" s="209" t="s">
        <v>1026</v>
      </c>
      <c r="C115" s="196">
        <v>805264</v>
      </c>
      <c r="D115" s="196">
        <v>1492489</v>
      </c>
      <c r="E115" s="196">
        <v>1441693</v>
      </c>
      <c r="F115" s="211">
        <v>130248</v>
      </c>
      <c r="G115" s="212">
        <v>19.3</v>
      </c>
      <c r="H115" s="211">
        <v>50796</v>
      </c>
      <c r="I115" s="212">
        <v>3.5</v>
      </c>
    </row>
    <row r="116" spans="1:9" ht="12.75" customHeight="1" x14ac:dyDescent="0.2">
      <c r="A116" s="302">
        <v>701</v>
      </c>
      <c r="B116" s="209" t="s">
        <v>1027</v>
      </c>
      <c r="C116" s="196">
        <v>62023</v>
      </c>
      <c r="D116" s="196">
        <v>126443</v>
      </c>
      <c r="E116" s="196">
        <v>129613</v>
      </c>
      <c r="F116" s="211">
        <v>-1885</v>
      </c>
      <c r="G116" s="212">
        <v>-2.9</v>
      </c>
      <c r="H116" s="211">
        <v>-3170</v>
      </c>
      <c r="I116" s="212">
        <v>-2.4</v>
      </c>
    </row>
    <row r="117" spans="1:9" ht="12.75" customHeight="1" x14ac:dyDescent="0.2">
      <c r="A117" s="302">
        <v>702</v>
      </c>
      <c r="B117" s="209" t="s">
        <v>1028</v>
      </c>
      <c r="C117" s="196">
        <v>87241</v>
      </c>
      <c r="D117" s="196">
        <v>169058</v>
      </c>
      <c r="E117" s="196">
        <v>175234</v>
      </c>
      <c r="F117" s="211">
        <v>-785</v>
      </c>
      <c r="G117" s="212">
        <v>-0.9</v>
      </c>
      <c r="H117" s="211">
        <v>-6176</v>
      </c>
      <c r="I117" s="212">
        <v>-3.5</v>
      </c>
    </row>
    <row r="118" spans="1:9" ht="12.75" customHeight="1" x14ac:dyDescent="0.2">
      <c r="A118" s="302">
        <v>703</v>
      </c>
      <c r="B118" s="209" t="s">
        <v>1029</v>
      </c>
      <c r="C118" s="196">
        <v>11087</v>
      </c>
      <c r="D118" s="196">
        <v>22024</v>
      </c>
      <c r="E118" s="196">
        <v>27336</v>
      </c>
      <c r="F118" s="211">
        <v>-1449</v>
      </c>
      <c r="G118" s="212">
        <v>-11.6</v>
      </c>
      <c r="H118" s="211">
        <v>-5312</v>
      </c>
      <c r="I118" s="212">
        <v>-19.399999999999999</v>
      </c>
    </row>
    <row r="119" spans="1:9" ht="12.75" customHeight="1" x14ac:dyDescent="0.2">
      <c r="A119" s="302">
        <v>704</v>
      </c>
      <c r="B119" s="209" t="s">
        <v>1030</v>
      </c>
      <c r="C119" s="196">
        <v>36197</v>
      </c>
      <c r="D119" s="196">
        <v>80140</v>
      </c>
      <c r="E119" s="196">
        <v>96172</v>
      </c>
      <c r="F119" s="211">
        <v>-11894</v>
      </c>
      <c r="G119" s="212">
        <v>-24.7</v>
      </c>
      <c r="H119" s="211">
        <v>-16032</v>
      </c>
      <c r="I119" s="212">
        <v>-16.7</v>
      </c>
    </row>
    <row r="120" spans="1:9" ht="12.75" customHeight="1" x14ac:dyDescent="0.2">
      <c r="A120" s="302">
        <v>705</v>
      </c>
      <c r="B120" s="209" t="s">
        <v>1031</v>
      </c>
      <c r="C120" s="196">
        <v>8072</v>
      </c>
      <c r="D120" s="196">
        <v>17178</v>
      </c>
      <c r="E120" s="196">
        <v>17353</v>
      </c>
      <c r="F120" s="211">
        <v>-1057</v>
      </c>
      <c r="G120" s="212">
        <v>-11.6</v>
      </c>
      <c r="H120" s="211">
        <v>-175</v>
      </c>
      <c r="I120" s="212">
        <v>-1</v>
      </c>
    </row>
    <row r="121" spans="1:9" ht="12.75" customHeight="1" x14ac:dyDescent="0.2">
      <c r="A121" s="302">
        <v>706</v>
      </c>
      <c r="B121" s="209" t="s">
        <v>1032</v>
      </c>
      <c r="C121" s="196">
        <v>31200</v>
      </c>
      <c r="D121" s="196">
        <v>60138</v>
      </c>
      <c r="E121" s="196">
        <v>79291</v>
      </c>
      <c r="F121" s="211">
        <v>-8491</v>
      </c>
      <c r="G121" s="212">
        <v>-21.4</v>
      </c>
      <c r="H121" s="211">
        <v>-19153</v>
      </c>
      <c r="I121" s="212">
        <v>-24.2</v>
      </c>
    </row>
    <row r="122" spans="1:9" ht="12.75" customHeight="1" x14ac:dyDescent="0.2">
      <c r="A122" s="302">
        <v>707</v>
      </c>
      <c r="B122" s="209" t="s">
        <v>1033</v>
      </c>
      <c r="C122" s="196">
        <v>2926</v>
      </c>
      <c r="D122" s="196">
        <v>6853</v>
      </c>
      <c r="E122" s="196">
        <v>6347</v>
      </c>
      <c r="F122" s="211">
        <v>642</v>
      </c>
      <c r="G122" s="212">
        <v>28.1</v>
      </c>
      <c r="H122" s="211">
        <v>506</v>
      </c>
      <c r="I122" s="212">
        <v>8</v>
      </c>
    </row>
    <row r="123" spans="1:9" ht="12.75" customHeight="1" x14ac:dyDescent="0.2">
      <c r="A123" s="302">
        <v>708</v>
      </c>
      <c r="B123" s="209" t="s">
        <v>1034</v>
      </c>
      <c r="C123" s="196">
        <v>579038</v>
      </c>
      <c r="D123" s="196">
        <v>1218839</v>
      </c>
      <c r="E123" s="196">
        <v>1285391</v>
      </c>
      <c r="F123" s="211">
        <v>-42296</v>
      </c>
      <c r="G123" s="212">
        <v>-6.8</v>
      </c>
      <c r="H123" s="211">
        <v>-66552</v>
      </c>
      <c r="I123" s="212">
        <v>-5.2</v>
      </c>
    </row>
    <row r="124" spans="1:9" ht="12.75" customHeight="1" x14ac:dyDescent="0.2">
      <c r="A124" s="302">
        <v>709</v>
      </c>
      <c r="B124" s="209" t="s">
        <v>1035</v>
      </c>
      <c r="C124" s="196">
        <v>171212</v>
      </c>
      <c r="D124" s="196">
        <v>365534</v>
      </c>
      <c r="E124" s="196">
        <v>370380</v>
      </c>
      <c r="F124" s="211">
        <v>-6734</v>
      </c>
      <c r="G124" s="212">
        <v>-3.8</v>
      </c>
      <c r="H124" s="211">
        <v>-4846</v>
      </c>
      <c r="I124" s="212">
        <v>-1.3</v>
      </c>
    </row>
    <row r="125" spans="1:9" ht="12.75" customHeight="1" x14ac:dyDescent="0.2">
      <c r="A125" s="302">
        <v>711</v>
      </c>
      <c r="B125" s="209" t="s">
        <v>1036</v>
      </c>
      <c r="C125" s="196">
        <v>140693</v>
      </c>
      <c r="D125" s="196">
        <v>273243</v>
      </c>
      <c r="E125" s="196">
        <v>271515</v>
      </c>
      <c r="F125" s="211">
        <v>11218</v>
      </c>
      <c r="G125" s="212">
        <v>8.6999999999999993</v>
      </c>
      <c r="H125" s="211">
        <v>1728</v>
      </c>
      <c r="I125" s="212">
        <v>0.6</v>
      </c>
    </row>
    <row r="126" spans="1:9" ht="12.75" customHeight="1" x14ac:dyDescent="0.2">
      <c r="A126" s="302">
        <v>732</v>
      </c>
      <c r="B126" s="209" t="s">
        <v>1037</v>
      </c>
      <c r="C126" s="196">
        <v>1490652</v>
      </c>
      <c r="D126" s="196">
        <v>2952424</v>
      </c>
      <c r="E126" s="196">
        <v>3105612</v>
      </c>
      <c r="F126" s="211">
        <v>-79347</v>
      </c>
      <c r="G126" s="212">
        <v>-5.0999999999999996</v>
      </c>
      <c r="H126" s="211">
        <v>-153188</v>
      </c>
      <c r="I126" s="212">
        <v>-4.9000000000000004</v>
      </c>
    </row>
    <row r="127" spans="1:9" ht="12.75" customHeight="1" x14ac:dyDescent="0.2">
      <c r="A127" s="302">
        <v>734</v>
      </c>
      <c r="B127" s="209" t="s">
        <v>1038</v>
      </c>
      <c r="C127" s="196">
        <v>497025</v>
      </c>
      <c r="D127" s="196">
        <v>990837</v>
      </c>
      <c r="E127" s="196">
        <v>915904</v>
      </c>
      <c r="F127" s="211">
        <v>61423</v>
      </c>
      <c r="G127" s="212">
        <v>14.1</v>
      </c>
      <c r="H127" s="211">
        <v>74933</v>
      </c>
      <c r="I127" s="212">
        <v>8.1999999999999993</v>
      </c>
    </row>
    <row r="128" spans="1:9" ht="12.75" customHeight="1" x14ac:dyDescent="0.2">
      <c r="A128" s="302">
        <v>736</v>
      </c>
      <c r="B128" s="209" t="s">
        <v>1039</v>
      </c>
      <c r="C128" s="196">
        <v>102114</v>
      </c>
      <c r="D128" s="196">
        <v>203552</v>
      </c>
      <c r="E128" s="196">
        <v>215017</v>
      </c>
      <c r="F128" s="211">
        <v>-2737</v>
      </c>
      <c r="G128" s="212">
        <v>-2.6</v>
      </c>
      <c r="H128" s="211">
        <v>-11465</v>
      </c>
      <c r="I128" s="212">
        <v>-5.3</v>
      </c>
    </row>
    <row r="129" spans="1:9" ht="12.75" customHeight="1" x14ac:dyDescent="0.2">
      <c r="A129" s="302">
        <v>738</v>
      </c>
      <c r="B129" s="209" t="s">
        <v>1040</v>
      </c>
      <c r="C129" s="196">
        <v>16893</v>
      </c>
      <c r="D129" s="196">
        <v>32820</v>
      </c>
      <c r="E129" s="196">
        <v>36463</v>
      </c>
      <c r="F129" s="211">
        <v>-2133</v>
      </c>
      <c r="G129" s="212">
        <v>-11.2</v>
      </c>
      <c r="H129" s="211">
        <v>-3643</v>
      </c>
      <c r="I129" s="212">
        <v>-10</v>
      </c>
    </row>
    <row r="130" spans="1:9" ht="12.75" customHeight="1" x14ac:dyDescent="0.2">
      <c r="A130" s="302">
        <v>740</v>
      </c>
      <c r="B130" s="209" t="s">
        <v>1041</v>
      </c>
      <c r="C130" s="196">
        <v>1095587</v>
      </c>
      <c r="D130" s="196">
        <v>2535911</v>
      </c>
      <c r="E130" s="196">
        <v>2650126</v>
      </c>
      <c r="F130" s="211">
        <v>-237403</v>
      </c>
      <c r="G130" s="213">
        <v>-17.8</v>
      </c>
      <c r="H130" s="211">
        <v>-114215</v>
      </c>
      <c r="I130" s="212">
        <v>-4.3</v>
      </c>
    </row>
    <row r="131" spans="1:9" ht="12.75" customHeight="1" x14ac:dyDescent="0.2">
      <c r="A131" s="302">
        <v>749</v>
      </c>
      <c r="B131" s="209" t="s">
        <v>1042</v>
      </c>
      <c r="C131" s="196">
        <v>2490576</v>
      </c>
      <c r="D131" s="196">
        <v>5161738</v>
      </c>
      <c r="E131" s="196">
        <v>4036503</v>
      </c>
      <c r="F131" s="211">
        <v>716792</v>
      </c>
      <c r="G131" s="212">
        <v>40.4</v>
      </c>
      <c r="H131" s="211">
        <v>1125235</v>
      </c>
      <c r="I131" s="212">
        <v>27.9</v>
      </c>
    </row>
    <row r="132" spans="1:9" ht="12.75" customHeight="1" x14ac:dyDescent="0.2">
      <c r="A132" s="302">
        <v>751</v>
      </c>
      <c r="B132" s="209" t="s">
        <v>1043</v>
      </c>
      <c r="C132" s="196">
        <v>316494</v>
      </c>
      <c r="D132" s="196">
        <v>636793</v>
      </c>
      <c r="E132" s="196">
        <v>661766</v>
      </c>
      <c r="F132" s="211">
        <v>-25808</v>
      </c>
      <c r="G132" s="212">
        <v>-7.5</v>
      </c>
      <c r="H132" s="211">
        <v>-24973</v>
      </c>
      <c r="I132" s="212">
        <v>-3.8</v>
      </c>
    </row>
    <row r="133" spans="1:9" ht="12.75" customHeight="1" x14ac:dyDescent="0.2">
      <c r="A133" s="302">
        <v>753</v>
      </c>
      <c r="B133" s="209" t="s">
        <v>1044</v>
      </c>
      <c r="C133" s="196">
        <v>375463</v>
      </c>
      <c r="D133" s="196">
        <v>750796</v>
      </c>
      <c r="E133" s="196">
        <v>784064</v>
      </c>
      <c r="F133" s="211">
        <v>-34003</v>
      </c>
      <c r="G133" s="212">
        <v>-8.3000000000000007</v>
      </c>
      <c r="H133" s="211">
        <v>-33268</v>
      </c>
      <c r="I133" s="212">
        <v>-4.2</v>
      </c>
    </row>
    <row r="134" spans="1:9" ht="12.75" customHeight="1" x14ac:dyDescent="0.2">
      <c r="A134" s="302">
        <v>755</v>
      </c>
      <c r="B134" s="209" t="s">
        <v>1045</v>
      </c>
      <c r="C134" s="196">
        <v>1118152</v>
      </c>
      <c r="D134" s="196">
        <v>2338587</v>
      </c>
      <c r="E134" s="196">
        <v>2428696</v>
      </c>
      <c r="F134" s="211">
        <v>-136926</v>
      </c>
      <c r="G134" s="212">
        <v>-10.9</v>
      </c>
      <c r="H134" s="211">
        <v>-90109</v>
      </c>
      <c r="I134" s="212">
        <v>-3.7</v>
      </c>
    </row>
    <row r="135" spans="1:9" ht="12.75" customHeight="1" x14ac:dyDescent="0.2">
      <c r="A135" s="302">
        <v>757</v>
      </c>
      <c r="B135" s="209" t="s">
        <v>1046</v>
      </c>
      <c r="C135" s="196">
        <v>161907</v>
      </c>
      <c r="D135" s="196">
        <v>305184</v>
      </c>
      <c r="E135" s="196">
        <v>344929</v>
      </c>
      <c r="F135" s="211">
        <v>-7950</v>
      </c>
      <c r="G135" s="212">
        <v>-4.7</v>
      </c>
      <c r="H135" s="211">
        <v>-39745</v>
      </c>
      <c r="I135" s="212">
        <v>-11.5</v>
      </c>
    </row>
    <row r="136" spans="1:9" ht="12.75" customHeight="1" x14ac:dyDescent="0.2">
      <c r="A136" s="302">
        <v>759</v>
      </c>
      <c r="B136" s="209" t="s">
        <v>1047</v>
      </c>
      <c r="C136" s="196">
        <v>19955</v>
      </c>
      <c r="D136" s="196">
        <v>33873</v>
      </c>
      <c r="E136" s="196">
        <v>31699</v>
      </c>
      <c r="F136" s="211">
        <v>1698</v>
      </c>
      <c r="G136" s="212">
        <v>9.3000000000000007</v>
      </c>
      <c r="H136" s="211">
        <v>2174</v>
      </c>
      <c r="I136" s="212">
        <v>6.9</v>
      </c>
    </row>
    <row r="137" spans="1:9" ht="12.75" customHeight="1" x14ac:dyDescent="0.2">
      <c r="A137" s="302">
        <v>771</v>
      </c>
      <c r="B137" s="209" t="s">
        <v>1048</v>
      </c>
      <c r="C137" s="196">
        <v>176580</v>
      </c>
      <c r="D137" s="196">
        <v>359078</v>
      </c>
      <c r="E137" s="196">
        <v>389278</v>
      </c>
      <c r="F137" s="211">
        <v>-20665</v>
      </c>
      <c r="G137" s="212">
        <v>-10.5</v>
      </c>
      <c r="H137" s="211">
        <v>-30200</v>
      </c>
      <c r="I137" s="212">
        <v>-7.8</v>
      </c>
    </row>
    <row r="138" spans="1:9" ht="12.75" customHeight="1" x14ac:dyDescent="0.2">
      <c r="A138" s="302">
        <v>772</v>
      </c>
      <c r="B138" s="209" t="s">
        <v>1049</v>
      </c>
      <c r="C138" s="196">
        <v>503518</v>
      </c>
      <c r="D138" s="196">
        <v>1011966</v>
      </c>
      <c r="E138" s="196">
        <v>1056154</v>
      </c>
      <c r="F138" s="211">
        <v>-28273</v>
      </c>
      <c r="G138" s="212">
        <v>-5.3</v>
      </c>
      <c r="H138" s="211">
        <v>-44188</v>
      </c>
      <c r="I138" s="212">
        <v>-4.2</v>
      </c>
    </row>
    <row r="139" spans="1:9" ht="12.75" customHeight="1" x14ac:dyDescent="0.2">
      <c r="A139" s="302">
        <v>779</v>
      </c>
      <c r="B139" s="209" t="s">
        <v>1050</v>
      </c>
      <c r="C139" s="196">
        <v>90649</v>
      </c>
      <c r="D139" s="196">
        <v>193979</v>
      </c>
      <c r="E139" s="196">
        <v>179714</v>
      </c>
      <c r="F139" s="211">
        <v>2103</v>
      </c>
      <c r="G139" s="212">
        <v>2.4</v>
      </c>
      <c r="H139" s="211">
        <v>14265</v>
      </c>
      <c r="I139" s="212">
        <v>7.9</v>
      </c>
    </row>
    <row r="140" spans="1:9" ht="12.75" customHeight="1" x14ac:dyDescent="0.2">
      <c r="A140" s="302">
        <v>781</v>
      </c>
      <c r="B140" s="209" t="s">
        <v>1051</v>
      </c>
      <c r="C140" s="196">
        <v>77207</v>
      </c>
      <c r="D140" s="196">
        <v>178005</v>
      </c>
      <c r="E140" s="196">
        <v>161061</v>
      </c>
      <c r="F140" s="211">
        <v>7546</v>
      </c>
      <c r="G140" s="213">
        <v>10.8</v>
      </c>
      <c r="H140" s="211">
        <v>16944</v>
      </c>
      <c r="I140" s="212">
        <v>10.5</v>
      </c>
    </row>
    <row r="141" spans="1:9" ht="12.75" customHeight="1" x14ac:dyDescent="0.2">
      <c r="A141" s="302">
        <v>790</v>
      </c>
      <c r="B141" s="209" t="s">
        <v>1052</v>
      </c>
      <c r="C141" s="196">
        <v>4711</v>
      </c>
      <c r="D141" s="196">
        <v>12179</v>
      </c>
      <c r="E141" s="196">
        <v>15518</v>
      </c>
      <c r="F141" s="211">
        <v>-3079</v>
      </c>
      <c r="G141" s="212">
        <v>-39.5</v>
      </c>
      <c r="H141" s="211">
        <v>-3339</v>
      </c>
      <c r="I141" s="212">
        <v>-21.5</v>
      </c>
    </row>
    <row r="142" spans="1:9" ht="12.75" customHeight="1" x14ac:dyDescent="0.2">
      <c r="A142" s="302">
        <v>801</v>
      </c>
      <c r="B142" s="209" t="s">
        <v>1053</v>
      </c>
      <c r="C142" s="196">
        <v>509264</v>
      </c>
      <c r="D142" s="196">
        <v>1162235</v>
      </c>
      <c r="E142" s="196">
        <v>1191979</v>
      </c>
      <c r="F142" s="211">
        <v>-35792</v>
      </c>
      <c r="G142" s="212">
        <v>-6.6</v>
      </c>
      <c r="H142" s="211">
        <v>-29744</v>
      </c>
      <c r="I142" s="212">
        <v>-2.5</v>
      </c>
    </row>
    <row r="143" spans="1:9" ht="12.75" customHeight="1" x14ac:dyDescent="0.2">
      <c r="A143" s="302">
        <v>802</v>
      </c>
      <c r="B143" s="209" t="s">
        <v>1054</v>
      </c>
      <c r="C143" s="196">
        <v>32186</v>
      </c>
      <c r="D143" s="196">
        <v>77909</v>
      </c>
      <c r="E143" s="196">
        <v>95361</v>
      </c>
      <c r="F143" s="211">
        <v>-5768</v>
      </c>
      <c r="G143" s="212">
        <v>-15.2</v>
      </c>
      <c r="H143" s="211">
        <v>-17452</v>
      </c>
      <c r="I143" s="212">
        <v>-18.3</v>
      </c>
    </row>
    <row r="144" spans="1:9" ht="12.75" customHeight="1" x14ac:dyDescent="0.2">
      <c r="A144" s="302">
        <v>803</v>
      </c>
      <c r="B144" s="209" t="s">
        <v>1055</v>
      </c>
      <c r="C144" s="196">
        <v>658241</v>
      </c>
      <c r="D144" s="196">
        <v>1454736</v>
      </c>
      <c r="E144" s="196">
        <v>1443613</v>
      </c>
      <c r="F144" s="211">
        <v>-5474</v>
      </c>
      <c r="G144" s="212">
        <v>-0.8</v>
      </c>
      <c r="H144" s="211">
        <v>11123</v>
      </c>
      <c r="I144" s="212">
        <v>0.8</v>
      </c>
    </row>
    <row r="145" spans="1:9" ht="12.75" customHeight="1" x14ac:dyDescent="0.2">
      <c r="A145" s="302">
        <v>804</v>
      </c>
      <c r="B145" s="209" t="s">
        <v>1056</v>
      </c>
      <c r="C145" s="196">
        <v>569574</v>
      </c>
      <c r="D145" s="196">
        <v>1267534</v>
      </c>
      <c r="E145" s="196">
        <v>1241861</v>
      </c>
      <c r="F145" s="211">
        <v>-14427</v>
      </c>
      <c r="G145" s="212">
        <v>-2.5</v>
      </c>
      <c r="H145" s="211">
        <v>25673</v>
      </c>
      <c r="I145" s="212">
        <v>2.1</v>
      </c>
    </row>
    <row r="146" spans="1:9" ht="12.75" customHeight="1" x14ac:dyDescent="0.2">
      <c r="A146" s="302">
        <v>805</v>
      </c>
      <c r="B146" s="209" t="s">
        <v>1057</v>
      </c>
      <c r="C146" s="196">
        <v>43967</v>
      </c>
      <c r="D146" s="196">
        <v>101639</v>
      </c>
      <c r="E146" s="196">
        <v>113783</v>
      </c>
      <c r="F146" s="211">
        <v>-6860</v>
      </c>
      <c r="G146" s="212">
        <v>-13.5</v>
      </c>
      <c r="H146" s="211">
        <v>-12144</v>
      </c>
      <c r="I146" s="212">
        <v>-10.7</v>
      </c>
    </row>
    <row r="147" spans="1:9" ht="12.75" customHeight="1" x14ac:dyDescent="0.2">
      <c r="A147" s="302">
        <v>806</v>
      </c>
      <c r="B147" s="209" t="s">
        <v>1058</v>
      </c>
      <c r="C147" s="196">
        <v>589074</v>
      </c>
      <c r="D147" s="196">
        <v>1243791</v>
      </c>
      <c r="E147" s="196">
        <v>1310581</v>
      </c>
      <c r="F147" s="211">
        <v>-49498</v>
      </c>
      <c r="G147" s="212">
        <v>-7.8</v>
      </c>
      <c r="H147" s="211">
        <v>-66790</v>
      </c>
      <c r="I147" s="212">
        <v>-5.0999999999999996</v>
      </c>
    </row>
    <row r="148" spans="1:9" ht="12.75" customHeight="1" x14ac:dyDescent="0.2">
      <c r="A148" s="302">
        <v>807</v>
      </c>
      <c r="B148" s="209" t="s">
        <v>1059</v>
      </c>
      <c r="C148" s="196">
        <v>87421</v>
      </c>
      <c r="D148" s="196">
        <v>190884</v>
      </c>
      <c r="E148" s="196">
        <v>173140</v>
      </c>
      <c r="F148" s="211">
        <v>31</v>
      </c>
      <c r="G148" s="212">
        <v>0</v>
      </c>
      <c r="H148" s="211">
        <v>17744</v>
      </c>
      <c r="I148" s="212">
        <v>10.199999999999999</v>
      </c>
    </row>
    <row r="149" spans="1:9" ht="12.75" customHeight="1" x14ac:dyDescent="0.2">
      <c r="A149" s="302">
        <v>808</v>
      </c>
      <c r="B149" s="209" t="s">
        <v>849</v>
      </c>
      <c r="C149" s="196">
        <v>52328</v>
      </c>
      <c r="D149" s="196">
        <v>114150</v>
      </c>
      <c r="E149" s="196">
        <v>97401</v>
      </c>
      <c r="F149" s="211">
        <v>4242</v>
      </c>
      <c r="G149" s="212">
        <v>8.8000000000000007</v>
      </c>
      <c r="H149" s="211">
        <v>16749</v>
      </c>
      <c r="I149" s="212">
        <v>17.2</v>
      </c>
    </row>
    <row r="150" spans="1:9" ht="12.75" customHeight="1" x14ac:dyDescent="0.2">
      <c r="A150" s="302">
        <v>809</v>
      </c>
      <c r="B150" s="209" t="s">
        <v>1060</v>
      </c>
      <c r="C150" s="196">
        <v>612296</v>
      </c>
      <c r="D150" s="196">
        <v>1297936</v>
      </c>
      <c r="E150" s="196">
        <v>1319426</v>
      </c>
      <c r="F150" s="211">
        <v>-19049</v>
      </c>
      <c r="G150" s="212">
        <v>-3</v>
      </c>
      <c r="H150" s="211">
        <v>-21490</v>
      </c>
      <c r="I150" s="212">
        <v>-1.6</v>
      </c>
    </row>
    <row r="151" spans="1:9" ht="12.75" customHeight="1" x14ac:dyDescent="0.2">
      <c r="A151" s="302">
        <v>810</v>
      </c>
      <c r="B151" s="209" t="s">
        <v>1061</v>
      </c>
      <c r="C151" s="196">
        <v>1514</v>
      </c>
      <c r="D151" s="196">
        <v>4027</v>
      </c>
      <c r="E151" s="196">
        <v>5898</v>
      </c>
      <c r="F151" s="211">
        <v>-210</v>
      </c>
      <c r="G151" s="212">
        <v>-12.2</v>
      </c>
      <c r="H151" s="211">
        <v>-1871</v>
      </c>
      <c r="I151" s="212">
        <v>-31.7</v>
      </c>
    </row>
    <row r="152" spans="1:9" ht="12.75" customHeight="1" x14ac:dyDescent="0.2">
      <c r="A152" s="302">
        <v>811</v>
      </c>
      <c r="B152" s="209" t="s">
        <v>848</v>
      </c>
      <c r="C152" s="196">
        <v>929320</v>
      </c>
      <c r="D152" s="196">
        <v>1905102</v>
      </c>
      <c r="E152" s="196">
        <v>1996299</v>
      </c>
      <c r="F152" s="211">
        <v>-79963</v>
      </c>
      <c r="G152" s="212">
        <v>-7.9</v>
      </c>
      <c r="H152" s="211">
        <v>-91197</v>
      </c>
      <c r="I152" s="212">
        <v>-4.5999999999999996</v>
      </c>
    </row>
    <row r="153" spans="1:9" ht="12.75" customHeight="1" x14ac:dyDescent="0.2">
      <c r="A153" s="302">
        <v>812</v>
      </c>
      <c r="B153" s="209" t="s">
        <v>1062</v>
      </c>
      <c r="C153" s="196">
        <v>310186</v>
      </c>
      <c r="D153" s="196">
        <v>657973</v>
      </c>
      <c r="E153" s="196">
        <v>680210</v>
      </c>
      <c r="F153" s="211">
        <v>-5629</v>
      </c>
      <c r="G153" s="212">
        <v>-1.8</v>
      </c>
      <c r="H153" s="211">
        <v>-22237</v>
      </c>
      <c r="I153" s="212">
        <v>-3.3</v>
      </c>
    </row>
    <row r="154" spans="1:9" ht="12.75" customHeight="1" x14ac:dyDescent="0.2">
      <c r="A154" s="302">
        <v>813</v>
      </c>
      <c r="B154" s="209" t="s">
        <v>1063</v>
      </c>
      <c r="C154" s="196">
        <v>366974</v>
      </c>
      <c r="D154" s="196">
        <v>770158</v>
      </c>
      <c r="E154" s="196">
        <v>792606</v>
      </c>
      <c r="F154" s="211">
        <v>-12347</v>
      </c>
      <c r="G154" s="212">
        <v>-3.3</v>
      </c>
      <c r="H154" s="211">
        <v>-22448</v>
      </c>
      <c r="I154" s="212">
        <v>-2.8</v>
      </c>
    </row>
    <row r="155" spans="1:9" ht="12.75" customHeight="1" x14ac:dyDescent="0.2">
      <c r="A155" s="302">
        <v>814</v>
      </c>
      <c r="B155" s="209" t="s">
        <v>1064</v>
      </c>
      <c r="C155" s="196">
        <v>196630</v>
      </c>
      <c r="D155" s="196">
        <v>393599</v>
      </c>
      <c r="E155" s="196">
        <v>383639</v>
      </c>
      <c r="F155" s="211">
        <v>17693</v>
      </c>
      <c r="G155" s="212">
        <v>9.9</v>
      </c>
      <c r="H155" s="211">
        <v>9960</v>
      </c>
      <c r="I155" s="212">
        <v>2.6</v>
      </c>
    </row>
    <row r="156" spans="1:9" ht="12.75" customHeight="1" x14ac:dyDescent="0.2">
      <c r="A156" s="302">
        <v>815</v>
      </c>
      <c r="B156" s="209" t="s">
        <v>1065</v>
      </c>
      <c r="C156" s="196">
        <v>245974</v>
      </c>
      <c r="D156" s="196">
        <v>474606</v>
      </c>
      <c r="E156" s="196">
        <v>467894</v>
      </c>
      <c r="F156" s="211">
        <v>10281</v>
      </c>
      <c r="G156" s="212">
        <v>4.4000000000000004</v>
      </c>
      <c r="H156" s="211">
        <v>6712</v>
      </c>
      <c r="I156" s="212">
        <v>1.4</v>
      </c>
    </row>
    <row r="157" spans="1:9" ht="12.75" customHeight="1" x14ac:dyDescent="0.2">
      <c r="A157" s="302">
        <v>816</v>
      </c>
      <c r="B157" s="209" t="s">
        <v>1066</v>
      </c>
      <c r="C157" s="196">
        <v>904431</v>
      </c>
      <c r="D157" s="196">
        <v>1784902</v>
      </c>
      <c r="E157" s="196">
        <v>1864135</v>
      </c>
      <c r="F157" s="211">
        <v>-39242</v>
      </c>
      <c r="G157" s="212">
        <v>-4.2</v>
      </c>
      <c r="H157" s="211">
        <v>-79233</v>
      </c>
      <c r="I157" s="212">
        <v>-4.3</v>
      </c>
    </row>
    <row r="158" spans="1:9" ht="12.75" customHeight="1" x14ac:dyDescent="0.2">
      <c r="A158" s="302">
        <v>817</v>
      </c>
      <c r="B158" s="209" t="s">
        <v>1067</v>
      </c>
      <c r="C158" s="196">
        <v>52053</v>
      </c>
      <c r="D158" s="196">
        <v>102046</v>
      </c>
      <c r="E158" s="196">
        <v>103247</v>
      </c>
      <c r="F158" s="211">
        <v>-1899</v>
      </c>
      <c r="G158" s="212">
        <v>-3.5</v>
      </c>
      <c r="H158" s="211">
        <v>-1201</v>
      </c>
      <c r="I158" s="212">
        <v>-1.2</v>
      </c>
    </row>
    <row r="159" spans="1:9" ht="12.75" customHeight="1" x14ac:dyDescent="0.2">
      <c r="A159" s="302">
        <v>818</v>
      </c>
      <c r="B159" s="209" t="s">
        <v>1068</v>
      </c>
      <c r="C159" s="196">
        <v>205443</v>
      </c>
      <c r="D159" s="196">
        <v>415452</v>
      </c>
      <c r="E159" s="196">
        <v>430672</v>
      </c>
      <c r="F159" s="211">
        <v>-5086</v>
      </c>
      <c r="G159" s="212">
        <v>-2.4</v>
      </c>
      <c r="H159" s="211">
        <v>-15220</v>
      </c>
      <c r="I159" s="212">
        <v>-3.5</v>
      </c>
    </row>
    <row r="160" spans="1:9" ht="12.75" customHeight="1" x14ac:dyDescent="0.2">
      <c r="A160" s="302">
        <v>819</v>
      </c>
      <c r="B160" s="209" t="s">
        <v>1069</v>
      </c>
      <c r="C160" s="196">
        <v>268439</v>
      </c>
      <c r="D160" s="196">
        <v>523985</v>
      </c>
      <c r="E160" s="196">
        <v>555630</v>
      </c>
      <c r="F160" s="211">
        <v>-10956</v>
      </c>
      <c r="G160" s="212">
        <v>-3.9</v>
      </c>
      <c r="H160" s="211">
        <v>-31645</v>
      </c>
      <c r="I160" s="212">
        <v>-5.7</v>
      </c>
    </row>
    <row r="161" spans="1:9" ht="12.75" customHeight="1" x14ac:dyDescent="0.2">
      <c r="A161" s="302">
        <v>820</v>
      </c>
      <c r="B161" s="209" t="s">
        <v>1070</v>
      </c>
      <c r="C161" s="196">
        <v>403430</v>
      </c>
      <c r="D161" s="196">
        <v>853444</v>
      </c>
      <c r="E161" s="196">
        <v>821355</v>
      </c>
      <c r="F161" s="211">
        <v>6189</v>
      </c>
      <c r="G161" s="212">
        <v>1.6</v>
      </c>
      <c r="H161" s="211">
        <v>32089</v>
      </c>
      <c r="I161" s="212">
        <v>3.9</v>
      </c>
    </row>
    <row r="162" spans="1:9" ht="12.75" customHeight="1" x14ac:dyDescent="0.2">
      <c r="A162" s="302">
        <v>823</v>
      </c>
      <c r="B162" s="209" t="s">
        <v>1071</v>
      </c>
      <c r="C162" s="196">
        <v>48705</v>
      </c>
      <c r="D162" s="196">
        <v>100101</v>
      </c>
      <c r="E162" s="196">
        <v>104148</v>
      </c>
      <c r="F162" s="211">
        <v>-4221</v>
      </c>
      <c r="G162" s="212">
        <v>-8</v>
      </c>
      <c r="H162" s="211">
        <v>-4047</v>
      </c>
      <c r="I162" s="212">
        <v>-3.9</v>
      </c>
    </row>
    <row r="163" spans="1:9" ht="12.75" customHeight="1" x14ac:dyDescent="0.2">
      <c r="A163" s="302">
        <v>829</v>
      </c>
      <c r="B163" s="209" t="s">
        <v>1072</v>
      </c>
      <c r="C163" s="196">
        <v>2081255</v>
      </c>
      <c r="D163" s="196">
        <v>4140377</v>
      </c>
      <c r="E163" s="196">
        <v>4141099</v>
      </c>
      <c r="F163" s="211">
        <v>32019</v>
      </c>
      <c r="G163" s="212">
        <v>1.6</v>
      </c>
      <c r="H163" s="211">
        <v>-722</v>
      </c>
      <c r="I163" s="212">
        <v>0</v>
      </c>
    </row>
    <row r="164" spans="1:9" ht="12.75" customHeight="1" x14ac:dyDescent="0.2">
      <c r="A164" s="302">
        <v>831</v>
      </c>
      <c r="B164" s="209" t="s">
        <v>1073</v>
      </c>
      <c r="C164" s="196">
        <v>49201</v>
      </c>
      <c r="D164" s="196">
        <v>103671</v>
      </c>
      <c r="E164" s="196">
        <v>114314</v>
      </c>
      <c r="F164" s="211">
        <v>-5634</v>
      </c>
      <c r="G164" s="212">
        <v>-10.3</v>
      </c>
      <c r="H164" s="211">
        <v>-10643</v>
      </c>
      <c r="I164" s="212">
        <v>-9.3000000000000007</v>
      </c>
    </row>
    <row r="165" spans="1:9" ht="12.75" customHeight="1" x14ac:dyDescent="0.2">
      <c r="A165" s="302">
        <v>832</v>
      </c>
      <c r="B165" s="209" t="s">
        <v>1074</v>
      </c>
      <c r="C165" s="196">
        <v>1663520</v>
      </c>
      <c r="D165" s="196">
        <v>3351410</v>
      </c>
      <c r="E165" s="196">
        <v>3371685</v>
      </c>
      <c r="F165" s="211">
        <v>-10949</v>
      </c>
      <c r="G165" s="212">
        <v>-0.7</v>
      </c>
      <c r="H165" s="211">
        <v>-20275</v>
      </c>
      <c r="I165" s="212">
        <v>-0.6</v>
      </c>
    </row>
    <row r="166" spans="1:9" ht="12.75" customHeight="1" x14ac:dyDescent="0.2">
      <c r="A166" s="302">
        <v>833</v>
      </c>
      <c r="B166" s="209" t="s">
        <v>1075</v>
      </c>
      <c r="C166" s="196">
        <v>61114</v>
      </c>
      <c r="D166" s="196">
        <v>130644</v>
      </c>
      <c r="E166" s="196">
        <v>137157</v>
      </c>
      <c r="F166" s="211">
        <v>-8657</v>
      </c>
      <c r="G166" s="212">
        <v>-12.4</v>
      </c>
      <c r="H166" s="211">
        <v>-6513</v>
      </c>
      <c r="I166" s="212">
        <v>-4.7</v>
      </c>
    </row>
    <row r="167" spans="1:9" ht="12.75" customHeight="1" x14ac:dyDescent="0.2">
      <c r="A167" s="302">
        <v>834</v>
      </c>
      <c r="B167" s="209" t="s">
        <v>846</v>
      </c>
      <c r="C167" s="196">
        <v>3865237</v>
      </c>
      <c r="D167" s="196">
        <v>7457277</v>
      </c>
      <c r="E167" s="196">
        <v>7331520</v>
      </c>
      <c r="F167" s="211">
        <v>78109</v>
      </c>
      <c r="G167" s="212">
        <v>2.1</v>
      </c>
      <c r="H167" s="211">
        <v>125757</v>
      </c>
      <c r="I167" s="212">
        <v>1.7</v>
      </c>
    </row>
    <row r="168" spans="1:9" ht="12.75" customHeight="1" x14ac:dyDescent="0.2">
      <c r="A168" s="302">
        <v>835</v>
      </c>
      <c r="B168" s="209" t="s">
        <v>1076</v>
      </c>
      <c r="C168" s="196">
        <v>430836</v>
      </c>
      <c r="D168" s="196">
        <v>836947</v>
      </c>
      <c r="E168" s="196">
        <v>869661</v>
      </c>
      <c r="F168" s="211">
        <v>-2871</v>
      </c>
      <c r="G168" s="212">
        <v>-0.7</v>
      </c>
      <c r="H168" s="211">
        <v>-32714</v>
      </c>
      <c r="I168" s="212">
        <v>-3.8</v>
      </c>
    </row>
    <row r="169" spans="1:9" ht="12.75" customHeight="1" x14ac:dyDescent="0.2">
      <c r="A169" s="302">
        <v>839</v>
      </c>
      <c r="B169" s="209" t="s">
        <v>1077</v>
      </c>
      <c r="C169" s="196">
        <v>1319590</v>
      </c>
      <c r="D169" s="196">
        <v>2652978</v>
      </c>
      <c r="E169" s="196">
        <v>2432495</v>
      </c>
      <c r="F169" s="211">
        <v>136520</v>
      </c>
      <c r="G169" s="212">
        <v>11.5</v>
      </c>
      <c r="H169" s="211">
        <v>220483</v>
      </c>
      <c r="I169" s="212">
        <v>9.1</v>
      </c>
    </row>
    <row r="170" spans="1:9" ht="12.75" customHeight="1" x14ac:dyDescent="0.2">
      <c r="A170" s="302">
        <v>841</v>
      </c>
      <c r="B170" s="209" t="s">
        <v>1078</v>
      </c>
      <c r="C170" s="196">
        <v>333343</v>
      </c>
      <c r="D170" s="196">
        <v>682198</v>
      </c>
      <c r="E170" s="196">
        <v>591490</v>
      </c>
      <c r="F170" s="211">
        <v>35313</v>
      </c>
      <c r="G170" s="212">
        <v>11.8</v>
      </c>
      <c r="H170" s="211">
        <v>90708</v>
      </c>
      <c r="I170" s="212">
        <v>15.3</v>
      </c>
    </row>
    <row r="171" spans="1:9" ht="12.75" customHeight="1" x14ac:dyDescent="0.2">
      <c r="A171" s="302">
        <v>842</v>
      </c>
      <c r="B171" s="209" t="s">
        <v>1079</v>
      </c>
      <c r="C171" s="196">
        <v>554894</v>
      </c>
      <c r="D171" s="196">
        <v>1119637</v>
      </c>
      <c r="E171" s="196">
        <v>1087846</v>
      </c>
      <c r="F171" s="211">
        <v>25454</v>
      </c>
      <c r="G171" s="212">
        <v>4.8</v>
      </c>
      <c r="H171" s="211">
        <v>31791</v>
      </c>
      <c r="I171" s="212">
        <v>2.9</v>
      </c>
    </row>
    <row r="172" spans="1:9" ht="12.75" customHeight="1" x14ac:dyDescent="0.2">
      <c r="A172" s="302">
        <v>843</v>
      </c>
      <c r="B172" s="209" t="s">
        <v>1080</v>
      </c>
      <c r="C172" s="196">
        <v>503381</v>
      </c>
      <c r="D172" s="196">
        <v>1019090</v>
      </c>
      <c r="E172" s="196">
        <v>978459</v>
      </c>
      <c r="F172" s="211">
        <v>25087</v>
      </c>
      <c r="G172" s="212">
        <v>5.2</v>
      </c>
      <c r="H172" s="211">
        <v>40631</v>
      </c>
      <c r="I172" s="212">
        <v>4.2</v>
      </c>
    </row>
    <row r="173" spans="1:9" ht="12.75" customHeight="1" x14ac:dyDescent="0.2">
      <c r="A173" s="302">
        <v>844</v>
      </c>
      <c r="B173" s="209" t="s">
        <v>1081</v>
      </c>
      <c r="C173" s="196">
        <v>796684</v>
      </c>
      <c r="D173" s="196">
        <v>1630782</v>
      </c>
      <c r="E173" s="196">
        <v>1588923</v>
      </c>
      <c r="F173" s="211">
        <v>30210</v>
      </c>
      <c r="G173" s="212">
        <v>3.9</v>
      </c>
      <c r="H173" s="211">
        <v>41859</v>
      </c>
      <c r="I173" s="212">
        <v>2.6</v>
      </c>
    </row>
    <row r="174" spans="1:9" ht="12.75" customHeight="1" x14ac:dyDescent="0.2">
      <c r="A174" s="302">
        <v>845</v>
      </c>
      <c r="B174" s="209" t="s">
        <v>1082</v>
      </c>
      <c r="C174" s="196">
        <v>401389</v>
      </c>
      <c r="D174" s="196">
        <v>778088</v>
      </c>
      <c r="E174" s="196">
        <v>745689</v>
      </c>
      <c r="F174" s="211">
        <v>24125</v>
      </c>
      <c r="G174" s="212">
        <v>6.4</v>
      </c>
      <c r="H174" s="211">
        <v>32399</v>
      </c>
      <c r="I174" s="212">
        <v>4.3</v>
      </c>
    </row>
    <row r="175" spans="1:9" ht="12.75" customHeight="1" x14ac:dyDescent="0.2">
      <c r="A175" s="302">
        <v>846</v>
      </c>
      <c r="B175" s="209" t="s">
        <v>1083</v>
      </c>
      <c r="C175" s="196">
        <v>380104</v>
      </c>
      <c r="D175" s="196">
        <v>715872</v>
      </c>
      <c r="E175" s="196">
        <v>730026</v>
      </c>
      <c r="F175" s="211">
        <v>-9808</v>
      </c>
      <c r="G175" s="212">
        <v>-2.5</v>
      </c>
      <c r="H175" s="211">
        <v>-14154</v>
      </c>
      <c r="I175" s="212">
        <v>-1.9</v>
      </c>
    </row>
    <row r="176" spans="1:9" ht="12.75" customHeight="1" x14ac:dyDescent="0.2">
      <c r="A176" s="302">
        <v>847</v>
      </c>
      <c r="B176" s="209" t="s">
        <v>1084</v>
      </c>
      <c r="C176" s="196">
        <v>72345</v>
      </c>
      <c r="D176" s="196">
        <v>149616</v>
      </c>
      <c r="E176" s="196">
        <v>170149</v>
      </c>
      <c r="F176" s="211">
        <v>-8880</v>
      </c>
      <c r="G176" s="212">
        <v>-10.9</v>
      </c>
      <c r="H176" s="211">
        <v>-20533</v>
      </c>
      <c r="I176" s="212">
        <v>-12.1</v>
      </c>
    </row>
    <row r="177" spans="1:9" ht="12.75" customHeight="1" x14ac:dyDescent="0.2">
      <c r="A177" s="302">
        <v>848</v>
      </c>
      <c r="B177" s="209" t="s">
        <v>1085</v>
      </c>
      <c r="C177" s="196">
        <v>79675</v>
      </c>
      <c r="D177" s="196">
        <v>153666</v>
      </c>
      <c r="E177" s="196">
        <v>167905</v>
      </c>
      <c r="F177" s="211">
        <v>-5043</v>
      </c>
      <c r="G177" s="212">
        <v>-6</v>
      </c>
      <c r="H177" s="211">
        <v>-14239</v>
      </c>
      <c r="I177" s="212">
        <v>-8.5</v>
      </c>
    </row>
    <row r="178" spans="1:9" ht="12.75" customHeight="1" x14ac:dyDescent="0.2">
      <c r="A178" s="302">
        <v>849</v>
      </c>
      <c r="B178" s="209" t="s">
        <v>1086</v>
      </c>
      <c r="C178" s="196">
        <v>364147</v>
      </c>
      <c r="D178" s="196">
        <v>716007</v>
      </c>
      <c r="E178" s="196">
        <v>773605</v>
      </c>
      <c r="F178" s="211">
        <v>-44766</v>
      </c>
      <c r="G178" s="212">
        <v>-10.9</v>
      </c>
      <c r="H178" s="211">
        <v>-57598</v>
      </c>
      <c r="I178" s="212">
        <v>-7.4</v>
      </c>
    </row>
    <row r="179" spans="1:9" ht="12.75" customHeight="1" x14ac:dyDescent="0.2">
      <c r="A179" s="302">
        <v>850</v>
      </c>
      <c r="B179" s="209" t="s">
        <v>1087</v>
      </c>
      <c r="C179" s="196">
        <v>26660</v>
      </c>
      <c r="D179" s="196">
        <v>48283</v>
      </c>
      <c r="E179" s="196">
        <v>43467</v>
      </c>
      <c r="F179" s="211">
        <v>6035</v>
      </c>
      <c r="G179" s="212">
        <v>29.3</v>
      </c>
      <c r="H179" s="211">
        <v>4816</v>
      </c>
      <c r="I179" s="212">
        <v>11.1</v>
      </c>
    </row>
    <row r="180" spans="1:9" ht="12.75" customHeight="1" x14ac:dyDescent="0.2">
      <c r="A180" s="302">
        <v>851</v>
      </c>
      <c r="B180" s="209" t="s">
        <v>1088</v>
      </c>
      <c r="C180" s="196">
        <v>88769</v>
      </c>
      <c r="D180" s="196">
        <v>182705</v>
      </c>
      <c r="E180" s="196">
        <v>205128</v>
      </c>
      <c r="F180" s="211">
        <v>-12362</v>
      </c>
      <c r="G180" s="212">
        <v>-12.2</v>
      </c>
      <c r="H180" s="211">
        <v>-22423</v>
      </c>
      <c r="I180" s="212">
        <v>-10.9</v>
      </c>
    </row>
    <row r="181" spans="1:9" ht="12.75" customHeight="1" x14ac:dyDescent="0.2">
      <c r="A181" s="302">
        <v>852</v>
      </c>
      <c r="B181" s="209" t="s">
        <v>1089</v>
      </c>
      <c r="C181" s="196">
        <v>586763</v>
      </c>
      <c r="D181" s="196">
        <v>1195248</v>
      </c>
      <c r="E181" s="196">
        <v>1213084</v>
      </c>
      <c r="F181" s="211">
        <v>-30984</v>
      </c>
      <c r="G181" s="212">
        <v>-5</v>
      </c>
      <c r="H181" s="211">
        <v>-17836</v>
      </c>
      <c r="I181" s="212">
        <v>-1.5</v>
      </c>
    </row>
    <row r="182" spans="1:9" ht="12.75" customHeight="1" x14ac:dyDescent="0.2">
      <c r="A182" s="302">
        <v>853</v>
      </c>
      <c r="B182" s="209" t="s">
        <v>1090</v>
      </c>
      <c r="C182" s="196">
        <v>2601127</v>
      </c>
      <c r="D182" s="196">
        <v>6022454</v>
      </c>
      <c r="E182" s="196">
        <v>5904902</v>
      </c>
      <c r="F182" s="211">
        <v>28108</v>
      </c>
      <c r="G182" s="212">
        <v>1.1000000000000001</v>
      </c>
      <c r="H182" s="211">
        <v>117552</v>
      </c>
      <c r="I182" s="212">
        <v>2</v>
      </c>
    </row>
    <row r="183" spans="1:9" ht="12.75" customHeight="1" x14ac:dyDescent="0.2">
      <c r="A183" s="302">
        <v>854</v>
      </c>
      <c r="B183" s="209" t="s">
        <v>1091</v>
      </c>
      <c r="C183" s="196">
        <v>71103</v>
      </c>
      <c r="D183" s="196">
        <v>149120</v>
      </c>
      <c r="E183" s="196">
        <v>177811</v>
      </c>
      <c r="F183" s="211">
        <v>-14280</v>
      </c>
      <c r="G183" s="212">
        <v>-16.7</v>
      </c>
      <c r="H183" s="211">
        <v>-28691</v>
      </c>
      <c r="I183" s="212">
        <v>-16.100000000000001</v>
      </c>
    </row>
    <row r="184" spans="1:9" ht="12.75" customHeight="1" x14ac:dyDescent="0.2">
      <c r="A184" s="302">
        <v>859</v>
      </c>
      <c r="B184" s="209" t="s">
        <v>1092</v>
      </c>
      <c r="C184" s="196">
        <v>1723973</v>
      </c>
      <c r="D184" s="196">
        <v>3475880</v>
      </c>
      <c r="E184" s="196">
        <v>3304692</v>
      </c>
      <c r="F184" s="211">
        <v>87653</v>
      </c>
      <c r="G184" s="212">
        <v>5.4</v>
      </c>
      <c r="H184" s="211">
        <v>171188</v>
      </c>
      <c r="I184" s="212">
        <v>5.2</v>
      </c>
    </row>
    <row r="185" spans="1:9" ht="12.75" customHeight="1" x14ac:dyDescent="0.2">
      <c r="A185" s="302">
        <v>860</v>
      </c>
      <c r="B185" s="209" t="s">
        <v>1093</v>
      </c>
      <c r="C185" s="196">
        <v>137343</v>
      </c>
      <c r="D185" s="196">
        <v>279383</v>
      </c>
      <c r="E185" s="196">
        <v>260476</v>
      </c>
      <c r="F185" s="211">
        <v>10460</v>
      </c>
      <c r="G185" s="212">
        <v>8.1999999999999993</v>
      </c>
      <c r="H185" s="211">
        <v>18907</v>
      </c>
      <c r="I185" s="212">
        <v>7.3</v>
      </c>
    </row>
    <row r="186" spans="1:9" ht="12.75" customHeight="1" x14ac:dyDescent="0.2">
      <c r="A186" s="302">
        <v>861</v>
      </c>
      <c r="B186" s="209" t="s">
        <v>1094</v>
      </c>
      <c r="C186" s="196">
        <v>3756928</v>
      </c>
      <c r="D186" s="196">
        <v>7499823</v>
      </c>
      <c r="E186" s="196">
        <v>7274022</v>
      </c>
      <c r="F186" s="211">
        <v>231402</v>
      </c>
      <c r="G186" s="212">
        <v>6.6</v>
      </c>
      <c r="H186" s="211">
        <v>225801</v>
      </c>
      <c r="I186" s="212">
        <v>3.1</v>
      </c>
    </row>
    <row r="187" spans="1:9" ht="12.75" customHeight="1" x14ac:dyDescent="0.2">
      <c r="A187" s="302">
        <v>862</v>
      </c>
      <c r="B187" s="209" t="s">
        <v>1095</v>
      </c>
      <c r="C187" s="196">
        <v>288215</v>
      </c>
      <c r="D187" s="196">
        <v>608567</v>
      </c>
      <c r="E187" s="196">
        <v>633674</v>
      </c>
      <c r="F187" s="211">
        <v>-19383</v>
      </c>
      <c r="G187" s="212">
        <v>-6.3</v>
      </c>
      <c r="H187" s="211">
        <v>-25107</v>
      </c>
      <c r="I187" s="212">
        <v>-4</v>
      </c>
    </row>
    <row r="188" spans="1:9" ht="12.75" customHeight="1" x14ac:dyDescent="0.2">
      <c r="A188" s="302">
        <v>863</v>
      </c>
      <c r="B188" s="209" t="s">
        <v>1096</v>
      </c>
      <c r="C188" s="196">
        <v>1330337</v>
      </c>
      <c r="D188" s="196">
        <v>3081130</v>
      </c>
      <c r="E188" s="196">
        <v>3610497</v>
      </c>
      <c r="F188" s="211">
        <v>-105230</v>
      </c>
      <c r="G188" s="212">
        <v>-7.3</v>
      </c>
      <c r="H188" s="211">
        <v>-529367</v>
      </c>
      <c r="I188" s="212">
        <v>-14.7</v>
      </c>
    </row>
    <row r="189" spans="1:9" ht="12.75" customHeight="1" x14ac:dyDescent="0.2">
      <c r="A189" s="302">
        <v>864</v>
      </c>
      <c r="B189" s="209" t="s">
        <v>1097</v>
      </c>
      <c r="C189" s="196">
        <v>780521</v>
      </c>
      <c r="D189" s="196">
        <v>1728414</v>
      </c>
      <c r="E189" s="196">
        <v>1667704</v>
      </c>
      <c r="F189" s="211">
        <v>25005</v>
      </c>
      <c r="G189" s="212">
        <v>3.3</v>
      </c>
      <c r="H189" s="211">
        <v>60710</v>
      </c>
      <c r="I189" s="212">
        <v>3.6</v>
      </c>
    </row>
    <row r="190" spans="1:9" ht="12.75" customHeight="1" x14ac:dyDescent="0.2">
      <c r="A190" s="302">
        <v>865</v>
      </c>
      <c r="B190" s="209" t="s">
        <v>1098</v>
      </c>
      <c r="C190" s="196">
        <v>2291971</v>
      </c>
      <c r="D190" s="196">
        <v>4952303</v>
      </c>
      <c r="E190" s="196">
        <v>4427404</v>
      </c>
      <c r="F190" s="211">
        <v>173493</v>
      </c>
      <c r="G190" s="212">
        <v>8.1999999999999993</v>
      </c>
      <c r="H190" s="211">
        <v>524899</v>
      </c>
      <c r="I190" s="212">
        <v>11.9</v>
      </c>
    </row>
    <row r="191" spans="1:9" ht="12.75" customHeight="1" x14ac:dyDescent="0.2">
      <c r="A191" s="302">
        <v>869</v>
      </c>
      <c r="B191" s="209" t="s">
        <v>1099</v>
      </c>
      <c r="C191" s="196">
        <v>1554615</v>
      </c>
      <c r="D191" s="196">
        <v>3202598</v>
      </c>
      <c r="E191" s="196">
        <v>3216456</v>
      </c>
      <c r="F191" s="211">
        <v>-7593</v>
      </c>
      <c r="G191" s="212">
        <v>-0.5</v>
      </c>
      <c r="H191" s="211">
        <v>-13858</v>
      </c>
      <c r="I191" s="212">
        <v>-0.4</v>
      </c>
    </row>
    <row r="192" spans="1:9" ht="12.75" customHeight="1" x14ac:dyDescent="0.2">
      <c r="A192" s="302">
        <v>871</v>
      </c>
      <c r="B192" s="209" t="s">
        <v>1100</v>
      </c>
      <c r="C192" s="196">
        <v>1269725</v>
      </c>
      <c r="D192" s="196">
        <v>2491933</v>
      </c>
      <c r="E192" s="196">
        <v>2367287</v>
      </c>
      <c r="F192" s="211">
        <v>93065</v>
      </c>
      <c r="G192" s="212">
        <v>7.9</v>
      </c>
      <c r="H192" s="211">
        <v>124646</v>
      </c>
      <c r="I192" s="212">
        <v>5.3</v>
      </c>
    </row>
    <row r="193" spans="1:9" ht="12.75" customHeight="1" x14ac:dyDescent="0.2">
      <c r="A193" s="302">
        <v>872</v>
      </c>
      <c r="B193" s="209" t="s">
        <v>1101</v>
      </c>
      <c r="C193" s="196">
        <v>1470751</v>
      </c>
      <c r="D193" s="196">
        <v>3057373</v>
      </c>
      <c r="E193" s="196">
        <v>2863898</v>
      </c>
      <c r="F193" s="211">
        <v>82797</v>
      </c>
      <c r="G193" s="212">
        <v>6</v>
      </c>
      <c r="H193" s="211">
        <v>193475</v>
      </c>
      <c r="I193" s="212">
        <v>6.8</v>
      </c>
    </row>
    <row r="194" spans="1:9" ht="12.75" customHeight="1" x14ac:dyDescent="0.2">
      <c r="A194" s="302">
        <v>873</v>
      </c>
      <c r="B194" s="209" t="s">
        <v>1102</v>
      </c>
      <c r="C194" s="196">
        <v>347487</v>
      </c>
      <c r="D194" s="196">
        <v>728185</v>
      </c>
      <c r="E194" s="196">
        <v>712238</v>
      </c>
      <c r="F194" s="211">
        <v>4539</v>
      </c>
      <c r="G194" s="212">
        <v>1.3</v>
      </c>
      <c r="H194" s="211">
        <v>15947</v>
      </c>
      <c r="I194" s="212">
        <v>2.2000000000000002</v>
      </c>
    </row>
    <row r="195" spans="1:9" ht="12.75" customHeight="1" x14ac:dyDescent="0.2">
      <c r="A195" s="302">
        <v>874</v>
      </c>
      <c r="B195" s="209" t="s">
        <v>1103</v>
      </c>
      <c r="C195" s="196">
        <v>123456</v>
      </c>
      <c r="D195" s="196">
        <v>268692</v>
      </c>
      <c r="E195" s="196">
        <v>283187</v>
      </c>
      <c r="F195" s="211">
        <v>-17480</v>
      </c>
      <c r="G195" s="212">
        <v>-12.4</v>
      </c>
      <c r="H195" s="211">
        <v>-14495</v>
      </c>
      <c r="I195" s="212">
        <v>-5.0999999999999996</v>
      </c>
    </row>
    <row r="196" spans="1:9" ht="12.75" customHeight="1" x14ac:dyDescent="0.2">
      <c r="A196" s="302">
        <v>875</v>
      </c>
      <c r="B196" s="209" t="s">
        <v>894</v>
      </c>
      <c r="C196" s="196">
        <v>1127560</v>
      </c>
      <c r="D196" s="196">
        <v>2226521</v>
      </c>
      <c r="E196" s="196">
        <v>2355271</v>
      </c>
      <c r="F196" s="211">
        <v>-42347</v>
      </c>
      <c r="G196" s="212">
        <v>-3.6</v>
      </c>
      <c r="H196" s="211">
        <v>-128750</v>
      </c>
      <c r="I196" s="212">
        <v>-5.5</v>
      </c>
    </row>
    <row r="197" spans="1:9" ht="12.75" customHeight="1" x14ac:dyDescent="0.2">
      <c r="A197" s="302">
        <v>876</v>
      </c>
      <c r="B197" s="209" t="s">
        <v>851</v>
      </c>
      <c r="C197" s="196">
        <v>43448</v>
      </c>
      <c r="D197" s="196">
        <v>92417</v>
      </c>
      <c r="E197" s="196">
        <v>94826</v>
      </c>
      <c r="F197" s="211">
        <v>-441</v>
      </c>
      <c r="G197" s="212">
        <v>-1</v>
      </c>
      <c r="H197" s="211">
        <v>-2409</v>
      </c>
      <c r="I197" s="212">
        <v>-2.5</v>
      </c>
    </row>
    <row r="198" spans="1:9" ht="12.75" customHeight="1" x14ac:dyDescent="0.2">
      <c r="A198" s="302">
        <v>877</v>
      </c>
      <c r="B198" s="209" t="s">
        <v>1104</v>
      </c>
      <c r="C198" s="196">
        <v>317721</v>
      </c>
      <c r="D198" s="196">
        <v>648062</v>
      </c>
      <c r="E198" s="196">
        <v>694937</v>
      </c>
      <c r="F198" s="211">
        <v>-7003</v>
      </c>
      <c r="G198" s="212">
        <v>-2.2000000000000002</v>
      </c>
      <c r="H198" s="211">
        <v>-46875</v>
      </c>
      <c r="I198" s="212">
        <v>-6.7</v>
      </c>
    </row>
    <row r="199" spans="1:9" ht="12.75" customHeight="1" x14ac:dyDescent="0.2">
      <c r="A199" s="302">
        <v>878</v>
      </c>
      <c r="B199" s="209" t="s">
        <v>1105</v>
      </c>
      <c r="C199" s="196">
        <v>142773</v>
      </c>
      <c r="D199" s="196">
        <v>284482</v>
      </c>
      <c r="E199" s="196">
        <v>308629</v>
      </c>
      <c r="F199" s="211">
        <v>-17361</v>
      </c>
      <c r="G199" s="212">
        <v>-10.8</v>
      </c>
      <c r="H199" s="211">
        <v>-24147</v>
      </c>
      <c r="I199" s="212">
        <v>-7.8</v>
      </c>
    </row>
    <row r="200" spans="1:9" ht="12.75" customHeight="1" x14ac:dyDescent="0.2">
      <c r="A200" s="302">
        <v>881</v>
      </c>
      <c r="B200" s="209" t="s">
        <v>1106</v>
      </c>
      <c r="C200" s="196">
        <v>224914</v>
      </c>
      <c r="D200" s="196">
        <v>449751</v>
      </c>
      <c r="E200" s="196">
        <v>391145</v>
      </c>
      <c r="F200" s="211">
        <v>-2514</v>
      </c>
      <c r="G200" s="212">
        <v>-1.1000000000000001</v>
      </c>
      <c r="H200" s="211">
        <v>58606</v>
      </c>
      <c r="I200" s="212">
        <v>15</v>
      </c>
    </row>
    <row r="201" spans="1:9" ht="12.75" customHeight="1" x14ac:dyDescent="0.2">
      <c r="A201" s="302">
        <v>882</v>
      </c>
      <c r="B201" s="209" t="s">
        <v>1107</v>
      </c>
      <c r="C201" s="196">
        <v>35946</v>
      </c>
      <c r="D201" s="196">
        <v>102931</v>
      </c>
      <c r="E201" s="196">
        <v>332181</v>
      </c>
      <c r="F201" s="211">
        <v>-184945</v>
      </c>
      <c r="G201" s="213">
        <v>-83.7</v>
      </c>
      <c r="H201" s="211">
        <v>-229250</v>
      </c>
      <c r="I201" s="213">
        <v>-69</v>
      </c>
    </row>
    <row r="202" spans="1:9" ht="12.75" customHeight="1" x14ac:dyDescent="0.2">
      <c r="A202" s="302">
        <v>883</v>
      </c>
      <c r="B202" s="209" t="s">
        <v>1108</v>
      </c>
      <c r="C202" s="196">
        <v>2155740</v>
      </c>
      <c r="D202" s="196">
        <v>4557748</v>
      </c>
      <c r="E202" s="196">
        <v>3621286</v>
      </c>
      <c r="F202" s="211">
        <v>357591</v>
      </c>
      <c r="G202" s="212">
        <v>19.899999999999999</v>
      </c>
      <c r="H202" s="211">
        <v>936462</v>
      </c>
      <c r="I202" s="212">
        <v>25.9</v>
      </c>
    </row>
    <row r="203" spans="1:9" ht="12.75" customHeight="1" x14ac:dyDescent="0.2">
      <c r="A203" s="302">
        <v>884</v>
      </c>
      <c r="B203" s="209" t="s">
        <v>1109</v>
      </c>
      <c r="C203" s="196">
        <v>4662808</v>
      </c>
      <c r="D203" s="196">
        <v>9078795</v>
      </c>
      <c r="E203" s="196">
        <v>9430273</v>
      </c>
      <c r="F203" s="211">
        <v>-66475</v>
      </c>
      <c r="G203" s="212">
        <v>-1.4</v>
      </c>
      <c r="H203" s="211">
        <v>-351478</v>
      </c>
      <c r="I203" s="212">
        <v>-3.7</v>
      </c>
    </row>
    <row r="204" spans="1:9" ht="12.75" customHeight="1" x14ac:dyDescent="0.2">
      <c r="A204" s="302">
        <v>885</v>
      </c>
      <c r="B204" s="209" t="s">
        <v>1110</v>
      </c>
      <c r="C204" s="196">
        <v>4275023</v>
      </c>
      <c r="D204" s="196">
        <v>8669839</v>
      </c>
      <c r="E204" s="196">
        <v>7732638</v>
      </c>
      <c r="F204" s="211">
        <v>285812</v>
      </c>
      <c r="G204" s="212">
        <v>7.2</v>
      </c>
      <c r="H204" s="211">
        <v>937201</v>
      </c>
      <c r="I204" s="212">
        <v>12.1</v>
      </c>
    </row>
    <row r="205" spans="1:9" ht="12.75" customHeight="1" x14ac:dyDescent="0.2">
      <c r="A205" s="302">
        <v>886</v>
      </c>
      <c r="B205" s="209" t="s">
        <v>1111</v>
      </c>
      <c r="C205" s="196">
        <v>78465</v>
      </c>
      <c r="D205" s="196">
        <v>149124</v>
      </c>
      <c r="E205" s="196">
        <v>122692</v>
      </c>
      <c r="F205" s="211">
        <v>6476</v>
      </c>
      <c r="G205" s="212">
        <v>9</v>
      </c>
      <c r="H205" s="211">
        <v>26432</v>
      </c>
      <c r="I205" s="212">
        <v>21.5</v>
      </c>
    </row>
    <row r="206" spans="1:9" ht="12.75" customHeight="1" x14ac:dyDescent="0.2">
      <c r="A206" s="302">
        <v>887</v>
      </c>
      <c r="B206" s="209" t="s">
        <v>1112</v>
      </c>
      <c r="C206" s="196">
        <v>748441</v>
      </c>
      <c r="D206" s="196">
        <v>1486965</v>
      </c>
      <c r="E206" s="196">
        <v>1038911</v>
      </c>
      <c r="F206" s="211">
        <v>193457</v>
      </c>
      <c r="G206" s="212">
        <v>34.9</v>
      </c>
      <c r="H206" s="211">
        <v>448054</v>
      </c>
      <c r="I206" s="212">
        <v>43.1</v>
      </c>
    </row>
    <row r="207" spans="1:9" ht="12.75" customHeight="1" x14ac:dyDescent="0.2">
      <c r="A207" s="302">
        <v>888</v>
      </c>
      <c r="B207" s="209" t="s">
        <v>1113</v>
      </c>
      <c r="C207" s="196">
        <v>191472</v>
      </c>
      <c r="D207" s="196">
        <v>395743</v>
      </c>
      <c r="E207" s="196">
        <v>369895</v>
      </c>
      <c r="F207" s="211">
        <v>1498</v>
      </c>
      <c r="G207" s="212">
        <v>0.8</v>
      </c>
      <c r="H207" s="211">
        <v>25848</v>
      </c>
      <c r="I207" s="212">
        <v>7</v>
      </c>
    </row>
    <row r="208" spans="1:9" ht="12.75" customHeight="1" x14ac:dyDescent="0.2">
      <c r="A208" s="302">
        <v>889</v>
      </c>
      <c r="B208" s="209" t="s">
        <v>1114</v>
      </c>
      <c r="C208" s="196">
        <v>424584</v>
      </c>
      <c r="D208" s="196">
        <v>803578</v>
      </c>
      <c r="E208" s="196">
        <v>832939</v>
      </c>
      <c r="F208" s="211">
        <v>3550</v>
      </c>
      <c r="G208" s="212">
        <v>0.8</v>
      </c>
      <c r="H208" s="211">
        <v>-29361</v>
      </c>
      <c r="I208" s="212">
        <v>-3.5</v>
      </c>
    </row>
    <row r="209" spans="1:9" ht="12.75" customHeight="1" x14ac:dyDescent="0.2">
      <c r="A209" s="302">
        <v>891</v>
      </c>
      <c r="B209" s="209" t="s">
        <v>852</v>
      </c>
      <c r="C209" s="196">
        <v>1259</v>
      </c>
      <c r="D209" s="196">
        <v>1259</v>
      </c>
      <c r="E209" s="196">
        <v>3080</v>
      </c>
      <c r="F209" s="196">
        <v>1183</v>
      </c>
      <c r="G209" s="213" t="s">
        <v>1753</v>
      </c>
      <c r="H209" s="211">
        <v>-1821</v>
      </c>
      <c r="I209" s="213">
        <v>-59.1</v>
      </c>
    </row>
    <row r="210" spans="1:9" ht="12.75" customHeight="1" x14ac:dyDescent="0.2">
      <c r="A210" s="302">
        <v>896</v>
      </c>
      <c r="B210" s="209" t="s">
        <v>1115</v>
      </c>
      <c r="C210" s="196">
        <v>628888</v>
      </c>
      <c r="D210" s="196">
        <v>1446609</v>
      </c>
      <c r="E210" s="196">
        <v>1476249</v>
      </c>
      <c r="F210" s="211">
        <v>-44551</v>
      </c>
      <c r="G210" s="212">
        <v>-6.6</v>
      </c>
      <c r="H210" s="211">
        <v>-29640</v>
      </c>
      <c r="I210" s="212">
        <v>-2</v>
      </c>
    </row>
    <row r="211" spans="1:9" ht="12.75" customHeight="1" x14ac:dyDescent="0.2">
      <c r="A211" s="302">
        <v>901</v>
      </c>
      <c r="B211" s="209" t="s">
        <v>1116</v>
      </c>
      <c r="C211" s="196">
        <v>600319</v>
      </c>
      <c r="D211" s="196">
        <v>1228588</v>
      </c>
      <c r="E211" s="196">
        <v>1176005</v>
      </c>
      <c r="F211" s="211">
        <v>56936</v>
      </c>
      <c r="G211" s="212">
        <v>10.5</v>
      </c>
      <c r="H211" s="211">
        <v>52583</v>
      </c>
      <c r="I211" s="212">
        <v>4.5</v>
      </c>
    </row>
    <row r="212" spans="1:9" ht="12.75" customHeight="1" x14ac:dyDescent="0.2">
      <c r="A212" s="302">
        <v>903</v>
      </c>
      <c r="B212" s="209" t="s">
        <v>1117</v>
      </c>
      <c r="C212" s="196">
        <v>8549</v>
      </c>
      <c r="D212" s="196">
        <v>19558</v>
      </c>
      <c r="E212" s="196">
        <v>19261</v>
      </c>
      <c r="F212" s="211">
        <v>1014</v>
      </c>
      <c r="G212" s="213">
        <v>13.5</v>
      </c>
      <c r="H212" s="211">
        <v>297</v>
      </c>
      <c r="I212" s="213">
        <v>1.5</v>
      </c>
    </row>
    <row r="213" spans="1:9" ht="12.75" customHeight="1" x14ac:dyDescent="0.2">
      <c r="A213" s="302">
        <v>904</v>
      </c>
      <c r="B213" s="209" t="s">
        <v>1118</v>
      </c>
      <c r="C213" s="196" t="s">
        <v>1752</v>
      </c>
      <c r="D213" s="196" t="s">
        <v>1752</v>
      </c>
      <c r="E213" s="196" t="s">
        <v>1752</v>
      </c>
      <c r="F213" s="236" t="s">
        <v>1752</v>
      </c>
      <c r="G213" s="236" t="s">
        <v>1752</v>
      </c>
      <c r="H213" s="236" t="s">
        <v>1752</v>
      </c>
      <c r="I213" s="236" t="s">
        <v>1752</v>
      </c>
    </row>
    <row r="214" spans="1:9" ht="12.75" customHeight="1" x14ac:dyDescent="0.2">
      <c r="A214" s="302">
        <v>905</v>
      </c>
      <c r="B214" s="209" t="s">
        <v>1119</v>
      </c>
      <c r="C214" s="196">
        <v>83</v>
      </c>
      <c r="D214" s="196">
        <v>169</v>
      </c>
      <c r="E214" s="196">
        <v>25</v>
      </c>
      <c r="F214" s="211">
        <v>75</v>
      </c>
      <c r="G214" s="213" t="s">
        <v>1753</v>
      </c>
      <c r="H214" s="211">
        <v>144</v>
      </c>
      <c r="I214" s="213" t="s">
        <v>1753</v>
      </c>
    </row>
    <row r="215" spans="1:9" ht="12.75" customHeight="1" x14ac:dyDescent="0.2">
      <c r="A215" s="302">
        <v>906</v>
      </c>
      <c r="B215" s="209" t="s">
        <v>1120</v>
      </c>
      <c r="C215" s="196">
        <v>4620000</v>
      </c>
      <c r="D215" s="196">
        <v>9166000</v>
      </c>
      <c r="E215" s="196">
        <v>3125998</v>
      </c>
      <c r="F215" s="211">
        <v>3167001</v>
      </c>
      <c r="G215" s="213" t="s">
        <v>1753</v>
      </c>
      <c r="H215" s="211">
        <v>6040002</v>
      </c>
      <c r="I215" s="213" t="s">
        <v>1753</v>
      </c>
    </row>
    <row r="216" spans="1:9" ht="12.75" customHeight="1" x14ac:dyDescent="0.2">
      <c r="A216" s="302">
        <v>907</v>
      </c>
      <c r="B216" s="209" t="s">
        <v>1121</v>
      </c>
      <c r="C216" s="196">
        <v>2359000</v>
      </c>
      <c r="D216" s="196">
        <v>4680000</v>
      </c>
      <c r="E216" s="196">
        <v>4455999</v>
      </c>
      <c r="F216" s="211">
        <v>139000</v>
      </c>
      <c r="G216" s="213">
        <v>6.3</v>
      </c>
      <c r="H216" s="211">
        <v>224001</v>
      </c>
      <c r="I216" s="213">
        <v>5</v>
      </c>
    </row>
    <row r="217" spans="1:9" ht="12.75" customHeight="1" x14ac:dyDescent="0.2">
      <c r="A217" s="303"/>
      <c r="B217" s="245" t="s">
        <v>1122</v>
      </c>
      <c r="C217" s="231">
        <v>90922046</v>
      </c>
      <c r="D217" s="231">
        <v>185236160</v>
      </c>
      <c r="E217" s="231">
        <v>176346345</v>
      </c>
      <c r="F217" s="206">
        <v>4462329</v>
      </c>
      <c r="G217" s="207">
        <v>5.2</v>
      </c>
      <c r="H217" s="206">
        <v>8889815</v>
      </c>
      <c r="I217" s="207">
        <v>5</v>
      </c>
    </row>
    <row r="218" spans="1:9" s="306" customFormat="1" x14ac:dyDescent="0.2">
      <c r="A218" s="255" t="s">
        <v>500</v>
      </c>
      <c r="B218" s="310"/>
    </row>
    <row r="219" spans="1:9" ht="25.5" customHeight="1" x14ac:dyDescent="0.2">
      <c r="A219" s="458" t="s">
        <v>1123</v>
      </c>
      <c r="B219" s="458"/>
      <c r="C219" s="458"/>
      <c r="D219" s="458"/>
      <c r="E219" s="458"/>
      <c r="F219" s="458"/>
      <c r="G219" s="458"/>
      <c r="H219" s="458"/>
      <c r="I219" s="458"/>
    </row>
    <row r="220" spans="1:9" ht="14.1" customHeight="1" x14ac:dyDescent="0.2">
      <c r="C220" s="181"/>
      <c r="D220" s="181"/>
      <c r="E220" s="181"/>
      <c r="F220" s="181"/>
      <c r="G220" s="181"/>
      <c r="H220" s="211"/>
      <c r="I220" s="307"/>
    </row>
    <row r="221" spans="1:9" ht="14.1" customHeight="1" x14ac:dyDescent="0.2">
      <c r="C221" s="181"/>
      <c r="D221" s="181"/>
      <c r="E221" s="181"/>
      <c r="F221" s="181"/>
      <c r="G221" s="181"/>
      <c r="H221" s="211"/>
      <c r="I221" s="307"/>
    </row>
    <row r="222" spans="1:9" ht="14.1" customHeight="1" x14ac:dyDescent="0.2">
      <c r="C222" s="181"/>
      <c r="D222" s="181"/>
      <c r="E222" s="181"/>
      <c r="F222" s="181"/>
      <c r="G222" s="181"/>
      <c r="H222" s="211"/>
      <c r="I222" s="307"/>
    </row>
    <row r="223" spans="1:9" ht="14.1" customHeight="1" x14ac:dyDescent="0.2">
      <c r="C223" s="181"/>
      <c r="D223" s="181"/>
      <c r="E223" s="181"/>
      <c r="F223" s="181"/>
      <c r="G223" s="181"/>
      <c r="H223" s="211"/>
      <c r="I223" s="307"/>
    </row>
    <row r="224" spans="1:9" ht="14.1" customHeight="1" x14ac:dyDescent="0.2">
      <c r="C224" s="181"/>
      <c r="D224" s="181"/>
      <c r="E224" s="181"/>
      <c r="F224" s="181"/>
      <c r="G224" s="181"/>
      <c r="H224" s="211"/>
      <c r="I224" s="307"/>
    </row>
    <row r="225" spans="3:9" ht="14.1" customHeight="1" x14ac:dyDescent="0.2">
      <c r="C225" s="181"/>
      <c r="D225" s="181"/>
      <c r="E225" s="181"/>
      <c r="F225" s="181"/>
      <c r="G225" s="181"/>
      <c r="H225" s="211"/>
      <c r="I225" s="307"/>
    </row>
    <row r="226" spans="3:9" ht="14.1" customHeight="1" x14ac:dyDescent="0.2">
      <c r="C226" s="181"/>
      <c r="D226" s="181"/>
      <c r="E226" s="181"/>
      <c r="F226" s="181"/>
      <c r="G226" s="181"/>
      <c r="H226" s="211"/>
      <c r="I226" s="307"/>
    </row>
    <row r="227" spans="3:9" ht="14.1" customHeight="1" x14ac:dyDescent="0.2">
      <c r="C227" s="181"/>
      <c r="D227" s="181"/>
      <c r="E227" s="181"/>
      <c r="F227" s="181"/>
      <c r="G227" s="181"/>
      <c r="H227" s="211"/>
    </row>
    <row r="228" spans="3:9" x14ac:dyDescent="0.2">
      <c r="C228" s="181"/>
      <c r="D228" s="181"/>
      <c r="E228" s="181"/>
      <c r="F228" s="181"/>
      <c r="G228" s="181"/>
      <c r="H228" s="211"/>
    </row>
    <row r="229" spans="3:9" x14ac:dyDescent="0.2">
      <c r="C229" s="181"/>
      <c r="D229" s="181"/>
      <c r="E229" s="181"/>
      <c r="F229" s="181"/>
      <c r="G229" s="181"/>
      <c r="H229" s="211"/>
    </row>
    <row r="230" spans="3:9" x14ac:dyDescent="0.2">
      <c r="C230" s="181"/>
      <c r="D230" s="181"/>
      <c r="E230" s="181"/>
      <c r="F230" s="181"/>
      <c r="G230" s="181"/>
      <c r="H230" s="211"/>
    </row>
    <row r="231" spans="3:9" x14ac:dyDescent="0.2">
      <c r="C231" s="181"/>
      <c r="D231" s="181"/>
      <c r="E231" s="181"/>
      <c r="F231" s="181"/>
      <c r="G231" s="181"/>
      <c r="H231" s="211"/>
    </row>
    <row r="232" spans="3:9" x14ac:dyDescent="0.2">
      <c r="C232" s="181"/>
      <c r="D232" s="181"/>
      <c r="E232" s="181"/>
      <c r="F232" s="181"/>
      <c r="G232" s="181"/>
      <c r="H232" s="211"/>
    </row>
    <row r="233" spans="3:9" x14ac:dyDescent="0.2">
      <c r="C233" s="181"/>
      <c r="D233" s="181"/>
      <c r="E233" s="181"/>
      <c r="F233" s="181"/>
      <c r="G233" s="181"/>
      <c r="H233" s="211"/>
    </row>
    <row r="234" spans="3:9" x14ac:dyDescent="0.2">
      <c r="C234" s="181"/>
      <c r="D234" s="181"/>
      <c r="E234" s="181"/>
      <c r="F234" s="181"/>
      <c r="G234" s="181"/>
      <c r="H234" s="211"/>
    </row>
    <row r="235" spans="3:9" x14ac:dyDescent="0.2">
      <c r="C235" s="181"/>
      <c r="D235" s="181"/>
      <c r="E235" s="181"/>
      <c r="F235" s="181"/>
      <c r="G235" s="181"/>
      <c r="H235" s="211"/>
    </row>
    <row r="236" spans="3:9" x14ac:dyDescent="0.2">
      <c r="C236" s="181"/>
      <c r="D236" s="181"/>
      <c r="E236" s="181"/>
      <c r="F236" s="181"/>
      <c r="G236" s="181"/>
      <c r="H236" s="211"/>
    </row>
    <row r="237" spans="3:9" x14ac:dyDescent="0.2">
      <c r="H237" s="211"/>
    </row>
    <row r="238" spans="3:9" x14ac:dyDescent="0.2">
      <c r="H238" s="211"/>
    </row>
    <row r="239" spans="3:9" x14ac:dyDescent="0.2">
      <c r="H239" s="211"/>
    </row>
    <row r="240" spans="3:9" x14ac:dyDescent="0.2">
      <c r="H240" s="211"/>
    </row>
    <row r="241" spans="8:8" x14ac:dyDescent="0.2">
      <c r="H241" s="211"/>
    </row>
    <row r="242" spans="8:8" x14ac:dyDescent="0.2">
      <c r="H242" s="211"/>
    </row>
    <row r="243" spans="8:8" x14ac:dyDescent="0.2">
      <c r="H243" s="211"/>
    </row>
    <row r="244" spans="8:8" x14ac:dyDescent="0.2">
      <c r="H244" s="211"/>
    </row>
    <row r="245" spans="8:8" x14ac:dyDescent="0.2">
      <c r="H245" s="211"/>
    </row>
    <row r="246" spans="8:8" x14ac:dyDescent="0.2">
      <c r="H246" s="211"/>
    </row>
    <row r="247" spans="8:8" x14ac:dyDescent="0.2">
      <c r="H247" s="211"/>
    </row>
    <row r="248" spans="8:8" x14ac:dyDescent="0.2">
      <c r="H248" s="211"/>
    </row>
    <row r="249" spans="8:8" x14ac:dyDescent="0.2">
      <c r="H249" s="211"/>
    </row>
    <row r="250" spans="8:8" x14ac:dyDescent="0.2">
      <c r="H250" s="211"/>
    </row>
    <row r="251" spans="8:8" x14ac:dyDescent="0.2">
      <c r="H251" s="211"/>
    </row>
    <row r="252" spans="8:8" x14ac:dyDescent="0.2">
      <c r="H252" s="211"/>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L39" sqref="L39"/>
      <selection pane="bottomLeft" activeCell="A7" sqref="A7"/>
    </sheetView>
  </sheetViews>
  <sheetFormatPr baseColWidth="10" defaultColWidth="11.42578125" defaultRowHeight="12.75" x14ac:dyDescent="0.2"/>
  <cols>
    <col min="1" max="1" width="8.7109375" style="176" customWidth="1"/>
    <col min="2" max="2" width="61.140625" style="291" bestFit="1" customWidth="1"/>
    <col min="3"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81" t="s">
        <v>1126</v>
      </c>
      <c r="B1" s="481"/>
      <c r="C1" s="481"/>
      <c r="D1" s="481"/>
      <c r="E1" s="481"/>
      <c r="F1" s="481"/>
      <c r="G1" s="481"/>
      <c r="H1" s="481"/>
      <c r="I1" s="481"/>
    </row>
    <row r="2" spans="1:9" s="266" customFormat="1" ht="20.100000000000001" customHeight="1" x14ac:dyDescent="0.3">
      <c r="A2" s="482" t="s">
        <v>1127</v>
      </c>
      <c r="B2" s="482"/>
      <c r="C2" s="482"/>
      <c r="D2" s="482"/>
      <c r="E2" s="482"/>
      <c r="F2" s="482"/>
      <c r="G2" s="482"/>
      <c r="H2" s="482"/>
      <c r="I2" s="482"/>
    </row>
    <row r="3" spans="1:9" s="266" customFormat="1" ht="20.100000000000001" customHeight="1" x14ac:dyDescent="0.35">
      <c r="A3" s="480"/>
      <c r="B3" s="480"/>
      <c r="C3" s="480"/>
      <c r="D3" s="480"/>
      <c r="E3" s="480"/>
      <c r="F3" s="480"/>
      <c r="G3" s="480"/>
      <c r="H3" s="480"/>
      <c r="I3" s="480"/>
    </row>
    <row r="4" spans="1:9" ht="12.75" customHeight="1" x14ac:dyDescent="0.2">
      <c r="A4" s="474" t="s">
        <v>866</v>
      </c>
      <c r="B4" s="478" t="s">
        <v>842</v>
      </c>
      <c r="C4" s="441">
        <v>2019</v>
      </c>
      <c r="D4" s="442"/>
      <c r="E4" s="199">
        <v>2018</v>
      </c>
      <c r="F4" s="423" t="s">
        <v>526</v>
      </c>
      <c r="G4" s="423"/>
      <c r="H4" s="422" t="s">
        <v>526</v>
      </c>
      <c r="I4" s="423"/>
    </row>
    <row r="5" spans="1:9" ht="27" customHeight="1" x14ac:dyDescent="0.2">
      <c r="A5" s="475"/>
      <c r="B5" s="479"/>
      <c r="C5" s="199" t="s">
        <v>507</v>
      </c>
      <c r="D5" s="441" t="s">
        <v>1742</v>
      </c>
      <c r="E5" s="443"/>
      <c r="F5" s="444" t="s">
        <v>1744</v>
      </c>
      <c r="G5" s="443"/>
      <c r="H5" s="444" t="s">
        <v>1743</v>
      </c>
      <c r="I5" s="442"/>
    </row>
    <row r="6" spans="1:9" s="177" customFormat="1" ht="12.75" customHeight="1" x14ac:dyDescent="0.2">
      <c r="A6" s="477"/>
      <c r="B6" s="479"/>
      <c r="C6" s="422" t="s">
        <v>506</v>
      </c>
      <c r="D6" s="423"/>
      <c r="E6" s="424"/>
      <c r="F6" s="200" t="s">
        <v>527</v>
      </c>
      <c r="G6" s="179" t="s">
        <v>431</v>
      </c>
      <c r="H6" s="200" t="s">
        <v>527</v>
      </c>
      <c r="I6" s="179" t="s">
        <v>431</v>
      </c>
    </row>
    <row r="7" spans="1:9" ht="12.75" customHeight="1" x14ac:dyDescent="0.2">
      <c r="B7" s="292"/>
    </row>
    <row r="8" spans="1:9" ht="12.75" customHeight="1" x14ac:dyDescent="0.2">
      <c r="A8" s="311">
        <v>0</v>
      </c>
      <c r="B8" s="312" t="s">
        <v>1128</v>
      </c>
      <c r="C8" s="196">
        <v>98560</v>
      </c>
      <c r="D8" s="196">
        <v>184126</v>
      </c>
      <c r="E8" s="196">
        <v>200005</v>
      </c>
      <c r="F8" s="257">
        <v>-5423</v>
      </c>
      <c r="G8" s="258">
        <v>-5.2</v>
      </c>
      <c r="H8" s="257">
        <v>-15879</v>
      </c>
      <c r="I8" s="258">
        <v>-7.9</v>
      </c>
    </row>
    <row r="9" spans="1:9" ht="12.75" customHeight="1" x14ac:dyDescent="0.2">
      <c r="A9" s="311">
        <v>1</v>
      </c>
      <c r="B9" s="312" t="s">
        <v>1129</v>
      </c>
      <c r="C9" s="196">
        <v>698555</v>
      </c>
      <c r="D9" s="196">
        <v>1423791</v>
      </c>
      <c r="E9" s="196">
        <v>1467684</v>
      </c>
      <c r="F9" s="257">
        <v>-33990</v>
      </c>
      <c r="G9" s="258">
        <v>-4.5999999999999996</v>
      </c>
      <c r="H9" s="257">
        <v>-43893</v>
      </c>
      <c r="I9" s="258">
        <v>-3</v>
      </c>
    </row>
    <row r="10" spans="1:9" ht="12.75" customHeight="1" x14ac:dyDescent="0.2">
      <c r="A10" s="311">
        <v>2</v>
      </c>
      <c r="B10" s="312" t="s">
        <v>1130</v>
      </c>
      <c r="C10" s="196">
        <v>719016</v>
      </c>
      <c r="D10" s="196">
        <v>1486097</v>
      </c>
      <c r="E10" s="196">
        <v>1441293</v>
      </c>
      <c r="F10" s="257">
        <v>37058</v>
      </c>
      <c r="G10" s="258">
        <v>5.4</v>
      </c>
      <c r="H10" s="257">
        <v>44804</v>
      </c>
      <c r="I10" s="258">
        <v>3.1</v>
      </c>
    </row>
    <row r="11" spans="1:9" ht="12.75" customHeight="1" x14ac:dyDescent="0.2">
      <c r="A11" s="311">
        <v>3</v>
      </c>
      <c r="B11" s="312" t="s">
        <v>1131</v>
      </c>
      <c r="C11" s="196">
        <v>151107</v>
      </c>
      <c r="D11" s="196">
        <v>324282</v>
      </c>
      <c r="E11" s="196">
        <v>356867</v>
      </c>
      <c r="F11" s="257">
        <v>-24948</v>
      </c>
      <c r="G11" s="258">
        <v>-14.2</v>
      </c>
      <c r="H11" s="257">
        <v>-32585</v>
      </c>
      <c r="I11" s="258">
        <v>-9.1</v>
      </c>
    </row>
    <row r="12" spans="1:9" ht="12.75" customHeight="1" x14ac:dyDescent="0.2">
      <c r="A12" s="311">
        <v>4</v>
      </c>
      <c r="B12" s="312" t="s">
        <v>1132</v>
      </c>
      <c r="C12" s="196">
        <v>579181</v>
      </c>
      <c r="D12" s="196">
        <v>1178711</v>
      </c>
      <c r="E12" s="196">
        <v>1192470</v>
      </c>
      <c r="F12" s="257">
        <v>-3863</v>
      </c>
      <c r="G12" s="258">
        <v>-0.7</v>
      </c>
      <c r="H12" s="257">
        <v>-13759</v>
      </c>
      <c r="I12" s="258">
        <v>-1.2</v>
      </c>
    </row>
    <row r="13" spans="1:9" ht="12.75" customHeight="1" x14ac:dyDescent="0.2">
      <c r="A13" s="311">
        <v>5</v>
      </c>
      <c r="B13" s="312" t="s">
        <v>1133</v>
      </c>
      <c r="C13" s="196">
        <v>470331</v>
      </c>
      <c r="D13" s="196">
        <v>973767</v>
      </c>
      <c r="E13" s="196">
        <v>982950</v>
      </c>
      <c r="F13" s="257">
        <v>-12050</v>
      </c>
      <c r="G13" s="258">
        <v>-2.5</v>
      </c>
      <c r="H13" s="257">
        <v>-9183</v>
      </c>
      <c r="I13" s="258">
        <v>-0.9</v>
      </c>
    </row>
    <row r="14" spans="1:9" ht="12.75" customHeight="1" x14ac:dyDescent="0.2">
      <c r="A14" s="311">
        <v>6</v>
      </c>
      <c r="B14" s="312" t="s">
        <v>1134</v>
      </c>
      <c r="C14" s="196">
        <v>175506</v>
      </c>
      <c r="D14" s="196">
        <v>361619</v>
      </c>
      <c r="E14" s="196">
        <v>383838</v>
      </c>
      <c r="F14" s="257">
        <v>1457</v>
      </c>
      <c r="G14" s="258">
        <v>0.8</v>
      </c>
      <c r="H14" s="257">
        <v>-22219</v>
      </c>
      <c r="I14" s="258">
        <v>-5.8</v>
      </c>
    </row>
    <row r="15" spans="1:9" ht="12.75" customHeight="1" x14ac:dyDescent="0.2">
      <c r="A15" s="311">
        <v>7</v>
      </c>
      <c r="B15" s="312" t="s">
        <v>1135</v>
      </c>
      <c r="C15" s="196">
        <v>699546</v>
      </c>
      <c r="D15" s="196">
        <v>1426256</v>
      </c>
      <c r="E15" s="196">
        <v>1452533</v>
      </c>
      <c r="F15" s="257">
        <v>-65567</v>
      </c>
      <c r="G15" s="258">
        <v>-8.6</v>
      </c>
      <c r="H15" s="257">
        <v>-26277</v>
      </c>
      <c r="I15" s="258">
        <v>-1.8</v>
      </c>
    </row>
    <row r="16" spans="1:9" ht="12.75" customHeight="1" x14ac:dyDescent="0.2">
      <c r="A16" s="311">
        <v>8</v>
      </c>
      <c r="B16" s="312" t="s">
        <v>1136</v>
      </c>
      <c r="C16" s="196">
        <v>327851</v>
      </c>
      <c r="D16" s="196">
        <v>683365</v>
      </c>
      <c r="E16" s="196">
        <v>645107</v>
      </c>
      <c r="F16" s="257">
        <v>7890</v>
      </c>
      <c r="G16" s="258">
        <v>2.5</v>
      </c>
      <c r="H16" s="257">
        <v>38258</v>
      </c>
      <c r="I16" s="258">
        <v>5.9</v>
      </c>
    </row>
    <row r="17" spans="1:9" ht="12.75" customHeight="1" x14ac:dyDescent="0.2">
      <c r="A17" s="311">
        <v>9</v>
      </c>
      <c r="B17" s="312" t="s">
        <v>1137</v>
      </c>
      <c r="C17" s="196">
        <v>503465</v>
      </c>
      <c r="D17" s="196">
        <v>1000166</v>
      </c>
      <c r="E17" s="196">
        <v>1024537</v>
      </c>
      <c r="F17" s="257">
        <v>12051</v>
      </c>
      <c r="G17" s="258">
        <v>2.5</v>
      </c>
      <c r="H17" s="257">
        <v>-24371</v>
      </c>
      <c r="I17" s="258">
        <v>-2.4</v>
      </c>
    </row>
    <row r="18" spans="1:9" ht="12.75" customHeight="1" x14ac:dyDescent="0.2">
      <c r="A18" s="182">
        <v>11</v>
      </c>
      <c r="B18" s="312" t="s">
        <v>875</v>
      </c>
      <c r="C18" s="196">
        <v>383430</v>
      </c>
      <c r="D18" s="196">
        <v>769720</v>
      </c>
      <c r="E18" s="196">
        <v>762478</v>
      </c>
      <c r="F18" s="257">
        <v>5775</v>
      </c>
      <c r="G18" s="258">
        <v>1.5</v>
      </c>
      <c r="H18" s="257">
        <v>7242</v>
      </c>
      <c r="I18" s="258">
        <v>0.9</v>
      </c>
    </row>
    <row r="19" spans="1:9" ht="12.75" customHeight="1" x14ac:dyDescent="0.2">
      <c r="A19" s="182">
        <v>12</v>
      </c>
      <c r="B19" s="312" t="s">
        <v>1138</v>
      </c>
      <c r="C19" s="196">
        <v>264157</v>
      </c>
      <c r="D19" s="196">
        <v>570549</v>
      </c>
      <c r="E19" s="196">
        <v>613694</v>
      </c>
      <c r="F19" s="257">
        <v>-79641</v>
      </c>
      <c r="G19" s="258">
        <v>-23.2</v>
      </c>
      <c r="H19" s="257">
        <v>-43145</v>
      </c>
      <c r="I19" s="258">
        <v>-7</v>
      </c>
    </row>
    <row r="20" spans="1:9" ht="12.75" customHeight="1" x14ac:dyDescent="0.2">
      <c r="A20" s="182">
        <v>21</v>
      </c>
      <c r="B20" s="312" t="s">
        <v>1139</v>
      </c>
      <c r="C20" s="196">
        <v>14661</v>
      </c>
      <c r="D20" s="196">
        <v>32529</v>
      </c>
      <c r="E20" s="196">
        <v>47969</v>
      </c>
      <c r="F20" s="257">
        <v>-9070</v>
      </c>
      <c r="G20" s="258">
        <v>-38.200000000000003</v>
      </c>
      <c r="H20" s="257">
        <v>-15440</v>
      </c>
      <c r="I20" s="258">
        <v>-32.200000000000003</v>
      </c>
    </row>
    <row r="21" spans="1:9" ht="12.75" customHeight="1" x14ac:dyDescent="0.2">
      <c r="A21" s="182">
        <v>22</v>
      </c>
      <c r="B21" s="312" t="s">
        <v>1140</v>
      </c>
      <c r="C21" s="196">
        <v>23854</v>
      </c>
      <c r="D21" s="196">
        <v>44738</v>
      </c>
      <c r="E21" s="196">
        <v>46747</v>
      </c>
      <c r="F21" s="257">
        <v>-1253</v>
      </c>
      <c r="G21" s="258">
        <v>-5</v>
      </c>
      <c r="H21" s="257">
        <v>-2009</v>
      </c>
      <c r="I21" s="258">
        <v>-4.3</v>
      </c>
    </row>
    <row r="22" spans="1:9" ht="12.75" customHeight="1" x14ac:dyDescent="0.2">
      <c r="A22" s="182">
        <v>23</v>
      </c>
      <c r="B22" s="312" t="s">
        <v>1141</v>
      </c>
      <c r="C22" s="196">
        <v>126803</v>
      </c>
      <c r="D22" s="196">
        <v>266821</v>
      </c>
      <c r="E22" s="196">
        <v>269035</v>
      </c>
      <c r="F22" s="257">
        <v>-6949</v>
      </c>
      <c r="G22" s="258">
        <v>-5.2</v>
      </c>
      <c r="H22" s="257">
        <v>-2214</v>
      </c>
      <c r="I22" s="258">
        <v>-0.8</v>
      </c>
    </row>
    <row r="23" spans="1:9" ht="12.75" customHeight="1" x14ac:dyDescent="0.2">
      <c r="A23" s="182">
        <v>24</v>
      </c>
      <c r="B23" s="312" t="s">
        <v>1142</v>
      </c>
      <c r="C23" s="196">
        <v>268134</v>
      </c>
      <c r="D23" s="196">
        <v>505849</v>
      </c>
      <c r="E23" s="196">
        <v>487651</v>
      </c>
      <c r="F23" s="257">
        <v>20589</v>
      </c>
      <c r="G23" s="258">
        <v>8.3000000000000007</v>
      </c>
      <c r="H23" s="257">
        <v>18198</v>
      </c>
      <c r="I23" s="258">
        <v>3.7</v>
      </c>
    </row>
    <row r="24" spans="1:9" ht="12.75" customHeight="1" x14ac:dyDescent="0.2">
      <c r="A24" s="182">
        <v>25</v>
      </c>
      <c r="B24" s="312" t="s">
        <v>1143</v>
      </c>
      <c r="C24" s="196">
        <v>105836</v>
      </c>
      <c r="D24" s="196">
        <v>198407</v>
      </c>
      <c r="E24" s="196">
        <v>193647</v>
      </c>
      <c r="F24" s="257">
        <v>9385</v>
      </c>
      <c r="G24" s="258">
        <v>9.6999999999999993</v>
      </c>
      <c r="H24" s="257">
        <v>4760</v>
      </c>
      <c r="I24" s="258">
        <v>2.5</v>
      </c>
    </row>
    <row r="25" spans="1:9" ht="12.75" customHeight="1" x14ac:dyDescent="0.2">
      <c r="A25" s="182">
        <v>26</v>
      </c>
      <c r="B25" s="312" t="s">
        <v>1144</v>
      </c>
      <c r="C25" s="196">
        <v>130575</v>
      </c>
      <c r="D25" s="196">
        <v>262395</v>
      </c>
      <c r="E25" s="196">
        <v>282686</v>
      </c>
      <c r="F25" s="257">
        <v>-6212</v>
      </c>
      <c r="G25" s="258">
        <v>-4.5</v>
      </c>
      <c r="H25" s="257">
        <v>-20291</v>
      </c>
      <c r="I25" s="258">
        <v>-7.2</v>
      </c>
    </row>
    <row r="26" spans="1:9" ht="12.75" customHeight="1" x14ac:dyDescent="0.2">
      <c r="A26" s="182">
        <v>27</v>
      </c>
      <c r="B26" s="312" t="s">
        <v>1145</v>
      </c>
      <c r="C26" s="196">
        <v>117341</v>
      </c>
      <c r="D26" s="196">
        <v>252948</v>
      </c>
      <c r="E26" s="196">
        <v>245310</v>
      </c>
      <c r="F26" s="257">
        <v>-1652</v>
      </c>
      <c r="G26" s="258">
        <v>-1.4</v>
      </c>
      <c r="H26" s="257">
        <v>7638</v>
      </c>
      <c r="I26" s="258">
        <v>3.1</v>
      </c>
    </row>
    <row r="27" spans="1:9" ht="12.75" customHeight="1" x14ac:dyDescent="0.2">
      <c r="A27" s="182">
        <v>28</v>
      </c>
      <c r="B27" s="312" t="s">
        <v>1146</v>
      </c>
      <c r="C27" s="196">
        <v>574264</v>
      </c>
      <c r="D27" s="196">
        <v>1127080</v>
      </c>
      <c r="E27" s="196">
        <v>1335061</v>
      </c>
      <c r="F27" s="257">
        <v>-112139</v>
      </c>
      <c r="G27" s="258">
        <v>-16.3</v>
      </c>
      <c r="H27" s="257">
        <v>-207981</v>
      </c>
      <c r="I27" s="258">
        <v>-15.6</v>
      </c>
    </row>
    <row r="28" spans="1:9" ht="12.75" customHeight="1" x14ac:dyDescent="0.2">
      <c r="A28" s="182">
        <v>29</v>
      </c>
      <c r="B28" s="312" t="s">
        <v>1147</v>
      </c>
      <c r="C28" s="196">
        <v>293735</v>
      </c>
      <c r="D28" s="196">
        <v>545317</v>
      </c>
      <c r="E28" s="196">
        <v>583449</v>
      </c>
      <c r="F28" s="257">
        <v>-29995</v>
      </c>
      <c r="G28" s="258">
        <v>-9.3000000000000007</v>
      </c>
      <c r="H28" s="257">
        <v>-38132</v>
      </c>
      <c r="I28" s="258">
        <v>-6.5</v>
      </c>
    </row>
    <row r="29" spans="1:9" ht="12.75" customHeight="1" x14ac:dyDescent="0.2">
      <c r="A29" s="182">
        <v>32</v>
      </c>
      <c r="B29" s="312" t="s">
        <v>1148</v>
      </c>
      <c r="C29" s="196">
        <v>59502</v>
      </c>
      <c r="D29" s="196">
        <v>91821</v>
      </c>
      <c r="E29" s="196">
        <v>92984</v>
      </c>
      <c r="F29" s="257">
        <v>25699</v>
      </c>
      <c r="G29" s="258">
        <v>76</v>
      </c>
      <c r="H29" s="257">
        <v>-1163</v>
      </c>
      <c r="I29" s="258">
        <v>-1.3</v>
      </c>
    </row>
    <row r="30" spans="1:9" ht="12.75" customHeight="1" x14ac:dyDescent="0.2">
      <c r="A30" s="182">
        <v>33</v>
      </c>
      <c r="B30" s="312" t="s">
        <v>1149</v>
      </c>
      <c r="C30" s="196">
        <v>1225280</v>
      </c>
      <c r="D30" s="196">
        <v>2501828</v>
      </c>
      <c r="E30" s="196">
        <v>2810790</v>
      </c>
      <c r="F30" s="257">
        <v>-118354</v>
      </c>
      <c r="G30" s="258">
        <v>-8.8000000000000007</v>
      </c>
      <c r="H30" s="257">
        <v>-308962</v>
      </c>
      <c r="I30" s="258">
        <v>-11</v>
      </c>
    </row>
    <row r="31" spans="1:9" ht="12.75" customHeight="1" x14ac:dyDescent="0.2">
      <c r="A31" s="182">
        <v>34</v>
      </c>
      <c r="B31" s="312" t="s">
        <v>1150</v>
      </c>
      <c r="C31" s="196">
        <v>1149629</v>
      </c>
      <c r="D31" s="196">
        <v>2101902</v>
      </c>
      <c r="E31" s="196">
        <v>1786359</v>
      </c>
      <c r="F31" s="257">
        <v>270308</v>
      </c>
      <c r="G31" s="258">
        <v>30.7</v>
      </c>
      <c r="H31" s="257">
        <v>315543</v>
      </c>
      <c r="I31" s="258">
        <v>17.7</v>
      </c>
    </row>
    <row r="32" spans="1:9" ht="12.75" customHeight="1" x14ac:dyDescent="0.2">
      <c r="A32" s="182">
        <v>35</v>
      </c>
      <c r="B32" s="312" t="s">
        <v>1151</v>
      </c>
      <c r="C32" s="196">
        <v>343787</v>
      </c>
      <c r="D32" s="196">
        <v>746245</v>
      </c>
      <c r="E32" s="196">
        <v>535792</v>
      </c>
      <c r="F32" s="257">
        <v>76463</v>
      </c>
      <c r="G32" s="258">
        <v>28.6</v>
      </c>
      <c r="H32" s="257">
        <v>210453</v>
      </c>
      <c r="I32" s="258">
        <v>39.299999999999997</v>
      </c>
    </row>
    <row r="33" spans="1:9" ht="12.75" customHeight="1" x14ac:dyDescent="0.2">
      <c r="A33" s="182">
        <v>41</v>
      </c>
      <c r="B33" s="312" t="s">
        <v>932</v>
      </c>
      <c r="C33" s="196">
        <v>22348</v>
      </c>
      <c r="D33" s="196">
        <v>45675</v>
      </c>
      <c r="E33" s="196">
        <v>44235</v>
      </c>
      <c r="F33" s="257">
        <v>1362</v>
      </c>
      <c r="G33" s="258">
        <v>6.5</v>
      </c>
      <c r="H33" s="257">
        <v>1440</v>
      </c>
      <c r="I33" s="258">
        <v>3.3</v>
      </c>
    </row>
    <row r="34" spans="1:9" ht="12.75" customHeight="1" x14ac:dyDescent="0.2">
      <c r="A34" s="182">
        <v>42</v>
      </c>
      <c r="B34" s="312" t="s">
        <v>1152</v>
      </c>
      <c r="C34" s="196">
        <v>112959</v>
      </c>
      <c r="D34" s="196">
        <v>231117</v>
      </c>
      <c r="E34" s="196">
        <v>243746</v>
      </c>
      <c r="F34" s="257">
        <v>-3833</v>
      </c>
      <c r="G34" s="258">
        <v>-3.3</v>
      </c>
      <c r="H34" s="257">
        <v>-12629</v>
      </c>
      <c r="I34" s="258">
        <v>-5.2</v>
      </c>
    </row>
    <row r="35" spans="1:9" ht="12.75" customHeight="1" x14ac:dyDescent="0.2">
      <c r="A35" s="182">
        <v>43</v>
      </c>
      <c r="B35" s="312" t="s">
        <v>1153</v>
      </c>
      <c r="C35" s="196">
        <v>25312</v>
      </c>
      <c r="D35" s="196">
        <v>55744</v>
      </c>
      <c r="E35" s="196">
        <v>68579</v>
      </c>
      <c r="F35" s="257">
        <v>-7869</v>
      </c>
      <c r="G35" s="258">
        <v>-23.7</v>
      </c>
      <c r="H35" s="257">
        <v>-12835</v>
      </c>
      <c r="I35" s="258">
        <v>-18.7</v>
      </c>
    </row>
    <row r="36" spans="1:9" ht="12.75" customHeight="1" x14ac:dyDescent="0.2">
      <c r="A36" s="182">
        <v>51</v>
      </c>
      <c r="B36" s="312" t="s">
        <v>845</v>
      </c>
      <c r="C36" s="196">
        <v>2167210</v>
      </c>
      <c r="D36" s="196">
        <v>4512785</v>
      </c>
      <c r="E36" s="196">
        <v>4468245</v>
      </c>
      <c r="F36" s="257">
        <v>55829</v>
      </c>
      <c r="G36" s="258">
        <v>2.6</v>
      </c>
      <c r="H36" s="257">
        <v>44540</v>
      </c>
      <c r="I36" s="258">
        <v>1</v>
      </c>
    </row>
    <row r="37" spans="1:9" ht="12.75" customHeight="1" x14ac:dyDescent="0.2">
      <c r="A37" s="182">
        <v>52</v>
      </c>
      <c r="B37" s="312" t="s">
        <v>844</v>
      </c>
      <c r="C37" s="196">
        <v>745169</v>
      </c>
      <c r="D37" s="196">
        <v>1536576</v>
      </c>
      <c r="E37" s="196">
        <v>1502705</v>
      </c>
      <c r="F37" s="257">
        <v>40068</v>
      </c>
      <c r="G37" s="258">
        <v>5.7</v>
      </c>
      <c r="H37" s="257">
        <v>33871</v>
      </c>
      <c r="I37" s="258">
        <v>2.2999999999999998</v>
      </c>
    </row>
    <row r="38" spans="1:9" ht="12.75" customHeight="1" x14ac:dyDescent="0.2">
      <c r="A38" s="182">
        <v>53</v>
      </c>
      <c r="B38" s="312" t="s">
        <v>1154</v>
      </c>
      <c r="C38" s="196">
        <v>777141</v>
      </c>
      <c r="D38" s="196">
        <v>1621853</v>
      </c>
      <c r="E38" s="196">
        <v>1720779</v>
      </c>
      <c r="F38" s="257">
        <v>-47132</v>
      </c>
      <c r="G38" s="258">
        <v>-5.7</v>
      </c>
      <c r="H38" s="257">
        <v>-98926</v>
      </c>
      <c r="I38" s="258">
        <v>-5.7</v>
      </c>
    </row>
    <row r="39" spans="1:9" ht="12.75" customHeight="1" x14ac:dyDescent="0.2">
      <c r="A39" s="182">
        <v>54</v>
      </c>
      <c r="B39" s="312" t="s">
        <v>1155</v>
      </c>
      <c r="C39" s="196">
        <v>6221456</v>
      </c>
      <c r="D39" s="196">
        <v>13033481</v>
      </c>
      <c r="E39" s="196">
        <v>13313942</v>
      </c>
      <c r="F39" s="257">
        <v>-536749</v>
      </c>
      <c r="G39" s="258">
        <v>-7.9</v>
      </c>
      <c r="H39" s="257">
        <v>-280461</v>
      </c>
      <c r="I39" s="258">
        <v>-2.1</v>
      </c>
    </row>
    <row r="40" spans="1:9" ht="12.75" customHeight="1" x14ac:dyDescent="0.2">
      <c r="A40" s="182">
        <v>55</v>
      </c>
      <c r="B40" s="312" t="s">
        <v>1156</v>
      </c>
      <c r="C40" s="196">
        <v>1194581</v>
      </c>
      <c r="D40" s="196">
        <v>2435796</v>
      </c>
      <c r="E40" s="196">
        <v>2340693</v>
      </c>
      <c r="F40" s="257">
        <v>60189</v>
      </c>
      <c r="G40" s="258">
        <v>5.3</v>
      </c>
      <c r="H40" s="257">
        <v>95103</v>
      </c>
      <c r="I40" s="258">
        <v>4.0999999999999996</v>
      </c>
    </row>
    <row r="41" spans="1:9" ht="12.75" customHeight="1" x14ac:dyDescent="0.2">
      <c r="A41" s="182">
        <v>56</v>
      </c>
      <c r="B41" s="312" t="s">
        <v>1157</v>
      </c>
      <c r="C41" s="196">
        <v>203397</v>
      </c>
      <c r="D41" s="196">
        <v>372593</v>
      </c>
      <c r="E41" s="196">
        <v>352761</v>
      </c>
      <c r="F41" s="257">
        <v>29495</v>
      </c>
      <c r="G41" s="258">
        <v>17</v>
      </c>
      <c r="H41" s="257">
        <v>19832</v>
      </c>
      <c r="I41" s="258">
        <v>5.6</v>
      </c>
    </row>
    <row r="42" spans="1:9" ht="12.75" customHeight="1" x14ac:dyDescent="0.2">
      <c r="A42" s="182">
        <v>57</v>
      </c>
      <c r="B42" s="312" t="s">
        <v>1158</v>
      </c>
      <c r="C42" s="196">
        <v>2154687</v>
      </c>
      <c r="D42" s="196">
        <v>4542232</v>
      </c>
      <c r="E42" s="196">
        <v>4738886</v>
      </c>
      <c r="F42" s="257">
        <v>-144073</v>
      </c>
      <c r="G42" s="258">
        <v>-6.3</v>
      </c>
      <c r="H42" s="257">
        <v>-196654</v>
      </c>
      <c r="I42" s="258">
        <v>-4.0999999999999996</v>
      </c>
    </row>
    <row r="43" spans="1:9" ht="12.75" customHeight="1" x14ac:dyDescent="0.2">
      <c r="A43" s="182">
        <v>58</v>
      </c>
      <c r="B43" s="312" t="s">
        <v>1159</v>
      </c>
      <c r="C43" s="196">
        <v>1381344</v>
      </c>
      <c r="D43" s="196">
        <v>2813150</v>
      </c>
      <c r="E43" s="196">
        <v>2859668</v>
      </c>
      <c r="F43" s="257">
        <v>-27553</v>
      </c>
      <c r="G43" s="258">
        <v>-2</v>
      </c>
      <c r="H43" s="257">
        <v>-46518</v>
      </c>
      <c r="I43" s="258">
        <v>-1.6</v>
      </c>
    </row>
    <row r="44" spans="1:9" ht="12.75" customHeight="1" x14ac:dyDescent="0.2">
      <c r="A44" s="182">
        <v>59</v>
      </c>
      <c r="B44" s="312" t="s">
        <v>1160</v>
      </c>
      <c r="C44" s="196">
        <v>2515157</v>
      </c>
      <c r="D44" s="196">
        <v>5084225</v>
      </c>
      <c r="E44" s="196">
        <v>4913410</v>
      </c>
      <c r="F44" s="257">
        <v>128811</v>
      </c>
      <c r="G44" s="258">
        <v>5.4</v>
      </c>
      <c r="H44" s="257">
        <v>170815</v>
      </c>
      <c r="I44" s="258">
        <v>3.5</v>
      </c>
    </row>
    <row r="45" spans="1:9" ht="12.75" customHeight="1" x14ac:dyDescent="0.2">
      <c r="A45" s="182">
        <v>60</v>
      </c>
      <c r="B45" s="312" t="s">
        <v>1161</v>
      </c>
      <c r="C45" s="196">
        <v>7037</v>
      </c>
      <c r="D45" s="196">
        <v>13677</v>
      </c>
      <c r="E45" s="196">
        <v>16198</v>
      </c>
      <c r="F45" s="257">
        <v>-1127</v>
      </c>
      <c r="G45" s="258">
        <v>-13.8</v>
      </c>
      <c r="H45" s="257">
        <v>-2521</v>
      </c>
      <c r="I45" s="258">
        <v>-15.6</v>
      </c>
    </row>
    <row r="46" spans="1:9" ht="12.75" customHeight="1" x14ac:dyDescent="0.2">
      <c r="A46" s="182">
        <v>61</v>
      </c>
      <c r="B46" s="209" t="s">
        <v>1162</v>
      </c>
      <c r="C46" s="196">
        <v>65157</v>
      </c>
      <c r="D46" s="196">
        <v>125505</v>
      </c>
      <c r="E46" s="196">
        <v>143503</v>
      </c>
      <c r="F46" s="257">
        <v>-8937</v>
      </c>
      <c r="G46" s="258">
        <v>-12.1</v>
      </c>
      <c r="H46" s="257">
        <v>-17998</v>
      </c>
      <c r="I46" s="258">
        <v>-12.5</v>
      </c>
    </row>
    <row r="47" spans="1:9" ht="12.75" customHeight="1" x14ac:dyDescent="0.2">
      <c r="A47" s="182">
        <v>62</v>
      </c>
      <c r="B47" s="209" t="s">
        <v>1163</v>
      </c>
      <c r="C47" s="196">
        <v>1066415</v>
      </c>
      <c r="D47" s="196">
        <v>2136466</v>
      </c>
      <c r="E47" s="196">
        <v>2107102</v>
      </c>
      <c r="F47" s="257">
        <v>22211</v>
      </c>
      <c r="G47" s="258">
        <v>2.1</v>
      </c>
      <c r="H47" s="257">
        <v>29364</v>
      </c>
      <c r="I47" s="258">
        <v>1.4</v>
      </c>
    </row>
    <row r="48" spans="1:9" ht="12.75" customHeight="1" x14ac:dyDescent="0.2">
      <c r="A48" s="182">
        <v>63</v>
      </c>
      <c r="B48" s="209" t="s">
        <v>1164</v>
      </c>
      <c r="C48" s="196">
        <v>390671</v>
      </c>
      <c r="D48" s="196">
        <v>777843</v>
      </c>
      <c r="E48" s="196">
        <v>796567</v>
      </c>
      <c r="F48" s="257">
        <v>8499</v>
      </c>
      <c r="G48" s="258">
        <v>2.2000000000000002</v>
      </c>
      <c r="H48" s="257">
        <v>-18724</v>
      </c>
      <c r="I48" s="258">
        <v>-2.4</v>
      </c>
    </row>
    <row r="49" spans="1:9" ht="12.75" customHeight="1" x14ac:dyDescent="0.2">
      <c r="A49" s="182">
        <v>64</v>
      </c>
      <c r="B49" s="209" t="s">
        <v>1165</v>
      </c>
      <c r="C49" s="196">
        <v>1526538</v>
      </c>
      <c r="D49" s="196">
        <v>3159921</v>
      </c>
      <c r="E49" s="196">
        <v>3177549</v>
      </c>
      <c r="F49" s="257">
        <v>-49110</v>
      </c>
      <c r="G49" s="258">
        <v>-3.1</v>
      </c>
      <c r="H49" s="257">
        <v>-17628</v>
      </c>
      <c r="I49" s="258">
        <v>-0.6</v>
      </c>
    </row>
    <row r="50" spans="1:9" ht="12.75" customHeight="1" x14ac:dyDescent="0.2">
      <c r="A50" s="182">
        <v>65</v>
      </c>
      <c r="B50" s="209" t="s">
        <v>1166</v>
      </c>
      <c r="C50" s="196">
        <v>1006085</v>
      </c>
      <c r="D50" s="196">
        <v>2053796</v>
      </c>
      <c r="E50" s="196">
        <v>2138484</v>
      </c>
      <c r="F50" s="257">
        <v>-55419</v>
      </c>
      <c r="G50" s="258">
        <v>-5.2</v>
      </c>
      <c r="H50" s="257">
        <v>-84688</v>
      </c>
      <c r="I50" s="258">
        <v>-4</v>
      </c>
    </row>
    <row r="51" spans="1:9" ht="12.75" customHeight="1" x14ac:dyDescent="0.2">
      <c r="A51" s="182">
        <v>66</v>
      </c>
      <c r="B51" s="209" t="s">
        <v>1167</v>
      </c>
      <c r="C51" s="196">
        <v>1237266</v>
      </c>
      <c r="D51" s="196">
        <v>2476002</v>
      </c>
      <c r="E51" s="196">
        <v>2379940</v>
      </c>
      <c r="F51" s="257">
        <v>66151</v>
      </c>
      <c r="G51" s="258">
        <v>5.6</v>
      </c>
      <c r="H51" s="257">
        <v>96062</v>
      </c>
      <c r="I51" s="258">
        <v>4</v>
      </c>
    </row>
    <row r="52" spans="1:9" ht="12.75" customHeight="1" x14ac:dyDescent="0.2">
      <c r="A52" s="182">
        <v>67</v>
      </c>
      <c r="B52" s="209" t="s">
        <v>850</v>
      </c>
      <c r="C52" s="196">
        <v>2167046</v>
      </c>
      <c r="D52" s="196">
        <v>4270281</v>
      </c>
      <c r="E52" s="196">
        <v>4542285</v>
      </c>
      <c r="F52" s="257">
        <v>-97759</v>
      </c>
      <c r="G52" s="258">
        <v>-4.3</v>
      </c>
      <c r="H52" s="257">
        <v>-272004</v>
      </c>
      <c r="I52" s="258">
        <v>-6</v>
      </c>
    </row>
    <row r="53" spans="1:9" ht="12.75" customHeight="1" x14ac:dyDescent="0.2">
      <c r="A53" s="182">
        <v>68</v>
      </c>
      <c r="B53" s="209" t="s">
        <v>1168</v>
      </c>
      <c r="C53" s="196">
        <v>2114355</v>
      </c>
      <c r="D53" s="196">
        <v>4273214</v>
      </c>
      <c r="E53" s="196">
        <v>4225259</v>
      </c>
      <c r="F53" s="257">
        <v>84645</v>
      </c>
      <c r="G53" s="258">
        <v>4.2</v>
      </c>
      <c r="H53" s="257">
        <v>47955</v>
      </c>
      <c r="I53" s="258">
        <v>1.1000000000000001</v>
      </c>
    </row>
    <row r="54" spans="1:9" ht="12.75" customHeight="1" x14ac:dyDescent="0.2">
      <c r="A54" s="182">
        <v>69</v>
      </c>
      <c r="B54" s="209" t="s">
        <v>1169</v>
      </c>
      <c r="C54" s="196">
        <v>3396096</v>
      </c>
      <c r="D54" s="196">
        <v>6840286</v>
      </c>
      <c r="E54" s="196">
        <v>6938476</v>
      </c>
      <c r="F54" s="257">
        <v>-53460</v>
      </c>
      <c r="G54" s="258">
        <v>-1.5</v>
      </c>
      <c r="H54" s="257">
        <v>-98190</v>
      </c>
      <c r="I54" s="258">
        <v>-1.4</v>
      </c>
    </row>
    <row r="55" spans="1:9" ht="12.75" customHeight="1" x14ac:dyDescent="0.2">
      <c r="A55" s="182">
        <v>70</v>
      </c>
      <c r="B55" s="209" t="s">
        <v>1170</v>
      </c>
      <c r="C55" s="196">
        <v>116375</v>
      </c>
      <c r="D55" s="196">
        <v>241928</v>
      </c>
      <c r="E55" s="196">
        <v>157097</v>
      </c>
      <c r="F55" s="257">
        <v>30085</v>
      </c>
      <c r="G55" s="258">
        <v>34.9</v>
      </c>
      <c r="H55" s="257">
        <v>84831</v>
      </c>
      <c r="I55" s="258">
        <v>54</v>
      </c>
    </row>
    <row r="56" spans="1:9" ht="12.75" customHeight="1" x14ac:dyDescent="0.2">
      <c r="A56" s="182">
        <v>71</v>
      </c>
      <c r="B56" s="209" t="s">
        <v>1171</v>
      </c>
      <c r="C56" s="196">
        <v>4038453</v>
      </c>
      <c r="D56" s="196">
        <v>8070167</v>
      </c>
      <c r="E56" s="196">
        <v>7524109</v>
      </c>
      <c r="F56" s="257">
        <v>233238</v>
      </c>
      <c r="G56" s="258">
        <v>6.1</v>
      </c>
      <c r="H56" s="257">
        <v>546058</v>
      </c>
      <c r="I56" s="258">
        <v>7.3</v>
      </c>
    </row>
    <row r="57" spans="1:9" ht="12.75" customHeight="1" x14ac:dyDescent="0.2">
      <c r="A57" s="182">
        <v>72</v>
      </c>
      <c r="B57" s="209" t="s">
        <v>1172</v>
      </c>
      <c r="C57" s="196">
        <v>4284182</v>
      </c>
      <c r="D57" s="196">
        <v>8255930</v>
      </c>
      <c r="E57" s="196">
        <v>8223180</v>
      </c>
      <c r="F57" s="257">
        <v>17407</v>
      </c>
      <c r="G57" s="258">
        <v>0.4</v>
      </c>
      <c r="H57" s="257">
        <v>32750</v>
      </c>
      <c r="I57" s="258">
        <v>0.4</v>
      </c>
    </row>
    <row r="58" spans="1:9" ht="12.75" customHeight="1" x14ac:dyDescent="0.2">
      <c r="A58" s="182">
        <v>73</v>
      </c>
      <c r="B58" s="209" t="s">
        <v>1173</v>
      </c>
      <c r="C58" s="196">
        <v>1166722</v>
      </c>
      <c r="D58" s="196">
        <v>2161200</v>
      </c>
      <c r="E58" s="196">
        <v>2193357</v>
      </c>
      <c r="F58" s="257">
        <v>32553</v>
      </c>
      <c r="G58" s="258">
        <v>2.9</v>
      </c>
      <c r="H58" s="257">
        <v>-32157</v>
      </c>
      <c r="I58" s="258">
        <v>-1.5</v>
      </c>
    </row>
    <row r="59" spans="1:9" ht="12.75" customHeight="1" x14ac:dyDescent="0.2">
      <c r="A59" s="182">
        <v>74</v>
      </c>
      <c r="B59" s="209" t="s">
        <v>1174</v>
      </c>
      <c r="C59" s="196">
        <v>7860944</v>
      </c>
      <c r="D59" s="196">
        <v>15859974</v>
      </c>
      <c r="E59" s="196">
        <v>15131286</v>
      </c>
      <c r="F59" s="257">
        <v>239891</v>
      </c>
      <c r="G59" s="258">
        <v>3.1</v>
      </c>
      <c r="H59" s="257">
        <v>728688</v>
      </c>
      <c r="I59" s="258">
        <v>4.8</v>
      </c>
    </row>
    <row r="60" spans="1:9" ht="12.75" customHeight="1" x14ac:dyDescent="0.2">
      <c r="A60" s="182">
        <v>75</v>
      </c>
      <c r="B60" s="209" t="s">
        <v>1175</v>
      </c>
      <c r="C60" s="196">
        <v>1803017</v>
      </c>
      <c r="D60" s="196">
        <v>3833489</v>
      </c>
      <c r="E60" s="196">
        <v>3958040</v>
      </c>
      <c r="F60" s="257">
        <v>-178951</v>
      </c>
      <c r="G60" s="258">
        <v>-9</v>
      </c>
      <c r="H60" s="257">
        <v>-124551</v>
      </c>
      <c r="I60" s="258">
        <v>-3.1</v>
      </c>
    </row>
    <row r="61" spans="1:9" ht="12.75" customHeight="1" x14ac:dyDescent="0.2">
      <c r="A61" s="182">
        <v>76</v>
      </c>
      <c r="B61" s="209" t="s">
        <v>1176</v>
      </c>
      <c r="C61" s="196">
        <v>1759481</v>
      </c>
      <c r="D61" s="196">
        <v>3674651</v>
      </c>
      <c r="E61" s="196">
        <v>3431132</v>
      </c>
      <c r="F61" s="257">
        <v>216173</v>
      </c>
      <c r="G61" s="258">
        <v>14</v>
      </c>
      <c r="H61" s="257">
        <v>243519</v>
      </c>
      <c r="I61" s="258">
        <v>7.1</v>
      </c>
    </row>
    <row r="62" spans="1:9" ht="12.75" customHeight="1" x14ac:dyDescent="0.2">
      <c r="A62" s="182">
        <v>77</v>
      </c>
      <c r="B62" s="209" t="s">
        <v>1177</v>
      </c>
      <c r="C62" s="196">
        <v>8822534</v>
      </c>
      <c r="D62" s="196">
        <v>18218706</v>
      </c>
      <c r="E62" s="196">
        <v>17608622</v>
      </c>
      <c r="F62" s="257">
        <v>294321</v>
      </c>
      <c r="G62" s="258">
        <v>3.5</v>
      </c>
      <c r="H62" s="257">
        <v>610084</v>
      </c>
      <c r="I62" s="258">
        <v>3.5</v>
      </c>
    </row>
    <row r="63" spans="1:9" ht="12.75" customHeight="1" x14ac:dyDescent="0.2">
      <c r="A63" s="182">
        <v>78</v>
      </c>
      <c r="B63" s="209" t="s">
        <v>1178</v>
      </c>
      <c r="C63" s="196">
        <v>18634368</v>
      </c>
      <c r="D63" s="196">
        <v>35759362</v>
      </c>
      <c r="E63" s="196">
        <v>37046164</v>
      </c>
      <c r="F63" s="257">
        <v>-9863</v>
      </c>
      <c r="G63" s="258">
        <v>-0.1</v>
      </c>
      <c r="H63" s="257">
        <v>-1286802</v>
      </c>
      <c r="I63" s="258">
        <v>-3.5</v>
      </c>
    </row>
    <row r="64" spans="1:9" ht="12.75" customHeight="1" x14ac:dyDescent="0.2">
      <c r="A64" s="182">
        <v>79</v>
      </c>
      <c r="B64" s="209" t="s">
        <v>1179</v>
      </c>
      <c r="C64" s="196">
        <v>3654012</v>
      </c>
      <c r="D64" s="196">
        <v>6578624</v>
      </c>
      <c r="E64" s="196">
        <v>5467370</v>
      </c>
      <c r="F64" s="257">
        <v>1317140</v>
      </c>
      <c r="G64" s="258">
        <v>56.4</v>
      </c>
      <c r="H64" s="257">
        <v>1111254</v>
      </c>
      <c r="I64" s="258">
        <v>20.3</v>
      </c>
    </row>
    <row r="65" spans="1:15" ht="12.75" customHeight="1" x14ac:dyDescent="0.2">
      <c r="A65" s="182">
        <v>80</v>
      </c>
      <c r="B65" s="209" t="s">
        <v>1180</v>
      </c>
      <c r="C65" s="196">
        <v>1644</v>
      </c>
      <c r="D65" s="196">
        <v>5738</v>
      </c>
      <c r="E65" s="196">
        <v>11570</v>
      </c>
      <c r="F65" s="257">
        <v>-1656</v>
      </c>
      <c r="G65" s="258">
        <v>-50.2</v>
      </c>
      <c r="H65" s="257">
        <v>-5832</v>
      </c>
      <c r="I65" s="258">
        <v>-50.4</v>
      </c>
    </row>
    <row r="66" spans="1:15" ht="12.75" customHeight="1" x14ac:dyDescent="0.2">
      <c r="A66" s="182">
        <v>81</v>
      </c>
      <c r="B66" s="209" t="s">
        <v>1181</v>
      </c>
      <c r="C66" s="196">
        <v>406320</v>
      </c>
      <c r="D66" s="196">
        <v>817958</v>
      </c>
      <c r="E66" s="196">
        <v>849835</v>
      </c>
      <c r="F66" s="257">
        <v>-19178</v>
      </c>
      <c r="G66" s="258">
        <v>-4.5</v>
      </c>
      <c r="H66" s="257">
        <v>-31877</v>
      </c>
      <c r="I66" s="258">
        <v>-3.8</v>
      </c>
    </row>
    <row r="67" spans="1:15" ht="12.75" customHeight="1" x14ac:dyDescent="0.2">
      <c r="A67" s="182">
        <v>82</v>
      </c>
      <c r="B67" s="209" t="s">
        <v>1182</v>
      </c>
      <c r="C67" s="196">
        <v>936346</v>
      </c>
      <c r="D67" s="196">
        <v>1845903</v>
      </c>
      <c r="E67" s="196">
        <v>1826540</v>
      </c>
      <c r="F67" s="257">
        <v>4842</v>
      </c>
      <c r="G67" s="258">
        <v>0.5</v>
      </c>
      <c r="H67" s="257">
        <v>19363</v>
      </c>
      <c r="I67" s="258">
        <v>1.1000000000000001</v>
      </c>
    </row>
    <row r="68" spans="1:15" ht="12.75" customHeight="1" x14ac:dyDescent="0.2">
      <c r="A68" s="182">
        <v>83</v>
      </c>
      <c r="B68" s="209" t="s">
        <v>1183</v>
      </c>
      <c r="C68" s="196">
        <v>133009</v>
      </c>
      <c r="D68" s="196">
        <v>278397</v>
      </c>
      <c r="E68" s="196">
        <v>263442</v>
      </c>
      <c r="F68" s="257">
        <v>5068</v>
      </c>
      <c r="G68" s="258">
        <v>4</v>
      </c>
      <c r="H68" s="257">
        <v>14955</v>
      </c>
      <c r="I68" s="258">
        <v>5.7</v>
      </c>
    </row>
    <row r="69" spans="1:15" ht="12.75" customHeight="1" x14ac:dyDescent="0.2">
      <c r="A69" s="182">
        <v>84</v>
      </c>
      <c r="B69" s="209" t="s">
        <v>1184</v>
      </c>
      <c r="C69" s="196">
        <v>1629466</v>
      </c>
      <c r="D69" s="196">
        <v>3422972</v>
      </c>
      <c r="E69" s="196">
        <v>3485727</v>
      </c>
      <c r="F69" s="257">
        <v>-89421</v>
      </c>
      <c r="G69" s="258">
        <v>-5.2</v>
      </c>
      <c r="H69" s="257">
        <v>-62755</v>
      </c>
      <c r="I69" s="258">
        <v>-1.8</v>
      </c>
    </row>
    <row r="70" spans="1:15" ht="12.75" customHeight="1" x14ac:dyDescent="0.2">
      <c r="A70" s="182">
        <v>85</v>
      </c>
      <c r="B70" s="209" t="s">
        <v>848</v>
      </c>
      <c r="C70" s="196">
        <v>665014</v>
      </c>
      <c r="D70" s="196">
        <v>1345480</v>
      </c>
      <c r="E70" s="196">
        <v>1290162</v>
      </c>
      <c r="F70" s="257">
        <v>31743</v>
      </c>
      <c r="G70" s="258">
        <v>5</v>
      </c>
      <c r="H70" s="257">
        <v>55318</v>
      </c>
      <c r="I70" s="258">
        <v>4.3</v>
      </c>
    </row>
    <row r="71" spans="1:15" ht="12.75" customHeight="1" x14ac:dyDescent="0.2">
      <c r="A71" s="182">
        <v>87</v>
      </c>
      <c r="B71" s="209" t="s">
        <v>1185</v>
      </c>
      <c r="C71" s="196">
        <v>4117819</v>
      </c>
      <c r="D71" s="196">
        <v>8202922</v>
      </c>
      <c r="E71" s="196">
        <v>7623656</v>
      </c>
      <c r="F71" s="257">
        <v>323660</v>
      </c>
      <c r="G71" s="258">
        <v>8.5</v>
      </c>
      <c r="H71" s="257">
        <v>579266</v>
      </c>
      <c r="I71" s="258">
        <v>7.6</v>
      </c>
    </row>
    <row r="72" spans="1:15" ht="12.75" customHeight="1" x14ac:dyDescent="0.2">
      <c r="A72" s="182">
        <v>88</v>
      </c>
      <c r="B72" s="209" t="s">
        <v>1186</v>
      </c>
      <c r="C72" s="196">
        <v>586597</v>
      </c>
      <c r="D72" s="196">
        <v>1183023</v>
      </c>
      <c r="E72" s="196">
        <v>1165854</v>
      </c>
      <c r="F72" s="257">
        <v>24348</v>
      </c>
      <c r="G72" s="258">
        <v>4.3</v>
      </c>
      <c r="H72" s="257">
        <v>17169</v>
      </c>
      <c r="I72" s="258">
        <v>1.5</v>
      </c>
    </row>
    <row r="73" spans="1:15" ht="12.75" customHeight="1" x14ac:dyDescent="0.2">
      <c r="A73" s="182">
        <v>89</v>
      </c>
      <c r="B73" s="209" t="s">
        <v>1187</v>
      </c>
      <c r="C73" s="196">
        <v>3211519</v>
      </c>
      <c r="D73" s="196">
        <v>6488329</v>
      </c>
      <c r="E73" s="196">
        <v>6713982</v>
      </c>
      <c r="F73" s="257">
        <v>-125862</v>
      </c>
      <c r="G73" s="258">
        <v>-3.8</v>
      </c>
      <c r="H73" s="257">
        <v>-225653</v>
      </c>
      <c r="I73" s="258">
        <v>-3.4</v>
      </c>
    </row>
    <row r="74" spans="1:15" ht="12.75" customHeight="1" x14ac:dyDescent="0.2">
      <c r="A74" s="313" t="s">
        <v>1188</v>
      </c>
      <c r="B74" s="209" t="s">
        <v>1189</v>
      </c>
      <c r="C74" s="196">
        <v>4680786</v>
      </c>
      <c r="D74" s="196">
        <v>9350530</v>
      </c>
      <c r="E74" s="196">
        <v>4896538</v>
      </c>
      <c r="F74" s="257">
        <v>2311550</v>
      </c>
      <c r="G74" s="258">
        <v>97.6</v>
      </c>
      <c r="H74" s="257">
        <v>4453992</v>
      </c>
      <c r="I74" s="258">
        <v>91</v>
      </c>
    </row>
    <row r="75" spans="1:15" ht="12.75" customHeight="1" x14ac:dyDescent="0.2">
      <c r="A75" s="313" t="s">
        <v>1190</v>
      </c>
      <c r="B75" s="209" t="s">
        <v>1191</v>
      </c>
      <c r="C75" s="196">
        <v>1102</v>
      </c>
      <c r="D75" s="196">
        <v>2080</v>
      </c>
      <c r="E75" s="196">
        <v>3469</v>
      </c>
      <c r="F75" s="257">
        <v>-1003</v>
      </c>
      <c r="G75" s="258">
        <v>-47.6</v>
      </c>
      <c r="H75" s="257">
        <v>-1389</v>
      </c>
      <c r="I75" s="258">
        <v>-40</v>
      </c>
    </row>
    <row r="76" spans="1:15" ht="12.75" customHeight="1" x14ac:dyDescent="0.2">
      <c r="A76" s="313" t="s">
        <v>1192</v>
      </c>
      <c r="B76" s="209" t="s">
        <v>1193</v>
      </c>
      <c r="C76" s="196">
        <v>1410</v>
      </c>
      <c r="D76" s="196">
        <v>4327</v>
      </c>
      <c r="E76" s="196">
        <v>7157</v>
      </c>
      <c r="F76" s="257">
        <v>-912</v>
      </c>
      <c r="G76" s="258">
        <v>-39.299999999999997</v>
      </c>
      <c r="H76" s="257">
        <v>-2830</v>
      </c>
      <c r="I76" s="258">
        <v>-39.5</v>
      </c>
    </row>
    <row r="77" spans="1:15" ht="12.75" customHeight="1" x14ac:dyDescent="0.2">
      <c r="A77" s="313" t="s">
        <v>1194</v>
      </c>
      <c r="B77" s="209" t="s">
        <v>1195</v>
      </c>
      <c r="C77" s="196">
        <v>363387</v>
      </c>
      <c r="D77" s="196">
        <v>678688</v>
      </c>
      <c r="E77" s="196">
        <v>633503</v>
      </c>
      <c r="F77" s="257">
        <v>86102</v>
      </c>
      <c r="G77" s="258">
        <v>31.1</v>
      </c>
      <c r="H77" s="257">
        <v>45185</v>
      </c>
      <c r="I77" s="258">
        <v>7.1</v>
      </c>
    </row>
    <row r="78" spans="1:15" s="214" customFormat="1" ht="12.75" customHeight="1" x14ac:dyDescent="0.2">
      <c r="B78" s="245" t="s">
        <v>577</v>
      </c>
      <c r="C78" s="231">
        <v>108876038</v>
      </c>
      <c r="D78" s="231">
        <v>217752927</v>
      </c>
      <c r="E78" s="231">
        <v>211785740</v>
      </c>
      <c r="F78" s="261">
        <v>4161081</v>
      </c>
      <c r="G78" s="262">
        <v>4</v>
      </c>
      <c r="H78" s="261">
        <v>5967187</v>
      </c>
      <c r="I78" s="262">
        <v>2.8</v>
      </c>
      <c r="K78" s="176"/>
      <c r="L78" s="176"/>
      <c r="M78" s="176"/>
      <c r="N78" s="176"/>
      <c r="O78" s="176"/>
    </row>
    <row r="79" spans="1:15" x14ac:dyDescent="0.2">
      <c r="A79" s="255" t="s">
        <v>500</v>
      </c>
      <c r="C79" s="208"/>
      <c r="D79" s="208"/>
      <c r="E79" s="208"/>
      <c r="F79" s="208"/>
      <c r="G79" s="208"/>
      <c r="H79" s="208"/>
    </row>
    <row r="80" spans="1:15" ht="25.5" customHeight="1" x14ac:dyDescent="0.2">
      <c r="A80" s="458" t="s">
        <v>1196</v>
      </c>
      <c r="B80" s="458"/>
      <c r="C80" s="458"/>
      <c r="D80" s="458"/>
      <c r="E80" s="458"/>
      <c r="F80" s="458"/>
      <c r="G80" s="458"/>
      <c r="H80" s="458"/>
      <c r="I80" s="45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2/2019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L39" sqref="L39"/>
      <selection pane="bottomLeft" activeCell="A7" sqref="A7"/>
    </sheetView>
  </sheetViews>
  <sheetFormatPr baseColWidth="10" defaultColWidth="11.42578125" defaultRowHeight="12.75" x14ac:dyDescent="0.2"/>
  <cols>
    <col min="1" max="1" width="8.7109375" style="176" customWidth="1"/>
    <col min="2" max="2" width="61.140625" style="291" bestFit="1" customWidth="1"/>
    <col min="3" max="6" width="13.42578125" style="176" customWidth="1"/>
    <col min="7" max="7" width="10.28515625" style="176" customWidth="1"/>
    <col min="8" max="8" width="13.42578125" style="176" customWidth="1"/>
    <col min="9" max="9" width="10.28515625" style="176" customWidth="1"/>
    <col min="10" max="16384" width="11.42578125" style="176"/>
  </cols>
  <sheetData>
    <row r="1" spans="1:9" s="266" customFormat="1" ht="20.100000000000001" customHeight="1" x14ac:dyDescent="0.3">
      <c r="A1" s="481" t="s">
        <v>1126</v>
      </c>
      <c r="B1" s="481"/>
      <c r="C1" s="481"/>
      <c r="D1" s="481"/>
      <c r="E1" s="481"/>
      <c r="F1" s="481"/>
      <c r="G1" s="481"/>
      <c r="H1" s="481"/>
      <c r="I1" s="481"/>
    </row>
    <row r="2" spans="1:9" s="266" customFormat="1" ht="20.100000000000001" customHeight="1" x14ac:dyDescent="0.3">
      <c r="A2" s="482" t="s">
        <v>1197</v>
      </c>
      <c r="B2" s="482"/>
      <c r="C2" s="482"/>
      <c r="D2" s="482"/>
      <c r="E2" s="482"/>
      <c r="F2" s="482"/>
      <c r="G2" s="482"/>
      <c r="H2" s="482"/>
      <c r="I2" s="482"/>
    </row>
    <row r="3" spans="1:9" s="266" customFormat="1" ht="20.100000000000001" customHeight="1" x14ac:dyDescent="0.35">
      <c r="A3" s="480"/>
      <c r="B3" s="480"/>
      <c r="C3" s="480"/>
      <c r="D3" s="480"/>
      <c r="E3" s="480"/>
      <c r="F3" s="480"/>
      <c r="G3" s="480"/>
      <c r="H3" s="480"/>
      <c r="I3" s="480"/>
    </row>
    <row r="4" spans="1:9" ht="12.75" customHeight="1" x14ac:dyDescent="0.2">
      <c r="A4" s="474" t="s">
        <v>866</v>
      </c>
      <c r="B4" s="478" t="s">
        <v>842</v>
      </c>
      <c r="C4" s="441">
        <v>2019</v>
      </c>
      <c r="D4" s="442"/>
      <c r="E4" s="199">
        <v>2018</v>
      </c>
      <c r="F4" s="423" t="s">
        <v>526</v>
      </c>
      <c r="G4" s="423"/>
      <c r="H4" s="422" t="s">
        <v>526</v>
      </c>
      <c r="I4" s="423"/>
    </row>
    <row r="5" spans="1:9" ht="27" customHeight="1" x14ac:dyDescent="0.2">
      <c r="A5" s="475"/>
      <c r="B5" s="479"/>
      <c r="C5" s="199" t="s">
        <v>507</v>
      </c>
      <c r="D5" s="441" t="s">
        <v>1742</v>
      </c>
      <c r="E5" s="443"/>
      <c r="F5" s="444" t="s">
        <v>1744</v>
      </c>
      <c r="G5" s="443"/>
      <c r="H5" s="444" t="s">
        <v>1743</v>
      </c>
      <c r="I5" s="442"/>
    </row>
    <row r="6" spans="1:9" s="177" customFormat="1" ht="12.75" customHeight="1" x14ac:dyDescent="0.2">
      <c r="A6" s="477"/>
      <c r="B6" s="479"/>
      <c r="C6" s="422" t="s">
        <v>506</v>
      </c>
      <c r="D6" s="423"/>
      <c r="E6" s="424"/>
      <c r="F6" s="200" t="s">
        <v>527</v>
      </c>
      <c r="G6" s="179" t="s">
        <v>431</v>
      </c>
      <c r="H6" s="200" t="s">
        <v>527</v>
      </c>
      <c r="I6" s="179" t="s">
        <v>431</v>
      </c>
    </row>
    <row r="7" spans="1:9" ht="12.75" customHeight="1" x14ac:dyDescent="0.2">
      <c r="B7" s="292"/>
    </row>
    <row r="8" spans="1:9" ht="12.75" customHeight="1" x14ac:dyDescent="0.2">
      <c r="A8" s="311">
        <v>0</v>
      </c>
      <c r="B8" s="312" t="s">
        <v>1128</v>
      </c>
      <c r="C8" s="196">
        <v>112034</v>
      </c>
      <c r="D8" s="196">
        <v>206505</v>
      </c>
      <c r="E8" s="196">
        <v>252479</v>
      </c>
      <c r="F8" s="257">
        <v>-11058</v>
      </c>
      <c r="G8" s="258">
        <v>-9</v>
      </c>
      <c r="H8" s="257">
        <v>-45974</v>
      </c>
      <c r="I8" s="258">
        <v>-18.2</v>
      </c>
    </row>
    <row r="9" spans="1:9" ht="12.75" customHeight="1" x14ac:dyDescent="0.2">
      <c r="A9" s="311">
        <v>1</v>
      </c>
      <c r="B9" s="312" t="s">
        <v>1198</v>
      </c>
      <c r="C9" s="196">
        <v>478583</v>
      </c>
      <c r="D9" s="196">
        <v>1028851</v>
      </c>
      <c r="E9" s="196">
        <v>1195404</v>
      </c>
      <c r="F9" s="257">
        <v>-97523</v>
      </c>
      <c r="G9" s="258">
        <v>-16.899999999999999</v>
      </c>
      <c r="H9" s="257">
        <v>-166553</v>
      </c>
      <c r="I9" s="258">
        <v>-13.9</v>
      </c>
    </row>
    <row r="10" spans="1:9" ht="12.75" customHeight="1" x14ac:dyDescent="0.2">
      <c r="A10" s="311">
        <v>2</v>
      </c>
      <c r="B10" s="312" t="s">
        <v>1130</v>
      </c>
      <c r="C10" s="196">
        <v>595499</v>
      </c>
      <c r="D10" s="196">
        <v>1185273</v>
      </c>
      <c r="E10" s="196">
        <v>1177804</v>
      </c>
      <c r="F10" s="257">
        <v>-1513</v>
      </c>
      <c r="G10" s="258">
        <v>-0.3</v>
      </c>
      <c r="H10" s="257">
        <v>7469</v>
      </c>
      <c r="I10" s="258">
        <v>0.6</v>
      </c>
    </row>
    <row r="11" spans="1:9" ht="12.75" customHeight="1" x14ac:dyDescent="0.2">
      <c r="A11" s="311">
        <v>3</v>
      </c>
      <c r="B11" s="312" t="s">
        <v>1131</v>
      </c>
      <c r="C11" s="196">
        <v>355230</v>
      </c>
      <c r="D11" s="196">
        <v>774653</v>
      </c>
      <c r="E11" s="196">
        <v>816536</v>
      </c>
      <c r="F11" s="257">
        <v>-18202</v>
      </c>
      <c r="G11" s="258">
        <v>-4.9000000000000004</v>
      </c>
      <c r="H11" s="257">
        <v>-41883</v>
      </c>
      <c r="I11" s="258">
        <v>-5.0999999999999996</v>
      </c>
    </row>
    <row r="12" spans="1:9" ht="12.75" customHeight="1" x14ac:dyDescent="0.2">
      <c r="A12" s="311">
        <v>4</v>
      </c>
      <c r="B12" s="312" t="s">
        <v>1132</v>
      </c>
      <c r="C12" s="196">
        <v>551723</v>
      </c>
      <c r="D12" s="196">
        <v>1099264</v>
      </c>
      <c r="E12" s="196">
        <v>934923</v>
      </c>
      <c r="F12" s="257">
        <v>82348</v>
      </c>
      <c r="G12" s="258">
        <v>17.5</v>
      </c>
      <c r="H12" s="257">
        <v>164341</v>
      </c>
      <c r="I12" s="258">
        <v>17.600000000000001</v>
      </c>
    </row>
    <row r="13" spans="1:9" ht="12.75" customHeight="1" x14ac:dyDescent="0.2">
      <c r="A13" s="311">
        <v>5</v>
      </c>
      <c r="B13" s="312" t="s">
        <v>1199</v>
      </c>
      <c r="C13" s="196">
        <v>1574020</v>
      </c>
      <c r="D13" s="196">
        <v>3171002</v>
      </c>
      <c r="E13" s="196">
        <v>3408254</v>
      </c>
      <c r="F13" s="257">
        <v>-86520</v>
      </c>
      <c r="G13" s="258">
        <v>-5.2</v>
      </c>
      <c r="H13" s="257">
        <v>-237252</v>
      </c>
      <c r="I13" s="258">
        <v>-7</v>
      </c>
    </row>
    <row r="14" spans="1:9" ht="12.75" customHeight="1" x14ac:dyDescent="0.2">
      <c r="A14" s="311">
        <v>6</v>
      </c>
      <c r="B14" s="312" t="s">
        <v>1134</v>
      </c>
      <c r="C14" s="196">
        <v>163414</v>
      </c>
      <c r="D14" s="196">
        <v>310434</v>
      </c>
      <c r="E14" s="196">
        <v>294894</v>
      </c>
      <c r="F14" s="257">
        <v>17716</v>
      </c>
      <c r="G14" s="258">
        <v>12.2</v>
      </c>
      <c r="H14" s="257">
        <v>15540</v>
      </c>
      <c r="I14" s="258">
        <v>5.3</v>
      </c>
    </row>
    <row r="15" spans="1:9" ht="12.75" customHeight="1" x14ac:dyDescent="0.2">
      <c r="A15" s="311">
        <v>7</v>
      </c>
      <c r="B15" s="312" t="s">
        <v>1135</v>
      </c>
      <c r="C15" s="196">
        <v>680266</v>
      </c>
      <c r="D15" s="196">
        <v>1395161</v>
      </c>
      <c r="E15" s="196">
        <v>1420706</v>
      </c>
      <c r="F15" s="257">
        <v>-24424</v>
      </c>
      <c r="G15" s="258">
        <v>-3.5</v>
      </c>
      <c r="H15" s="257">
        <v>-25545</v>
      </c>
      <c r="I15" s="258">
        <v>-1.8</v>
      </c>
    </row>
    <row r="16" spans="1:9" ht="12.75" customHeight="1" x14ac:dyDescent="0.2">
      <c r="A16" s="311">
        <v>8</v>
      </c>
      <c r="B16" s="312" t="s">
        <v>1136</v>
      </c>
      <c r="C16" s="196">
        <v>313197</v>
      </c>
      <c r="D16" s="196">
        <v>642527</v>
      </c>
      <c r="E16" s="196">
        <v>584866</v>
      </c>
      <c r="F16" s="257">
        <v>35037</v>
      </c>
      <c r="G16" s="258">
        <v>12.6</v>
      </c>
      <c r="H16" s="257">
        <v>57661</v>
      </c>
      <c r="I16" s="258">
        <v>9.9</v>
      </c>
    </row>
    <row r="17" spans="1:9" ht="12.75" customHeight="1" x14ac:dyDescent="0.2">
      <c r="A17" s="311">
        <v>9</v>
      </c>
      <c r="B17" s="312" t="s">
        <v>1137</v>
      </c>
      <c r="C17" s="196">
        <v>290310</v>
      </c>
      <c r="D17" s="196">
        <v>571565</v>
      </c>
      <c r="E17" s="196">
        <v>625215</v>
      </c>
      <c r="F17" s="257">
        <v>-20607</v>
      </c>
      <c r="G17" s="258">
        <v>-6.6</v>
      </c>
      <c r="H17" s="257">
        <v>-53650</v>
      </c>
      <c r="I17" s="258">
        <v>-8.6</v>
      </c>
    </row>
    <row r="18" spans="1:9" ht="12.75" customHeight="1" x14ac:dyDescent="0.2">
      <c r="A18" s="182">
        <v>11</v>
      </c>
      <c r="B18" s="312" t="s">
        <v>1200</v>
      </c>
      <c r="C18" s="196">
        <v>388357</v>
      </c>
      <c r="D18" s="196">
        <v>793466</v>
      </c>
      <c r="E18" s="196">
        <v>846819</v>
      </c>
      <c r="F18" s="257">
        <v>-26861</v>
      </c>
      <c r="G18" s="258">
        <v>-6.5</v>
      </c>
      <c r="H18" s="257">
        <v>-53353</v>
      </c>
      <c r="I18" s="258">
        <v>-6.3</v>
      </c>
    </row>
    <row r="19" spans="1:9" ht="12.75" customHeight="1" x14ac:dyDescent="0.2">
      <c r="A19" s="182">
        <v>12</v>
      </c>
      <c r="B19" s="312" t="s">
        <v>1138</v>
      </c>
      <c r="C19" s="196">
        <v>157981</v>
      </c>
      <c r="D19" s="196">
        <v>336595</v>
      </c>
      <c r="E19" s="196">
        <v>325601</v>
      </c>
      <c r="F19" s="257">
        <v>7112</v>
      </c>
      <c r="G19" s="258">
        <v>4.7</v>
      </c>
      <c r="H19" s="257">
        <v>10994</v>
      </c>
      <c r="I19" s="258">
        <v>3.4</v>
      </c>
    </row>
    <row r="20" spans="1:9" ht="12.75" customHeight="1" x14ac:dyDescent="0.2">
      <c r="A20" s="182">
        <v>21</v>
      </c>
      <c r="B20" s="312" t="s">
        <v>1139</v>
      </c>
      <c r="C20" s="196">
        <v>11474</v>
      </c>
      <c r="D20" s="196">
        <v>22418</v>
      </c>
      <c r="E20" s="196">
        <v>37622</v>
      </c>
      <c r="F20" s="257">
        <v>-10156</v>
      </c>
      <c r="G20" s="258">
        <v>-47</v>
      </c>
      <c r="H20" s="257">
        <v>-15204</v>
      </c>
      <c r="I20" s="258">
        <v>-40.4</v>
      </c>
    </row>
    <row r="21" spans="1:9" ht="12.75" customHeight="1" x14ac:dyDescent="0.2">
      <c r="A21" s="182">
        <v>22</v>
      </c>
      <c r="B21" s="312" t="s">
        <v>1140</v>
      </c>
      <c r="C21" s="196">
        <v>326730</v>
      </c>
      <c r="D21" s="196">
        <v>637051</v>
      </c>
      <c r="E21" s="196">
        <v>698141</v>
      </c>
      <c r="F21" s="257">
        <v>-2691</v>
      </c>
      <c r="G21" s="258">
        <v>-0.8</v>
      </c>
      <c r="H21" s="257">
        <v>-61090</v>
      </c>
      <c r="I21" s="258">
        <v>-8.8000000000000007</v>
      </c>
    </row>
    <row r="22" spans="1:9" ht="12.75" customHeight="1" x14ac:dyDescent="0.2">
      <c r="A22" s="182">
        <v>23</v>
      </c>
      <c r="B22" s="312" t="s">
        <v>1201</v>
      </c>
      <c r="C22" s="196">
        <v>126198</v>
      </c>
      <c r="D22" s="196">
        <v>259489</v>
      </c>
      <c r="E22" s="196">
        <v>258131</v>
      </c>
      <c r="F22" s="257">
        <v>28</v>
      </c>
      <c r="G22" s="258">
        <v>0</v>
      </c>
      <c r="H22" s="257">
        <v>1358</v>
      </c>
      <c r="I22" s="258">
        <v>0.5</v>
      </c>
    </row>
    <row r="23" spans="1:9" ht="12.75" customHeight="1" x14ac:dyDescent="0.2">
      <c r="A23" s="182">
        <v>24</v>
      </c>
      <c r="B23" s="312" t="s">
        <v>1142</v>
      </c>
      <c r="C23" s="196">
        <v>179954</v>
      </c>
      <c r="D23" s="196">
        <v>350144</v>
      </c>
      <c r="E23" s="196">
        <v>393816</v>
      </c>
      <c r="F23" s="257">
        <v>-22546</v>
      </c>
      <c r="G23" s="258">
        <v>-11.1</v>
      </c>
      <c r="H23" s="257">
        <v>-43672</v>
      </c>
      <c r="I23" s="258">
        <v>-11.1</v>
      </c>
    </row>
    <row r="24" spans="1:9" ht="12.75" customHeight="1" x14ac:dyDescent="0.2">
      <c r="A24" s="182">
        <v>25</v>
      </c>
      <c r="B24" s="312" t="s">
        <v>1143</v>
      </c>
      <c r="C24" s="196">
        <v>284701</v>
      </c>
      <c r="D24" s="196">
        <v>672290</v>
      </c>
      <c r="E24" s="196">
        <v>624320</v>
      </c>
      <c r="F24" s="257">
        <v>-25852</v>
      </c>
      <c r="G24" s="258">
        <v>-8.3000000000000007</v>
      </c>
      <c r="H24" s="257">
        <v>47970</v>
      </c>
      <c r="I24" s="258">
        <v>7.7</v>
      </c>
    </row>
    <row r="25" spans="1:9" ht="12.75" customHeight="1" x14ac:dyDescent="0.2">
      <c r="A25" s="182">
        <v>26</v>
      </c>
      <c r="B25" s="312" t="s">
        <v>1144</v>
      </c>
      <c r="C25" s="196">
        <v>96980</v>
      </c>
      <c r="D25" s="196">
        <v>198973</v>
      </c>
      <c r="E25" s="196">
        <v>192544</v>
      </c>
      <c r="F25" s="257">
        <v>5846</v>
      </c>
      <c r="G25" s="258">
        <v>6.4</v>
      </c>
      <c r="H25" s="257">
        <v>6429</v>
      </c>
      <c r="I25" s="258">
        <v>3.3</v>
      </c>
    </row>
    <row r="26" spans="1:9" ht="12.75" customHeight="1" x14ac:dyDescent="0.2">
      <c r="A26" s="182">
        <v>27</v>
      </c>
      <c r="B26" s="312" t="s">
        <v>1202</v>
      </c>
      <c r="C26" s="196">
        <v>124409</v>
      </c>
      <c r="D26" s="196">
        <v>263081</v>
      </c>
      <c r="E26" s="196">
        <v>252542</v>
      </c>
      <c r="F26" s="257">
        <v>-11255</v>
      </c>
      <c r="G26" s="258">
        <v>-8.3000000000000007</v>
      </c>
      <c r="H26" s="257">
        <v>10539</v>
      </c>
      <c r="I26" s="258">
        <v>4.2</v>
      </c>
    </row>
    <row r="27" spans="1:9" ht="12.75" customHeight="1" x14ac:dyDescent="0.2">
      <c r="A27" s="182">
        <v>28</v>
      </c>
      <c r="B27" s="312" t="s">
        <v>1203</v>
      </c>
      <c r="C27" s="196">
        <v>1395819</v>
      </c>
      <c r="D27" s="196">
        <v>2814420</v>
      </c>
      <c r="E27" s="196">
        <v>2653210</v>
      </c>
      <c r="F27" s="257">
        <v>-67122</v>
      </c>
      <c r="G27" s="258">
        <v>-4.5999999999999996</v>
      </c>
      <c r="H27" s="257">
        <v>161210</v>
      </c>
      <c r="I27" s="258">
        <v>6.1</v>
      </c>
    </row>
    <row r="28" spans="1:9" ht="12.75" customHeight="1" x14ac:dyDescent="0.2">
      <c r="A28" s="182">
        <v>29</v>
      </c>
      <c r="B28" s="312" t="s">
        <v>1147</v>
      </c>
      <c r="C28" s="196">
        <v>406267</v>
      </c>
      <c r="D28" s="196">
        <v>761696</v>
      </c>
      <c r="E28" s="196">
        <v>803178</v>
      </c>
      <c r="F28" s="257">
        <v>-43386</v>
      </c>
      <c r="G28" s="258">
        <v>-9.6</v>
      </c>
      <c r="H28" s="257">
        <v>-41482</v>
      </c>
      <c r="I28" s="258">
        <v>-5.2</v>
      </c>
    </row>
    <row r="29" spans="1:9" ht="12.75" customHeight="1" x14ac:dyDescent="0.2">
      <c r="A29" s="182">
        <v>32</v>
      </c>
      <c r="B29" s="312" t="s">
        <v>1148</v>
      </c>
      <c r="C29" s="196">
        <v>511104</v>
      </c>
      <c r="D29" s="196">
        <v>965362</v>
      </c>
      <c r="E29" s="196">
        <v>914592</v>
      </c>
      <c r="F29" s="257">
        <v>12919</v>
      </c>
      <c r="G29" s="258">
        <v>2.6</v>
      </c>
      <c r="H29" s="257">
        <v>50770</v>
      </c>
      <c r="I29" s="258">
        <v>5.6</v>
      </c>
    </row>
    <row r="30" spans="1:9" ht="12.75" customHeight="1" x14ac:dyDescent="0.2">
      <c r="A30" s="182">
        <v>33</v>
      </c>
      <c r="B30" s="312" t="s">
        <v>1149</v>
      </c>
      <c r="C30" s="196">
        <v>4728033</v>
      </c>
      <c r="D30" s="196">
        <v>9456491</v>
      </c>
      <c r="E30" s="196">
        <v>9407431</v>
      </c>
      <c r="F30" s="257">
        <v>109953</v>
      </c>
      <c r="G30" s="258">
        <v>2.4</v>
      </c>
      <c r="H30" s="257">
        <v>49060</v>
      </c>
      <c r="I30" s="258">
        <v>0.5</v>
      </c>
    </row>
    <row r="31" spans="1:9" ht="12.75" customHeight="1" x14ac:dyDescent="0.2">
      <c r="A31" s="182">
        <v>34</v>
      </c>
      <c r="B31" s="312" t="s">
        <v>1150</v>
      </c>
      <c r="C31" s="196">
        <v>3010811</v>
      </c>
      <c r="D31" s="196">
        <v>5831554</v>
      </c>
      <c r="E31" s="196">
        <v>5525143</v>
      </c>
      <c r="F31" s="257">
        <v>297896</v>
      </c>
      <c r="G31" s="258">
        <v>11</v>
      </c>
      <c r="H31" s="257">
        <v>306411</v>
      </c>
      <c r="I31" s="258">
        <v>5.5</v>
      </c>
    </row>
    <row r="32" spans="1:9" ht="12.75" customHeight="1" x14ac:dyDescent="0.2">
      <c r="A32" s="182">
        <v>35</v>
      </c>
      <c r="B32" s="312" t="s">
        <v>1204</v>
      </c>
      <c r="C32" s="196">
        <v>90616</v>
      </c>
      <c r="D32" s="196">
        <v>160301</v>
      </c>
      <c r="E32" s="196">
        <v>173570</v>
      </c>
      <c r="F32" s="257">
        <v>19286</v>
      </c>
      <c r="G32" s="258">
        <v>27</v>
      </c>
      <c r="H32" s="257">
        <v>-13269</v>
      </c>
      <c r="I32" s="258">
        <v>-7.6</v>
      </c>
    </row>
    <row r="33" spans="1:9" ht="12.75" customHeight="1" x14ac:dyDescent="0.2">
      <c r="A33" s="182">
        <v>41</v>
      </c>
      <c r="B33" s="312" t="s">
        <v>932</v>
      </c>
      <c r="C33" s="196">
        <v>11139</v>
      </c>
      <c r="D33" s="196">
        <v>23061</v>
      </c>
      <c r="E33" s="196">
        <v>27101</v>
      </c>
      <c r="F33" s="257">
        <v>-1939</v>
      </c>
      <c r="G33" s="258">
        <v>-14.8</v>
      </c>
      <c r="H33" s="257">
        <v>-4040</v>
      </c>
      <c r="I33" s="258">
        <v>-14.9</v>
      </c>
    </row>
    <row r="34" spans="1:9" ht="12.75" customHeight="1" x14ac:dyDescent="0.2">
      <c r="A34" s="182">
        <v>42</v>
      </c>
      <c r="B34" s="312" t="s">
        <v>1152</v>
      </c>
      <c r="C34" s="196">
        <v>164958</v>
      </c>
      <c r="D34" s="196">
        <v>344445</v>
      </c>
      <c r="E34" s="196">
        <v>389190</v>
      </c>
      <c r="F34" s="257">
        <v>-16454</v>
      </c>
      <c r="G34" s="258">
        <v>-9.1</v>
      </c>
      <c r="H34" s="257">
        <v>-44745</v>
      </c>
      <c r="I34" s="258">
        <v>-11.5</v>
      </c>
    </row>
    <row r="35" spans="1:9" ht="12.75" customHeight="1" x14ac:dyDescent="0.2">
      <c r="A35" s="182">
        <v>43</v>
      </c>
      <c r="B35" s="312" t="s">
        <v>1153</v>
      </c>
      <c r="C35" s="196">
        <v>50436</v>
      </c>
      <c r="D35" s="196">
        <v>86689</v>
      </c>
      <c r="E35" s="196">
        <v>94895</v>
      </c>
      <c r="F35" s="257">
        <v>-999</v>
      </c>
      <c r="G35" s="258">
        <v>-1.9</v>
      </c>
      <c r="H35" s="257">
        <v>-8206</v>
      </c>
      <c r="I35" s="258">
        <v>-8.6</v>
      </c>
    </row>
    <row r="36" spans="1:9" ht="12.75" customHeight="1" x14ac:dyDescent="0.2">
      <c r="A36" s="182">
        <v>51</v>
      </c>
      <c r="B36" s="312" t="s">
        <v>845</v>
      </c>
      <c r="C36" s="196">
        <v>3303553</v>
      </c>
      <c r="D36" s="196">
        <v>7042169</v>
      </c>
      <c r="E36" s="196">
        <v>5993822</v>
      </c>
      <c r="F36" s="257">
        <v>522472</v>
      </c>
      <c r="G36" s="258">
        <v>18.8</v>
      </c>
      <c r="H36" s="257">
        <v>1048347</v>
      </c>
      <c r="I36" s="258">
        <v>17.5</v>
      </c>
    </row>
    <row r="37" spans="1:9" ht="12.75" customHeight="1" x14ac:dyDescent="0.2">
      <c r="A37" s="182">
        <v>52</v>
      </c>
      <c r="B37" s="312" t="s">
        <v>1205</v>
      </c>
      <c r="C37" s="196">
        <v>485880</v>
      </c>
      <c r="D37" s="196">
        <v>995909</v>
      </c>
      <c r="E37" s="196">
        <v>1050302</v>
      </c>
      <c r="F37" s="257">
        <v>-92047</v>
      </c>
      <c r="G37" s="258">
        <v>-15.9</v>
      </c>
      <c r="H37" s="257">
        <v>-54393</v>
      </c>
      <c r="I37" s="258">
        <v>-5.2</v>
      </c>
    </row>
    <row r="38" spans="1:9" ht="12.75" customHeight="1" x14ac:dyDescent="0.2">
      <c r="A38" s="182">
        <v>53</v>
      </c>
      <c r="B38" s="312" t="s">
        <v>1154</v>
      </c>
      <c r="C38" s="196">
        <v>352684</v>
      </c>
      <c r="D38" s="196">
        <v>707154</v>
      </c>
      <c r="E38" s="196">
        <v>736125</v>
      </c>
      <c r="F38" s="257">
        <v>-11544</v>
      </c>
      <c r="G38" s="258">
        <v>-3.2</v>
      </c>
      <c r="H38" s="257">
        <v>-28971</v>
      </c>
      <c r="I38" s="258">
        <v>-3.9</v>
      </c>
    </row>
    <row r="39" spans="1:9" ht="12.75" customHeight="1" x14ac:dyDescent="0.2">
      <c r="A39" s="182">
        <v>54</v>
      </c>
      <c r="B39" s="312" t="s">
        <v>1206</v>
      </c>
      <c r="C39" s="196">
        <v>4048351</v>
      </c>
      <c r="D39" s="196">
        <v>7917712</v>
      </c>
      <c r="E39" s="196">
        <v>7919179</v>
      </c>
      <c r="F39" s="257">
        <v>-20920</v>
      </c>
      <c r="G39" s="258">
        <v>-0.5</v>
      </c>
      <c r="H39" s="257">
        <v>-1467</v>
      </c>
      <c r="I39" s="258">
        <v>0</v>
      </c>
    </row>
    <row r="40" spans="1:9" ht="12.75" customHeight="1" x14ac:dyDescent="0.2">
      <c r="A40" s="182">
        <v>55</v>
      </c>
      <c r="B40" s="312" t="s">
        <v>1156</v>
      </c>
      <c r="C40" s="196">
        <v>777813</v>
      </c>
      <c r="D40" s="196">
        <v>1528886</v>
      </c>
      <c r="E40" s="196">
        <v>1552615</v>
      </c>
      <c r="F40" s="257">
        <v>12112</v>
      </c>
      <c r="G40" s="258">
        <v>1.6</v>
      </c>
      <c r="H40" s="257">
        <v>-23729</v>
      </c>
      <c r="I40" s="258">
        <v>-1.5</v>
      </c>
    </row>
    <row r="41" spans="1:9" ht="12.75" customHeight="1" x14ac:dyDescent="0.2">
      <c r="A41" s="182">
        <v>56</v>
      </c>
      <c r="B41" s="312" t="s">
        <v>1207</v>
      </c>
      <c r="C41" s="196">
        <v>81770</v>
      </c>
      <c r="D41" s="196">
        <v>177179</v>
      </c>
      <c r="E41" s="196">
        <v>169250</v>
      </c>
      <c r="F41" s="257">
        <v>-6197</v>
      </c>
      <c r="G41" s="258">
        <v>-7</v>
      </c>
      <c r="H41" s="257">
        <v>7929</v>
      </c>
      <c r="I41" s="258">
        <v>4.7</v>
      </c>
    </row>
    <row r="42" spans="1:9" ht="12.75" customHeight="1" x14ac:dyDescent="0.2">
      <c r="A42" s="182">
        <v>57</v>
      </c>
      <c r="B42" s="312" t="s">
        <v>1208</v>
      </c>
      <c r="C42" s="196">
        <v>1490652</v>
      </c>
      <c r="D42" s="196">
        <v>2952424</v>
      </c>
      <c r="E42" s="196">
        <v>3105612</v>
      </c>
      <c r="F42" s="257">
        <v>-79347</v>
      </c>
      <c r="G42" s="258">
        <v>-5.0999999999999996</v>
      </c>
      <c r="H42" s="257">
        <v>-153188</v>
      </c>
      <c r="I42" s="258">
        <v>-4.9000000000000004</v>
      </c>
    </row>
    <row r="43" spans="1:9" ht="12.75" customHeight="1" x14ac:dyDescent="0.2">
      <c r="A43" s="182">
        <v>58</v>
      </c>
      <c r="B43" s="312" t="s">
        <v>1159</v>
      </c>
      <c r="C43" s="196">
        <v>641350</v>
      </c>
      <c r="D43" s="196">
        <v>1292191</v>
      </c>
      <c r="E43" s="196">
        <v>1321334</v>
      </c>
      <c r="F43" s="257">
        <v>-21831</v>
      </c>
      <c r="G43" s="258">
        <v>-3.3</v>
      </c>
      <c r="H43" s="257">
        <v>-29143</v>
      </c>
      <c r="I43" s="258">
        <v>-2.2000000000000002</v>
      </c>
    </row>
    <row r="44" spans="1:9" ht="12.75" customHeight="1" x14ac:dyDescent="0.2">
      <c r="A44" s="182">
        <v>59</v>
      </c>
      <c r="B44" s="312" t="s">
        <v>1209</v>
      </c>
      <c r="C44" s="196">
        <v>1370076</v>
      </c>
      <c r="D44" s="196">
        <v>2770565</v>
      </c>
      <c r="E44" s="196">
        <v>2553181</v>
      </c>
      <c r="F44" s="257">
        <v>128111</v>
      </c>
      <c r="G44" s="258">
        <v>10.3</v>
      </c>
      <c r="H44" s="257">
        <v>217384</v>
      </c>
      <c r="I44" s="258">
        <v>8.5</v>
      </c>
    </row>
    <row r="45" spans="1:9" ht="12.75" customHeight="1" x14ac:dyDescent="0.2">
      <c r="A45" s="182">
        <v>60</v>
      </c>
      <c r="B45" s="312" t="s">
        <v>1210</v>
      </c>
      <c r="C45" s="196" t="s">
        <v>1752</v>
      </c>
      <c r="D45" s="196" t="s">
        <v>1752</v>
      </c>
      <c r="E45" s="196" t="s">
        <v>1752</v>
      </c>
      <c r="F45" s="257" t="s">
        <v>1752</v>
      </c>
      <c r="G45" s="258" t="s">
        <v>1752</v>
      </c>
      <c r="H45" s="257" t="s">
        <v>1752</v>
      </c>
      <c r="I45" s="258" t="s">
        <v>1752</v>
      </c>
    </row>
    <row r="46" spans="1:9" ht="12.75" customHeight="1" x14ac:dyDescent="0.2">
      <c r="A46" s="182">
        <v>61</v>
      </c>
      <c r="B46" s="209" t="s">
        <v>1211</v>
      </c>
      <c r="C46" s="196">
        <v>51046</v>
      </c>
      <c r="D46" s="196">
        <v>102076</v>
      </c>
      <c r="E46" s="196">
        <v>121749</v>
      </c>
      <c r="F46" s="257">
        <v>-9180</v>
      </c>
      <c r="G46" s="258">
        <v>-15.2</v>
      </c>
      <c r="H46" s="257">
        <v>-19673</v>
      </c>
      <c r="I46" s="258">
        <v>-16.2</v>
      </c>
    </row>
    <row r="47" spans="1:9" ht="12.75" customHeight="1" x14ac:dyDescent="0.2">
      <c r="A47" s="182">
        <v>62</v>
      </c>
      <c r="B47" s="209" t="s">
        <v>1212</v>
      </c>
      <c r="C47" s="196">
        <v>924705</v>
      </c>
      <c r="D47" s="196">
        <v>1800553</v>
      </c>
      <c r="E47" s="196">
        <v>1894756</v>
      </c>
      <c r="F47" s="257">
        <v>-42964</v>
      </c>
      <c r="G47" s="258">
        <v>-4.4000000000000004</v>
      </c>
      <c r="H47" s="257">
        <v>-94203</v>
      </c>
      <c r="I47" s="258">
        <v>-5</v>
      </c>
    </row>
    <row r="48" spans="1:9" ht="12.75" customHeight="1" x14ac:dyDescent="0.2">
      <c r="A48" s="182">
        <v>63</v>
      </c>
      <c r="B48" s="209" t="s">
        <v>1164</v>
      </c>
      <c r="C48" s="196">
        <v>400882</v>
      </c>
      <c r="D48" s="196">
        <v>808795</v>
      </c>
      <c r="E48" s="196">
        <v>810477</v>
      </c>
      <c r="F48" s="257">
        <v>3178</v>
      </c>
      <c r="G48" s="258">
        <v>0.8</v>
      </c>
      <c r="H48" s="257">
        <v>-1682</v>
      </c>
      <c r="I48" s="258">
        <v>-0.2</v>
      </c>
    </row>
    <row r="49" spans="1:9" ht="12.75" customHeight="1" x14ac:dyDescent="0.2">
      <c r="A49" s="182">
        <v>64</v>
      </c>
      <c r="B49" s="209" t="s">
        <v>1165</v>
      </c>
      <c r="C49" s="196">
        <v>925171</v>
      </c>
      <c r="D49" s="196">
        <v>1947131</v>
      </c>
      <c r="E49" s="196">
        <v>2036880</v>
      </c>
      <c r="F49" s="257">
        <v>-54542</v>
      </c>
      <c r="G49" s="258">
        <v>-5.6</v>
      </c>
      <c r="H49" s="257">
        <v>-89749</v>
      </c>
      <c r="I49" s="258">
        <v>-4.4000000000000004</v>
      </c>
    </row>
    <row r="50" spans="1:9" ht="12.75" customHeight="1" x14ac:dyDescent="0.2">
      <c r="A50" s="182">
        <v>65</v>
      </c>
      <c r="B50" s="209" t="s">
        <v>1166</v>
      </c>
      <c r="C50" s="196">
        <v>925757</v>
      </c>
      <c r="D50" s="196">
        <v>1920508</v>
      </c>
      <c r="E50" s="196">
        <v>2000117</v>
      </c>
      <c r="F50" s="257">
        <v>-34050</v>
      </c>
      <c r="G50" s="258">
        <v>-3.5</v>
      </c>
      <c r="H50" s="257">
        <v>-79609</v>
      </c>
      <c r="I50" s="258">
        <v>-4</v>
      </c>
    </row>
    <row r="51" spans="1:9" ht="12.75" customHeight="1" x14ac:dyDescent="0.2">
      <c r="A51" s="182">
        <v>66</v>
      </c>
      <c r="B51" s="209" t="s">
        <v>1167</v>
      </c>
      <c r="C51" s="196">
        <v>843470</v>
      </c>
      <c r="D51" s="196">
        <v>1664616</v>
      </c>
      <c r="E51" s="196">
        <v>1687123</v>
      </c>
      <c r="F51" s="257">
        <v>-846</v>
      </c>
      <c r="G51" s="258">
        <v>-0.1</v>
      </c>
      <c r="H51" s="257">
        <v>-22507</v>
      </c>
      <c r="I51" s="258">
        <v>-1.3</v>
      </c>
    </row>
    <row r="52" spans="1:9" ht="12.75" customHeight="1" x14ac:dyDescent="0.2">
      <c r="A52" s="182">
        <v>67</v>
      </c>
      <c r="B52" s="209" t="s">
        <v>850</v>
      </c>
      <c r="C52" s="196">
        <v>2260466</v>
      </c>
      <c r="D52" s="196">
        <v>4583830</v>
      </c>
      <c r="E52" s="196">
        <v>4828531</v>
      </c>
      <c r="F52" s="257">
        <v>-226228</v>
      </c>
      <c r="G52" s="258">
        <v>-9.1</v>
      </c>
      <c r="H52" s="257">
        <v>-244701</v>
      </c>
      <c r="I52" s="258">
        <v>-5.0999999999999996</v>
      </c>
    </row>
    <row r="53" spans="1:9" ht="12.75" customHeight="1" x14ac:dyDescent="0.2">
      <c r="A53" s="182">
        <v>68</v>
      </c>
      <c r="B53" s="209" t="s">
        <v>1168</v>
      </c>
      <c r="C53" s="196">
        <v>2093902</v>
      </c>
      <c r="D53" s="196">
        <v>4107122</v>
      </c>
      <c r="E53" s="196">
        <v>4588204</v>
      </c>
      <c r="F53" s="257">
        <v>-149725</v>
      </c>
      <c r="G53" s="258">
        <v>-6.7</v>
      </c>
      <c r="H53" s="257">
        <v>-481082</v>
      </c>
      <c r="I53" s="258">
        <v>-10.5</v>
      </c>
    </row>
    <row r="54" spans="1:9" ht="12.75" customHeight="1" x14ac:dyDescent="0.2">
      <c r="A54" s="182">
        <v>69</v>
      </c>
      <c r="B54" s="209" t="s">
        <v>1169</v>
      </c>
      <c r="C54" s="196">
        <v>2369270</v>
      </c>
      <c r="D54" s="196">
        <v>4789356</v>
      </c>
      <c r="E54" s="196">
        <v>4775128</v>
      </c>
      <c r="F54" s="257">
        <v>12639</v>
      </c>
      <c r="G54" s="258">
        <v>0.5</v>
      </c>
      <c r="H54" s="257">
        <v>14228</v>
      </c>
      <c r="I54" s="258">
        <v>0.3</v>
      </c>
    </row>
    <row r="55" spans="1:9" ht="12.75" customHeight="1" x14ac:dyDescent="0.2">
      <c r="A55" s="182">
        <v>70</v>
      </c>
      <c r="B55" s="209" t="s">
        <v>1213</v>
      </c>
      <c r="C55" s="196">
        <v>1259</v>
      </c>
      <c r="D55" s="196">
        <v>1259</v>
      </c>
      <c r="E55" s="196">
        <v>3080</v>
      </c>
      <c r="F55" s="257">
        <v>1183</v>
      </c>
      <c r="G55" s="258" t="s">
        <v>1753</v>
      </c>
      <c r="H55" s="257">
        <v>-1821</v>
      </c>
      <c r="I55" s="258">
        <v>-59.1</v>
      </c>
    </row>
    <row r="56" spans="1:9" ht="12.75" customHeight="1" x14ac:dyDescent="0.2">
      <c r="A56" s="182">
        <v>71</v>
      </c>
      <c r="B56" s="209" t="s">
        <v>1171</v>
      </c>
      <c r="C56" s="196">
        <v>3054193</v>
      </c>
      <c r="D56" s="196">
        <v>5999315</v>
      </c>
      <c r="E56" s="196">
        <v>5245797</v>
      </c>
      <c r="F56" s="257">
        <v>539111</v>
      </c>
      <c r="G56" s="258">
        <v>21.4</v>
      </c>
      <c r="H56" s="257">
        <v>753518</v>
      </c>
      <c r="I56" s="258">
        <v>14.4</v>
      </c>
    </row>
    <row r="57" spans="1:9" ht="12.75" customHeight="1" x14ac:dyDescent="0.2">
      <c r="A57" s="182">
        <v>72</v>
      </c>
      <c r="B57" s="209" t="s">
        <v>1172</v>
      </c>
      <c r="C57" s="196">
        <v>1513000</v>
      </c>
      <c r="D57" s="196">
        <v>3015065</v>
      </c>
      <c r="E57" s="196">
        <v>3139448</v>
      </c>
      <c r="F57" s="257">
        <v>-89873</v>
      </c>
      <c r="G57" s="258">
        <v>-5.6</v>
      </c>
      <c r="H57" s="257">
        <v>-124383</v>
      </c>
      <c r="I57" s="258">
        <v>-4</v>
      </c>
    </row>
    <row r="58" spans="1:9" ht="12.75" customHeight="1" x14ac:dyDescent="0.2">
      <c r="A58" s="182">
        <v>73</v>
      </c>
      <c r="B58" s="209" t="s">
        <v>1173</v>
      </c>
      <c r="C58" s="196">
        <v>383446</v>
      </c>
      <c r="D58" s="196">
        <v>792198</v>
      </c>
      <c r="E58" s="196">
        <v>824712</v>
      </c>
      <c r="F58" s="257">
        <v>-31396</v>
      </c>
      <c r="G58" s="258">
        <v>-7.6</v>
      </c>
      <c r="H58" s="257">
        <v>-32514</v>
      </c>
      <c r="I58" s="258">
        <v>-3.9</v>
      </c>
    </row>
    <row r="59" spans="1:9" ht="12.75" customHeight="1" x14ac:dyDescent="0.2">
      <c r="A59" s="182">
        <v>74</v>
      </c>
      <c r="B59" s="209" t="s">
        <v>1214</v>
      </c>
      <c r="C59" s="196">
        <v>3844346</v>
      </c>
      <c r="D59" s="196">
        <v>7700310</v>
      </c>
      <c r="E59" s="196">
        <v>7419520</v>
      </c>
      <c r="F59" s="257">
        <v>192048</v>
      </c>
      <c r="G59" s="258">
        <v>5.3</v>
      </c>
      <c r="H59" s="257">
        <v>280790</v>
      </c>
      <c r="I59" s="258">
        <v>3.8</v>
      </c>
    </row>
    <row r="60" spans="1:9" ht="12.75" customHeight="1" x14ac:dyDescent="0.2">
      <c r="A60" s="182">
        <v>75</v>
      </c>
      <c r="B60" s="209" t="s">
        <v>1175</v>
      </c>
      <c r="C60" s="196">
        <v>2479618</v>
      </c>
      <c r="D60" s="196">
        <v>5768651</v>
      </c>
      <c r="E60" s="196">
        <v>5683329</v>
      </c>
      <c r="F60" s="257">
        <v>5638</v>
      </c>
      <c r="G60" s="258">
        <v>0.2</v>
      </c>
      <c r="H60" s="257">
        <v>85322</v>
      </c>
      <c r="I60" s="258">
        <v>1.5</v>
      </c>
    </row>
    <row r="61" spans="1:9" ht="12.75" customHeight="1" x14ac:dyDescent="0.2">
      <c r="A61" s="182">
        <v>76</v>
      </c>
      <c r="B61" s="209" t="s">
        <v>1176</v>
      </c>
      <c r="C61" s="196">
        <v>2378262</v>
      </c>
      <c r="D61" s="196">
        <v>5348502</v>
      </c>
      <c r="E61" s="196">
        <v>5745371</v>
      </c>
      <c r="F61" s="257">
        <v>-27478</v>
      </c>
      <c r="G61" s="258">
        <v>-1.1000000000000001</v>
      </c>
      <c r="H61" s="257">
        <v>-396869</v>
      </c>
      <c r="I61" s="258">
        <v>-6.9</v>
      </c>
    </row>
    <row r="62" spans="1:9" ht="12.75" customHeight="1" x14ac:dyDescent="0.2">
      <c r="A62" s="182">
        <v>77</v>
      </c>
      <c r="B62" s="209" t="s">
        <v>1215</v>
      </c>
      <c r="C62" s="196">
        <v>7373211</v>
      </c>
      <c r="D62" s="196">
        <v>15271990</v>
      </c>
      <c r="E62" s="196">
        <v>14516738</v>
      </c>
      <c r="F62" s="257">
        <v>353507</v>
      </c>
      <c r="G62" s="258">
        <v>5</v>
      </c>
      <c r="H62" s="257">
        <v>755252</v>
      </c>
      <c r="I62" s="258">
        <v>5.2</v>
      </c>
    </row>
    <row r="63" spans="1:9" ht="12.75" customHeight="1" x14ac:dyDescent="0.2">
      <c r="A63" s="182">
        <v>78</v>
      </c>
      <c r="B63" s="209" t="s">
        <v>1178</v>
      </c>
      <c r="C63" s="196">
        <v>9128377</v>
      </c>
      <c r="D63" s="196">
        <v>18166462</v>
      </c>
      <c r="E63" s="196">
        <v>16978219</v>
      </c>
      <c r="F63" s="257">
        <v>456020</v>
      </c>
      <c r="G63" s="258">
        <v>5.3</v>
      </c>
      <c r="H63" s="257">
        <v>1188243</v>
      </c>
      <c r="I63" s="258">
        <v>7</v>
      </c>
    </row>
    <row r="64" spans="1:9" ht="12.75" customHeight="1" x14ac:dyDescent="0.2">
      <c r="A64" s="182">
        <v>79</v>
      </c>
      <c r="B64" s="209" t="s">
        <v>1179</v>
      </c>
      <c r="C64" s="196">
        <v>1448229</v>
      </c>
      <c r="D64" s="196">
        <v>3134271</v>
      </c>
      <c r="E64" s="196">
        <v>3106820</v>
      </c>
      <c r="F64" s="257">
        <v>-286342</v>
      </c>
      <c r="G64" s="258">
        <v>-16.5</v>
      </c>
      <c r="H64" s="257">
        <v>27451</v>
      </c>
      <c r="I64" s="258">
        <v>0.9</v>
      </c>
    </row>
    <row r="65" spans="1:15" ht="12.75" customHeight="1" x14ac:dyDescent="0.2">
      <c r="A65" s="182">
        <v>80</v>
      </c>
      <c r="B65" s="209" t="s">
        <v>1216</v>
      </c>
      <c r="C65" s="196" t="s">
        <v>1752</v>
      </c>
      <c r="D65" s="196" t="s">
        <v>1752</v>
      </c>
      <c r="E65" s="196" t="s">
        <v>1752</v>
      </c>
      <c r="F65" s="257" t="s">
        <v>1752</v>
      </c>
      <c r="G65" s="258" t="s">
        <v>1752</v>
      </c>
      <c r="H65" s="257" t="s">
        <v>1752</v>
      </c>
      <c r="I65" s="258" t="s">
        <v>1752</v>
      </c>
    </row>
    <row r="66" spans="1:15" ht="12.75" customHeight="1" x14ac:dyDescent="0.2">
      <c r="A66" s="182">
        <v>81</v>
      </c>
      <c r="B66" s="209" t="s">
        <v>1181</v>
      </c>
      <c r="C66" s="196">
        <v>422692</v>
      </c>
      <c r="D66" s="196">
        <v>865825</v>
      </c>
      <c r="E66" s="196">
        <v>863785</v>
      </c>
      <c r="F66" s="257">
        <v>-1444</v>
      </c>
      <c r="G66" s="258">
        <v>-0.3</v>
      </c>
      <c r="H66" s="257">
        <v>2040</v>
      </c>
      <c r="I66" s="258">
        <v>0.2</v>
      </c>
    </row>
    <row r="67" spans="1:15" ht="12.75" customHeight="1" x14ac:dyDescent="0.2">
      <c r="A67" s="182">
        <v>82</v>
      </c>
      <c r="B67" s="209" t="s">
        <v>1217</v>
      </c>
      <c r="C67" s="196">
        <v>1175223</v>
      </c>
      <c r="D67" s="196">
        <v>2331808</v>
      </c>
      <c r="E67" s="196">
        <v>2466277</v>
      </c>
      <c r="F67" s="257">
        <v>-50004</v>
      </c>
      <c r="G67" s="258">
        <v>-4.0999999999999996</v>
      </c>
      <c r="H67" s="257">
        <v>-134469</v>
      </c>
      <c r="I67" s="258">
        <v>-5.5</v>
      </c>
    </row>
    <row r="68" spans="1:15" ht="12.75" customHeight="1" x14ac:dyDescent="0.2">
      <c r="A68" s="182">
        <v>83</v>
      </c>
      <c r="B68" s="209" t="s">
        <v>1183</v>
      </c>
      <c r="C68" s="196">
        <v>251020</v>
      </c>
      <c r="D68" s="196">
        <v>530387</v>
      </c>
      <c r="E68" s="196">
        <v>545717</v>
      </c>
      <c r="F68" s="257">
        <v>-2858</v>
      </c>
      <c r="G68" s="258">
        <v>-1.1000000000000001</v>
      </c>
      <c r="H68" s="257">
        <v>-15330</v>
      </c>
      <c r="I68" s="258">
        <v>-2.8</v>
      </c>
    </row>
    <row r="69" spans="1:15" ht="12.75" customHeight="1" x14ac:dyDescent="0.2">
      <c r="A69" s="182">
        <v>84</v>
      </c>
      <c r="B69" s="209" t="s">
        <v>1184</v>
      </c>
      <c r="C69" s="196">
        <v>2642300</v>
      </c>
      <c r="D69" s="196">
        <v>5839707</v>
      </c>
      <c r="E69" s="196">
        <v>5895079</v>
      </c>
      <c r="F69" s="257">
        <v>-113990</v>
      </c>
      <c r="G69" s="258">
        <v>-4.0999999999999996</v>
      </c>
      <c r="H69" s="257">
        <v>-55372</v>
      </c>
      <c r="I69" s="258">
        <v>-0.9</v>
      </c>
    </row>
    <row r="70" spans="1:15" ht="12.75" customHeight="1" x14ac:dyDescent="0.2">
      <c r="A70" s="182">
        <v>85</v>
      </c>
      <c r="B70" s="209" t="s">
        <v>1218</v>
      </c>
      <c r="C70" s="196">
        <v>929320</v>
      </c>
      <c r="D70" s="196">
        <v>1905102</v>
      </c>
      <c r="E70" s="196">
        <v>1996299</v>
      </c>
      <c r="F70" s="257">
        <v>-79963</v>
      </c>
      <c r="G70" s="258">
        <v>-7.9</v>
      </c>
      <c r="H70" s="257">
        <v>-91197</v>
      </c>
      <c r="I70" s="258">
        <v>-4.5999999999999996</v>
      </c>
    </row>
    <row r="71" spans="1:15" ht="12.75" customHeight="1" x14ac:dyDescent="0.2">
      <c r="A71" s="182">
        <v>87</v>
      </c>
      <c r="B71" s="209" t="s">
        <v>1219</v>
      </c>
      <c r="C71" s="196">
        <v>2050055</v>
      </c>
      <c r="D71" s="196">
        <v>4229014</v>
      </c>
      <c r="E71" s="196">
        <v>4060451</v>
      </c>
      <c r="F71" s="257">
        <v>73989</v>
      </c>
      <c r="G71" s="258">
        <v>3.7</v>
      </c>
      <c r="H71" s="257">
        <v>168563</v>
      </c>
      <c r="I71" s="258">
        <v>4.2</v>
      </c>
    </row>
    <row r="72" spans="1:15" ht="12.75" customHeight="1" x14ac:dyDescent="0.2">
      <c r="A72" s="182">
        <v>88</v>
      </c>
      <c r="B72" s="209" t="s">
        <v>1186</v>
      </c>
      <c r="C72" s="196">
        <v>441752</v>
      </c>
      <c r="D72" s="196">
        <v>935734</v>
      </c>
      <c r="E72" s="196">
        <v>944360</v>
      </c>
      <c r="F72" s="257">
        <v>-20687</v>
      </c>
      <c r="G72" s="258">
        <v>-4.5</v>
      </c>
      <c r="H72" s="257">
        <v>-8626</v>
      </c>
      <c r="I72" s="258">
        <v>-0.9</v>
      </c>
    </row>
    <row r="73" spans="1:15" ht="12.75" customHeight="1" x14ac:dyDescent="0.2">
      <c r="A73" s="182">
        <v>89</v>
      </c>
      <c r="B73" s="209" t="s">
        <v>1187</v>
      </c>
      <c r="C73" s="196">
        <v>2865396</v>
      </c>
      <c r="D73" s="196">
        <v>5810985</v>
      </c>
      <c r="E73" s="196">
        <v>5680017</v>
      </c>
      <c r="F73" s="257">
        <v>143349</v>
      </c>
      <c r="G73" s="258">
        <v>5.3</v>
      </c>
      <c r="H73" s="257">
        <v>130968</v>
      </c>
      <c r="I73" s="258">
        <v>2.2999999999999998</v>
      </c>
    </row>
    <row r="74" spans="1:15" ht="12.75" customHeight="1" x14ac:dyDescent="0.2">
      <c r="A74" s="313" t="s">
        <v>1188</v>
      </c>
      <c r="B74" s="209" t="s">
        <v>1189</v>
      </c>
      <c r="C74" s="196">
        <v>7619577</v>
      </c>
      <c r="D74" s="196">
        <v>15163650</v>
      </c>
      <c r="E74" s="196">
        <v>8868962</v>
      </c>
      <c r="F74" s="257">
        <v>3345762</v>
      </c>
      <c r="G74" s="258">
        <v>78.3</v>
      </c>
      <c r="H74" s="257">
        <v>6294688</v>
      </c>
      <c r="I74" s="258">
        <v>71</v>
      </c>
    </row>
    <row r="75" spans="1:15" ht="12.75" customHeight="1" x14ac:dyDescent="0.2">
      <c r="A75" s="313" t="s">
        <v>1190</v>
      </c>
      <c r="B75" s="209" t="s">
        <v>1191</v>
      </c>
      <c r="C75" s="196" t="s">
        <v>1752</v>
      </c>
      <c r="D75" s="196" t="s">
        <v>1752</v>
      </c>
      <c r="E75" s="196" t="s">
        <v>1752</v>
      </c>
      <c r="F75" s="257" t="s">
        <v>1752</v>
      </c>
      <c r="G75" s="258" t="s">
        <v>1752</v>
      </c>
      <c r="H75" s="257" t="s">
        <v>1752</v>
      </c>
      <c r="I75" s="258" t="s">
        <v>1752</v>
      </c>
    </row>
    <row r="76" spans="1:15" ht="12.75" customHeight="1" x14ac:dyDescent="0.2">
      <c r="A76" s="313" t="s">
        <v>1192</v>
      </c>
      <c r="B76" s="209" t="s">
        <v>1193</v>
      </c>
      <c r="C76" s="196">
        <v>21342</v>
      </c>
      <c r="D76" s="196">
        <v>52130</v>
      </c>
      <c r="E76" s="196">
        <v>55868</v>
      </c>
      <c r="F76" s="257">
        <v>-4882</v>
      </c>
      <c r="G76" s="258">
        <v>-18.600000000000001</v>
      </c>
      <c r="H76" s="257">
        <v>-3738</v>
      </c>
      <c r="I76" s="258">
        <v>-6.7</v>
      </c>
    </row>
    <row r="77" spans="1:15" ht="12.75" customHeight="1" x14ac:dyDescent="0.2">
      <c r="A77" s="313" t="s">
        <v>1194</v>
      </c>
      <c r="B77" s="209" t="s">
        <v>1195</v>
      </c>
      <c r="C77" s="196">
        <v>372389</v>
      </c>
      <c r="D77" s="196">
        <v>902861</v>
      </c>
      <c r="E77" s="196">
        <v>833183</v>
      </c>
      <c r="F77" s="257">
        <v>32519</v>
      </c>
      <c r="G77" s="258">
        <v>9.6</v>
      </c>
      <c r="H77" s="257">
        <v>69678</v>
      </c>
      <c r="I77" s="258">
        <v>8.4</v>
      </c>
    </row>
    <row r="78" spans="1:15" s="214" customFormat="1" ht="12.75" customHeight="1" x14ac:dyDescent="0.2">
      <c r="B78" s="245" t="s">
        <v>577</v>
      </c>
      <c r="C78" s="231">
        <v>90922046</v>
      </c>
      <c r="D78" s="231">
        <v>185236160</v>
      </c>
      <c r="E78" s="231">
        <v>176346345</v>
      </c>
      <c r="F78" s="261">
        <v>4462329</v>
      </c>
      <c r="G78" s="262">
        <v>5.2</v>
      </c>
      <c r="H78" s="261">
        <v>8889815</v>
      </c>
      <c r="I78" s="262">
        <v>5</v>
      </c>
      <c r="K78" s="176"/>
      <c r="L78" s="176"/>
      <c r="M78" s="176"/>
      <c r="N78" s="176"/>
      <c r="O78" s="176"/>
    </row>
    <row r="79" spans="1:15" x14ac:dyDescent="0.2">
      <c r="A79" s="255" t="s">
        <v>500</v>
      </c>
    </row>
    <row r="80" spans="1:15" ht="25.5" customHeight="1" x14ac:dyDescent="0.2">
      <c r="A80" s="458" t="s">
        <v>1196</v>
      </c>
      <c r="B80" s="458"/>
      <c r="C80" s="458"/>
      <c r="D80" s="458"/>
      <c r="E80" s="458"/>
      <c r="F80" s="458"/>
      <c r="G80" s="458"/>
      <c r="H80" s="458"/>
      <c r="I80" s="45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2/2019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zoomScaleNormal="100" workbookViewId="0"/>
  </sheetViews>
  <sheetFormatPr baseColWidth="10" defaultColWidth="11.42578125" defaultRowHeight="12.75" x14ac:dyDescent="0.2"/>
  <cols>
    <col min="1" max="16384" width="11.42578125" style="5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activeCell="L39" sqref="L39"/>
      <selection pane="bottomLeft" activeCell="A6" sqref="A6"/>
    </sheetView>
  </sheetViews>
  <sheetFormatPr baseColWidth="10" defaultColWidth="11.42578125" defaultRowHeight="12.75" x14ac:dyDescent="0.2"/>
  <cols>
    <col min="1" max="1" width="40.5703125" style="291" customWidth="1"/>
    <col min="2" max="2" width="13.42578125" style="176" customWidth="1"/>
    <col min="3" max="4" width="13.42578125" style="176" bestFit="1" customWidth="1"/>
    <col min="5" max="5" width="13.42578125" style="176" customWidth="1"/>
    <col min="6" max="6" width="10.28515625" style="176" customWidth="1"/>
    <col min="7" max="7" width="13.42578125" style="176" customWidth="1"/>
    <col min="8" max="8" width="10.28515625" style="176" customWidth="1"/>
    <col min="9" max="16384" width="11.42578125" style="176"/>
  </cols>
  <sheetData>
    <row r="1" spans="1:8" s="266" customFormat="1" ht="20.100000000000001" customHeight="1" x14ac:dyDescent="0.3">
      <c r="A1" s="481" t="s">
        <v>1220</v>
      </c>
      <c r="B1" s="481"/>
      <c r="C1" s="481"/>
      <c r="D1" s="481"/>
      <c r="E1" s="481"/>
      <c r="F1" s="481"/>
      <c r="G1" s="481"/>
      <c r="H1" s="481"/>
    </row>
    <row r="2" spans="1:8" s="266" customFormat="1" ht="20.100000000000001" customHeight="1" x14ac:dyDescent="0.35">
      <c r="A2" s="480"/>
      <c r="B2" s="480"/>
      <c r="C2" s="480"/>
      <c r="D2" s="480"/>
      <c r="E2" s="480"/>
      <c r="F2" s="480"/>
      <c r="G2" s="480"/>
      <c r="H2" s="480"/>
    </row>
    <row r="3" spans="1:8" ht="12.75" customHeight="1" x14ac:dyDescent="0.2">
      <c r="A3" s="483" t="s">
        <v>1221</v>
      </c>
      <c r="B3" s="441">
        <v>2019</v>
      </c>
      <c r="C3" s="442"/>
      <c r="D3" s="199">
        <v>2018</v>
      </c>
      <c r="E3" s="423" t="s">
        <v>526</v>
      </c>
      <c r="F3" s="423"/>
      <c r="G3" s="422" t="s">
        <v>526</v>
      </c>
      <c r="H3" s="423"/>
    </row>
    <row r="4" spans="1:8" ht="27" customHeight="1" x14ac:dyDescent="0.2">
      <c r="A4" s="484"/>
      <c r="B4" s="199" t="s">
        <v>507</v>
      </c>
      <c r="C4" s="441" t="s">
        <v>1742</v>
      </c>
      <c r="D4" s="443"/>
      <c r="E4" s="444" t="s">
        <v>1744</v>
      </c>
      <c r="F4" s="443"/>
      <c r="G4" s="444" t="s">
        <v>1743</v>
      </c>
      <c r="H4" s="442"/>
    </row>
    <row r="5" spans="1:8" ht="12.75" customHeight="1" x14ac:dyDescent="0.2">
      <c r="A5" s="485"/>
      <c r="B5" s="422" t="s">
        <v>506</v>
      </c>
      <c r="C5" s="423"/>
      <c r="D5" s="424"/>
      <c r="E5" s="200" t="s">
        <v>527</v>
      </c>
      <c r="F5" s="179" t="s">
        <v>431</v>
      </c>
      <c r="G5" s="200" t="s">
        <v>527</v>
      </c>
      <c r="H5" s="179" t="s">
        <v>431</v>
      </c>
    </row>
    <row r="6" spans="1:8" ht="12.75" customHeight="1" x14ac:dyDescent="0.2">
      <c r="A6" s="292"/>
    </row>
    <row r="7" spans="1:8" ht="14.45" customHeight="1" x14ac:dyDescent="0.2">
      <c r="A7" s="294"/>
      <c r="B7" s="314" t="s">
        <v>1222</v>
      </c>
    </row>
    <row r="8" spans="1:8" ht="12.75" customHeight="1" x14ac:dyDescent="0.2">
      <c r="A8" s="294"/>
    </row>
    <row r="9" spans="1:8" ht="12.75" customHeight="1" x14ac:dyDescent="0.2">
      <c r="A9" s="312" t="s">
        <v>1223</v>
      </c>
      <c r="B9" s="208">
        <v>108876039</v>
      </c>
      <c r="C9" s="196">
        <v>217752930</v>
      </c>
      <c r="D9" s="196">
        <v>211785742</v>
      </c>
      <c r="E9" s="257">
        <v>4161081</v>
      </c>
      <c r="F9" s="258">
        <v>4</v>
      </c>
      <c r="G9" s="257">
        <v>5967188</v>
      </c>
      <c r="H9" s="258">
        <v>2.8</v>
      </c>
    </row>
    <row r="10" spans="1:8" ht="12.75" customHeight="1" x14ac:dyDescent="0.2">
      <c r="A10" s="312"/>
      <c r="B10" s="196"/>
      <c r="C10" s="196"/>
      <c r="D10" s="196"/>
      <c r="E10" s="257"/>
      <c r="F10" s="258"/>
      <c r="G10" s="257"/>
      <c r="H10" s="258"/>
    </row>
    <row r="11" spans="1:8" ht="12.75" customHeight="1" x14ac:dyDescent="0.2">
      <c r="A11" s="312" t="s">
        <v>1224</v>
      </c>
      <c r="B11" s="196">
        <v>16895870</v>
      </c>
      <c r="C11" s="196">
        <v>33983768</v>
      </c>
      <c r="D11" s="196">
        <v>32223376</v>
      </c>
      <c r="E11" s="257">
        <v>780259</v>
      </c>
      <c r="F11" s="258">
        <v>4.8</v>
      </c>
      <c r="G11" s="257">
        <v>1760392</v>
      </c>
      <c r="H11" s="258">
        <v>5.5</v>
      </c>
    </row>
    <row r="12" spans="1:8" ht="12.75" customHeight="1" x14ac:dyDescent="0.2">
      <c r="A12" s="312" t="s">
        <v>1225</v>
      </c>
      <c r="B12" s="196">
        <v>15808735</v>
      </c>
      <c r="C12" s="196">
        <v>30911226</v>
      </c>
      <c r="D12" s="196">
        <v>30826638</v>
      </c>
      <c r="E12" s="257">
        <v>533434</v>
      </c>
      <c r="F12" s="258">
        <v>3.5</v>
      </c>
      <c r="G12" s="257">
        <v>84588</v>
      </c>
      <c r="H12" s="258">
        <v>0.3</v>
      </c>
    </row>
    <row r="13" spans="1:8" ht="12.75" customHeight="1" x14ac:dyDescent="0.2">
      <c r="A13" s="312" t="s">
        <v>1226</v>
      </c>
      <c r="B13" s="196">
        <v>1100376</v>
      </c>
      <c r="C13" s="196">
        <v>2214479</v>
      </c>
      <c r="D13" s="196">
        <v>2393641</v>
      </c>
      <c r="E13" s="257">
        <v>-77875</v>
      </c>
      <c r="F13" s="258">
        <v>-6.6</v>
      </c>
      <c r="G13" s="257">
        <v>-179162</v>
      </c>
      <c r="H13" s="258">
        <v>-7.5</v>
      </c>
    </row>
    <row r="14" spans="1:8" ht="12.75" customHeight="1" x14ac:dyDescent="0.2">
      <c r="A14" s="312" t="s">
        <v>1227</v>
      </c>
      <c r="B14" s="196">
        <v>1080599</v>
      </c>
      <c r="C14" s="196">
        <v>2116908</v>
      </c>
      <c r="D14" s="196">
        <v>2060628</v>
      </c>
      <c r="E14" s="257">
        <v>15614</v>
      </c>
      <c r="F14" s="258">
        <v>1.5</v>
      </c>
      <c r="G14" s="257">
        <v>56280</v>
      </c>
      <c r="H14" s="258">
        <v>2.7</v>
      </c>
    </row>
    <row r="15" spans="1:8" ht="12.75" customHeight="1" x14ac:dyDescent="0.2">
      <c r="A15" s="312" t="s">
        <v>1228</v>
      </c>
      <c r="B15" s="196">
        <v>1840073</v>
      </c>
      <c r="C15" s="196">
        <v>3618089</v>
      </c>
      <c r="D15" s="196">
        <v>2660809</v>
      </c>
      <c r="E15" s="257">
        <v>554896</v>
      </c>
      <c r="F15" s="258">
        <v>43.2</v>
      </c>
      <c r="G15" s="257">
        <v>957280</v>
      </c>
      <c r="H15" s="258">
        <v>36</v>
      </c>
    </row>
    <row r="16" spans="1:8" ht="12.75" customHeight="1" x14ac:dyDescent="0.2">
      <c r="A16" s="312" t="s">
        <v>1229</v>
      </c>
      <c r="B16" s="196">
        <v>4180029</v>
      </c>
      <c r="C16" s="196">
        <v>7676017</v>
      </c>
      <c r="D16" s="196">
        <v>6395630</v>
      </c>
      <c r="E16" s="257">
        <v>1232432</v>
      </c>
      <c r="F16" s="258">
        <v>41.8</v>
      </c>
      <c r="G16" s="257">
        <v>1280387</v>
      </c>
      <c r="H16" s="258">
        <v>20</v>
      </c>
    </row>
    <row r="17" spans="1:8" ht="12.75" customHeight="1" x14ac:dyDescent="0.2">
      <c r="A17" s="312" t="s">
        <v>1230</v>
      </c>
      <c r="B17" s="196">
        <v>5209271</v>
      </c>
      <c r="C17" s="196">
        <v>10451521</v>
      </c>
      <c r="D17" s="196">
        <v>10705129</v>
      </c>
      <c r="E17" s="257">
        <v>-136816</v>
      </c>
      <c r="F17" s="258">
        <v>-2.6</v>
      </c>
      <c r="G17" s="257">
        <v>-253608</v>
      </c>
      <c r="H17" s="258">
        <v>-2.4</v>
      </c>
    </row>
    <row r="18" spans="1:8" ht="12.75" customHeight="1" x14ac:dyDescent="0.2">
      <c r="A18" s="312" t="s">
        <v>1231</v>
      </c>
      <c r="B18" s="196">
        <v>575152</v>
      </c>
      <c r="C18" s="196">
        <v>1131559</v>
      </c>
      <c r="D18" s="196">
        <v>1176229</v>
      </c>
      <c r="E18" s="257">
        <v>-24029</v>
      </c>
      <c r="F18" s="258">
        <v>-4</v>
      </c>
      <c r="G18" s="257">
        <v>-44670</v>
      </c>
      <c r="H18" s="258">
        <v>-3.8</v>
      </c>
    </row>
    <row r="19" spans="1:8" ht="12.75" customHeight="1" x14ac:dyDescent="0.2">
      <c r="A19" s="312" t="s">
        <v>1232</v>
      </c>
      <c r="B19" s="196">
        <v>7008023</v>
      </c>
      <c r="C19" s="196">
        <v>13767006</v>
      </c>
      <c r="D19" s="196">
        <v>14139592</v>
      </c>
      <c r="E19" s="257">
        <v>118767</v>
      </c>
      <c r="F19" s="258">
        <v>1.7</v>
      </c>
      <c r="G19" s="257">
        <v>-372586</v>
      </c>
      <c r="H19" s="258">
        <v>-2.6</v>
      </c>
    </row>
    <row r="20" spans="1:8" ht="12.75" customHeight="1" x14ac:dyDescent="0.2">
      <c r="A20" s="312" t="s">
        <v>1233</v>
      </c>
      <c r="B20" s="196">
        <v>16129469</v>
      </c>
      <c r="C20" s="196">
        <v>32491999</v>
      </c>
      <c r="D20" s="196">
        <v>32535319</v>
      </c>
      <c r="E20" s="257">
        <v>-7334</v>
      </c>
      <c r="F20" s="258">
        <v>0</v>
      </c>
      <c r="G20" s="257">
        <v>-43320</v>
      </c>
      <c r="H20" s="258">
        <v>-0.1</v>
      </c>
    </row>
    <row r="21" spans="1:8" ht="12.75" customHeight="1" x14ac:dyDescent="0.2">
      <c r="A21" s="312" t="s">
        <v>1234</v>
      </c>
      <c r="B21" s="196">
        <v>4704147</v>
      </c>
      <c r="C21" s="196">
        <v>9407429</v>
      </c>
      <c r="D21" s="196">
        <v>9727208</v>
      </c>
      <c r="E21" s="257">
        <v>-131001</v>
      </c>
      <c r="F21" s="258">
        <v>-2.7</v>
      </c>
      <c r="G21" s="257">
        <v>-319779</v>
      </c>
      <c r="H21" s="258">
        <v>-3.3</v>
      </c>
    </row>
    <row r="22" spans="1:8" ht="12.75" customHeight="1" x14ac:dyDescent="0.2">
      <c r="A22" s="312" t="s">
        <v>1235</v>
      </c>
      <c r="B22" s="196">
        <v>1326253</v>
      </c>
      <c r="C22" s="196">
        <v>2639261</v>
      </c>
      <c r="D22" s="196">
        <v>2751208</v>
      </c>
      <c r="E22" s="257">
        <v>-15036</v>
      </c>
      <c r="F22" s="258">
        <v>-1.1000000000000001</v>
      </c>
      <c r="G22" s="257">
        <v>-111947</v>
      </c>
      <c r="H22" s="258">
        <v>-4.0999999999999996</v>
      </c>
    </row>
    <row r="23" spans="1:8" ht="12.75" customHeight="1" x14ac:dyDescent="0.2">
      <c r="A23" s="312" t="s">
        <v>1236</v>
      </c>
      <c r="B23" s="196">
        <v>3264796</v>
      </c>
      <c r="C23" s="196">
        <v>6371130</v>
      </c>
      <c r="D23" s="196">
        <v>6811106</v>
      </c>
      <c r="E23" s="257">
        <v>-110925</v>
      </c>
      <c r="F23" s="258">
        <v>-3.3</v>
      </c>
      <c r="G23" s="257">
        <v>-439976</v>
      </c>
      <c r="H23" s="258">
        <v>-6.5</v>
      </c>
    </row>
    <row r="24" spans="1:8" ht="12.75" customHeight="1" x14ac:dyDescent="0.2">
      <c r="A24" s="312" t="s">
        <v>1237</v>
      </c>
      <c r="B24" s="196">
        <v>1273328</v>
      </c>
      <c r="C24" s="196">
        <v>2708453</v>
      </c>
      <c r="D24" s="196">
        <v>2544855</v>
      </c>
      <c r="E24" s="257">
        <v>-6922</v>
      </c>
      <c r="F24" s="258">
        <v>-0.5</v>
      </c>
      <c r="G24" s="257">
        <v>163598</v>
      </c>
      <c r="H24" s="258">
        <v>6.4</v>
      </c>
    </row>
    <row r="25" spans="1:8" ht="12.75" customHeight="1" x14ac:dyDescent="0.2">
      <c r="A25" s="312" t="s">
        <v>1238</v>
      </c>
      <c r="B25" s="196">
        <v>1784270</v>
      </c>
      <c r="C25" s="196">
        <v>3473489</v>
      </c>
      <c r="D25" s="196">
        <v>3480406</v>
      </c>
      <c r="E25" s="257">
        <v>42833</v>
      </c>
      <c r="F25" s="258">
        <v>2.5</v>
      </c>
      <c r="G25" s="257">
        <v>-6917</v>
      </c>
      <c r="H25" s="258">
        <v>-0.2</v>
      </c>
    </row>
    <row r="26" spans="1:8" ht="12.75" customHeight="1" x14ac:dyDescent="0.2">
      <c r="A26" s="312" t="s">
        <v>1239</v>
      </c>
      <c r="B26" s="196">
        <v>1233339</v>
      </c>
      <c r="C26" s="196">
        <v>2498491</v>
      </c>
      <c r="D26" s="196">
        <v>2524637</v>
      </c>
      <c r="E26" s="257">
        <v>-14638</v>
      </c>
      <c r="F26" s="258">
        <v>-1.2</v>
      </c>
      <c r="G26" s="257">
        <v>-26146</v>
      </c>
      <c r="H26" s="258">
        <v>-1</v>
      </c>
    </row>
    <row r="27" spans="1:8" ht="12.75" customHeight="1" x14ac:dyDescent="0.2">
      <c r="A27" s="312" t="s">
        <v>1240</v>
      </c>
      <c r="B27" s="196">
        <v>25438550</v>
      </c>
      <c r="C27" s="196">
        <v>52246287</v>
      </c>
      <c r="D27" s="196">
        <v>48828432</v>
      </c>
      <c r="E27" s="257">
        <v>1383870</v>
      </c>
      <c r="F27" s="258">
        <v>5.8</v>
      </c>
      <c r="G27" s="257">
        <v>3417855</v>
      </c>
      <c r="H27" s="258">
        <v>7</v>
      </c>
    </row>
    <row r="28" spans="1:8" ht="12.75" customHeight="1" x14ac:dyDescent="0.2">
      <c r="A28" s="312" t="s">
        <v>1241</v>
      </c>
      <c r="B28" s="196">
        <v>23759</v>
      </c>
      <c r="C28" s="196">
        <v>45818</v>
      </c>
      <c r="D28" s="196">
        <v>899</v>
      </c>
      <c r="E28" s="257">
        <v>23552</v>
      </c>
      <c r="F28" s="258" t="s">
        <v>1753</v>
      </c>
      <c r="G28" s="257">
        <v>44919</v>
      </c>
      <c r="H28" s="258" t="s">
        <v>1753</v>
      </c>
    </row>
    <row r="29" spans="1:8" ht="12.75" customHeight="1" x14ac:dyDescent="0.2">
      <c r="A29" s="315"/>
    </row>
    <row r="30" spans="1:8" ht="12.75" customHeight="1" x14ac:dyDescent="0.2">
      <c r="A30" s="315"/>
      <c r="B30" s="196"/>
    </row>
    <row r="31" spans="1:8" ht="14.45" customHeight="1" x14ac:dyDescent="0.2">
      <c r="A31" s="294"/>
      <c r="B31" s="314" t="s">
        <v>1242</v>
      </c>
    </row>
    <row r="32" spans="1:8" ht="12.75" customHeight="1" x14ac:dyDescent="0.2">
      <c r="A32" s="294"/>
      <c r="B32" s="196"/>
    </row>
    <row r="33" spans="1:8" ht="12.75" customHeight="1" x14ac:dyDescent="0.2">
      <c r="A33" s="312" t="s">
        <v>1223</v>
      </c>
      <c r="B33" s="196">
        <v>91289712</v>
      </c>
      <c r="C33" s="208">
        <v>186157329</v>
      </c>
      <c r="D33" s="208">
        <v>177454047</v>
      </c>
      <c r="E33" s="257">
        <v>4399218</v>
      </c>
      <c r="F33" s="258">
        <v>5.0999999999999996</v>
      </c>
      <c r="G33" s="257">
        <v>8703282</v>
      </c>
      <c r="H33" s="258">
        <v>4.9000000000000004</v>
      </c>
    </row>
    <row r="34" spans="1:8" ht="12.75" customHeight="1" x14ac:dyDescent="0.2">
      <c r="A34" s="312"/>
      <c r="B34" s="208"/>
      <c r="C34" s="208"/>
      <c r="D34" s="208"/>
      <c r="E34" s="257"/>
      <c r="F34" s="258"/>
      <c r="G34" s="257"/>
      <c r="H34" s="258"/>
    </row>
    <row r="35" spans="1:8" ht="12.75" customHeight="1" x14ac:dyDescent="0.2">
      <c r="A35" s="312" t="s">
        <v>1224</v>
      </c>
      <c r="B35" s="196">
        <v>15503384</v>
      </c>
      <c r="C35" s="208">
        <v>31271657</v>
      </c>
      <c r="D35" s="208">
        <v>28867947</v>
      </c>
      <c r="E35" s="257">
        <v>1206705</v>
      </c>
      <c r="F35" s="258">
        <v>8.4</v>
      </c>
      <c r="G35" s="257">
        <v>2403710</v>
      </c>
      <c r="H35" s="258">
        <v>8.3000000000000007</v>
      </c>
    </row>
    <row r="36" spans="1:8" ht="12.75" customHeight="1" x14ac:dyDescent="0.2">
      <c r="A36" s="312" t="s">
        <v>1225</v>
      </c>
      <c r="B36" s="196">
        <v>15327570</v>
      </c>
      <c r="C36" s="208">
        <v>31574113</v>
      </c>
      <c r="D36" s="208">
        <v>30179990</v>
      </c>
      <c r="E36" s="257">
        <v>638439</v>
      </c>
      <c r="F36" s="258">
        <v>4.3</v>
      </c>
      <c r="G36" s="257">
        <v>1394123</v>
      </c>
      <c r="H36" s="258">
        <v>4.5999999999999996</v>
      </c>
    </row>
    <row r="37" spans="1:8" ht="12.75" customHeight="1" x14ac:dyDescent="0.2">
      <c r="A37" s="312" t="s">
        <v>1226</v>
      </c>
      <c r="B37" s="196">
        <v>1102503</v>
      </c>
      <c r="C37" s="196">
        <v>2203254</v>
      </c>
      <c r="D37" s="196">
        <v>2227263</v>
      </c>
      <c r="E37" s="257">
        <v>7830</v>
      </c>
      <c r="F37" s="258">
        <v>0.7</v>
      </c>
      <c r="G37" s="257">
        <v>-24009</v>
      </c>
      <c r="H37" s="258">
        <v>-1.1000000000000001</v>
      </c>
    </row>
    <row r="38" spans="1:8" ht="12.75" customHeight="1" x14ac:dyDescent="0.2">
      <c r="A38" s="312" t="s">
        <v>1227</v>
      </c>
      <c r="B38" s="196">
        <v>1533577</v>
      </c>
      <c r="C38" s="196">
        <v>2963247</v>
      </c>
      <c r="D38" s="196">
        <v>3044706</v>
      </c>
      <c r="E38" s="257">
        <v>-14603</v>
      </c>
      <c r="F38" s="258">
        <v>-0.9</v>
      </c>
      <c r="G38" s="257">
        <v>-81459</v>
      </c>
      <c r="H38" s="258">
        <v>-2.7</v>
      </c>
    </row>
    <row r="39" spans="1:8" ht="12.75" customHeight="1" x14ac:dyDescent="0.2">
      <c r="A39" s="312" t="s">
        <v>1228</v>
      </c>
      <c r="B39" s="196">
        <v>1376016</v>
      </c>
      <c r="C39" s="208">
        <v>3224435</v>
      </c>
      <c r="D39" s="208">
        <v>2699574</v>
      </c>
      <c r="E39" s="257">
        <v>58935</v>
      </c>
      <c r="F39" s="258">
        <v>4.5</v>
      </c>
      <c r="G39" s="257">
        <v>524861</v>
      </c>
      <c r="H39" s="258">
        <v>19.399999999999999</v>
      </c>
    </row>
    <row r="40" spans="1:8" ht="12.75" customHeight="1" x14ac:dyDescent="0.2">
      <c r="A40" s="312" t="s">
        <v>1229</v>
      </c>
      <c r="B40" s="196">
        <v>5335982</v>
      </c>
      <c r="C40" s="208">
        <v>10878673</v>
      </c>
      <c r="D40" s="208">
        <v>10523892</v>
      </c>
      <c r="E40" s="257">
        <v>177510</v>
      </c>
      <c r="F40" s="258">
        <v>3.4</v>
      </c>
      <c r="G40" s="257">
        <v>354781</v>
      </c>
      <c r="H40" s="258">
        <v>3.4</v>
      </c>
    </row>
    <row r="41" spans="1:8" ht="12.75" customHeight="1" x14ac:dyDescent="0.2">
      <c r="A41" s="312" t="s">
        <v>1230</v>
      </c>
      <c r="B41" s="196">
        <v>8320109</v>
      </c>
      <c r="C41" s="208">
        <v>16669834</v>
      </c>
      <c r="D41" s="208">
        <v>15716709</v>
      </c>
      <c r="E41" s="257">
        <v>770013</v>
      </c>
      <c r="F41" s="258">
        <v>10.199999999999999</v>
      </c>
      <c r="G41" s="257">
        <v>953125</v>
      </c>
      <c r="H41" s="258">
        <v>6.1</v>
      </c>
    </row>
    <row r="42" spans="1:8" ht="12.75" customHeight="1" x14ac:dyDescent="0.2">
      <c r="A42" s="312" t="s">
        <v>1231</v>
      </c>
      <c r="B42" s="196">
        <v>604777</v>
      </c>
      <c r="C42" s="208">
        <v>1116754</v>
      </c>
      <c r="D42" s="208">
        <v>989509</v>
      </c>
      <c r="E42" s="257">
        <v>71278</v>
      </c>
      <c r="F42" s="258">
        <v>13.4</v>
      </c>
      <c r="G42" s="257">
        <v>127245</v>
      </c>
      <c r="H42" s="258">
        <v>12.9</v>
      </c>
    </row>
    <row r="43" spans="1:8" ht="12.75" customHeight="1" x14ac:dyDescent="0.2">
      <c r="A43" s="312" t="s">
        <v>1232</v>
      </c>
      <c r="B43" s="196">
        <v>7720468</v>
      </c>
      <c r="C43" s="208">
        <v>15604025</v>
      </c>
      <c r="D43" s="208">
        <v>15332651</v>
      </c>
      <c r="E43" s="257">
        <v>184920</v>
      </c>
      <c r="F43" s="258">
        <v>2.5</v>
      </c>
      <c r="G43" s="257">
        <v>271374</v>
      </c>
      <c r="H43" s="258">
        <v>1.8</v>
      </c>
    </row>
    <row r="44" spans="1:8" ht="12.75" customHeight="1" x14ac:dyDescent="0.2">
      <c r="A44" s="312" t="s">
        <v>1233</v>
      </c>
      <c r="B44" s="196">
        <v>20655376</v>
      </c>
      <c r="C44" s="208">
        <v>41907609</v>
      </c>
      <c r="D44" s="208">
        <v>40135102</v>
      </c>
      <c r="E44" s="257">
        <v>894709</v>
      </c>
      <c r="F44" s="258">
        <v>4.5</v>
      </c>
      <c r="G44" s="257">
        <v>1772507</v>
      </c>
      <c r="H44" s="258">
        <v>4.4000000000000004</v>
      </c>
    </row>
    <row r="45" spans="1:8" ht="12.75" customHeight="1" x14ac:dyDescent="0.2">
      <c r="A45" s="312" t="s">
        <v>1234</v>
      </c>
      <c r="B45" s="196">
        <v>3338378</v>
      </c>
      <c r="C45" s="208">
        <v>7014583</v>
      </c>
      <c r="D45" s="208">
        <v>7370428</v>
      </c>
      <c r="E45" s="257">
        <v>-227425</v>
      </c>
      <c r="F45" s="258">
        <v>-6.4</v>
      </c>
      <c r="G45" s="257">
        <v>-355845</v>
      </c>
      <c r="H45" s="258">
        <v>-4.8</v>
      </c>
    </row>
    <row r="46" spans="1:8" ht="12.75" customHeight="1" x14ac:dyDescent="0.2">
      <c r="A46" s="312" t="s">
        <v>1235</v>
      </c>
      <c r="B46" s="196">
        <v>1294612</v>
      </c>
      <c r="C46" s="208">
        <v>2618341</v>
      </c>
      <c r="D46" s="208">
        <v>2409480</v>
      </c>
      <c r="E46" s="257">
        <v>94480</v>
      </c>
      <c r="F46" s="258">
        <v>7.9</v>
      </c>
      <c r="G46" s="257">
        <v>208861</v>
      </c>
      <c r="H46" s="258">
        <v>8.6999999999999993</v>
      </c>
    </row>
    <row r="47" spans="1:8" ht="12.75" customHeight="1" x14ac:dyDescent="0.2">
      <c r="A47" s="312" t="s">
        <v>1236</v>
      </c>
      <c r="B47" s="196">
        <v>2039519</v>
      </c>
      <c r="C47" s="208">
        <v>4402748</v>
      </c>
      <c r="D47" s="208">
        <v>3841294</v>
      </c>
      <c r="E47" s="257">
        <v>182118</v>
      </c>
      <c r="F47" s="258">
        <v>9.8000000000000007</v>
      </c>
      <c r="G47" s="257">
        <v>561454</v>
      </c>
      <c r="H47" s="258">
        <v>14.6</v>
      </c>
    </row>
    <row r="48" spans="1:8" ht="12.75" customHeight="1" x14ac:dyDescent="0.2">
      <c r="A48" s="312" t="s">
        <v>1237</v>
      </c>
      <c r="B48" s="196">
        <v>1536488</v>
      </c>
      <c r="C48" s="208">
        <v>3097185</v>
      </c>
      <c r="D48" s="208">
        <v>3156014</v>
      </c>
      <c r="E48" s="257">
        <v>-15165</v>
      </c>
      <c r="F48" s="258">
        <v>-1</v>
      </c>
      <c r="G48" s="257">
        <v>-58829</v>
      </c>
      <c r="H48" s="258">
        <v>-1.9</v>
      </c>
    </row>
    <row r="49" spans="1:8" ht="12.75" customHeight="1" x14ac:dyDescent="0.2">
      <c r="A49" s="312" t="s">
        <v>1238</v>
      </c>
      <c r="B49" s="196">
        <v>1960978</v>
      </c>
      <c r="C49" s="208">
        <v>3885065</v>
      </c>
      <c r="D49" s="208">
        <v>3366989</v>
      </c>
      <c r="E49" s="257">
        <v>350944</v>
      </c>
      <c r="F49" s="258">
        <v>21.8</v>
      </c>
      <c r="G49" s="257">
        <v>518076</v>
      </c>
      <c r="H49" s="258">
        <v>15.4</v>
      </c>
    </row>
    <row r="50" spans="1:8" ht="12.75" customHeight="1" x14ac:dyDescent="0.2">
      <c r="A50" s="312" t="s">
        <v>1239</v>
      </c>
      <c r="B50" s="196">
        <v>830694</v>
      </c>
      <c r="C50" s="208">
        <v>1792716</v>
      </c>
      <c r="D50" s="208">
        <v>1841126</v>
      </c>
      <c r="E50" s="257">
        <v>-67454</v>
      </c>
      <c r="F50" s="258">
        <v>-7.5</v>
      </c>
      <c r="G50" s="257">
        <v>-48410</v>
      </c>
      <c r="H50" s="258">
        <v>-2.6</v>
      </c>
    </row>
    <row r="51" spans="1:8" ht="12.75" customHeight="1" x14ac:dyDescent="0.2">
      <c r="A51" s="312" t="s">
        <v>1243</v>
      </c>
      <c r="B51" s="196">
        <v>2785040</v>
      </c>
      <c r="C51" s="208">
        <v>5892533</v>
      </c>
      <c r="D51" s="208">
        <v>5730532</v>
      </c>
      <c r="E51" s="257">
        <v>74750</v>
      </c>
      <c r="F51" s="258">
        <v>2.8</v>
      </c>
      <c r="G51" s="257">
        <v>162001</v>
      </c>
      <c r="H51" s="258">
        <v>2.8</v>
      </c>
    </row>
    <row r="52" spans="1:8" ht="12.75" customHeight="1" x14ac:dyDescent="0.2">
      <c r="A52" s="312" t="s">
        <v>1241</v>
      </c>
      <c r="B52" s="196">
        <v>24241</v>
      </c>
      <c r="C52" s="196">
        <v>40557</v>
      </c>
      <c r="D52" s="196">
        <v>20841</v>
      </c>
      <c r="E52" s="257">
        <v>11234</v>
      </c>
      <c r="F52" s="258">
        <v>86.4</v>
      </c>
      <c r="G52" s="257">
        <v>19716</v>
      </c>
      <c r="H52" s="258">
        <v>94.6</v>
      </c>
    </row>
    <row r="53" spans="1:8" ht="12.75" customHeight="1" x14ac:dyDescent="0.2">
      <c r="A53" s="291" t="s">
        <v>500</v>
      </c>
    </row>
    <row r="54" spans="1:8" ht="25.5" customHeight="1" x14ac:dyDescent="0.2">
      <c r="A54" s="458" t="s">
        <v>1244</v>
      </c>
      <c r="B54" s="458"/>
      <c r="C54" s="458"/>
      <c r="D54" s="458"/>
      <c r="E54" s="458"/>
      <c r="F54" s="458"/>
      <c r="G54" s="458"/>
      <c r="H54" s="458"/>
    </row>
    <row r="55" spans="1:8" ht="12.75" customHeight="1" x14ac:dyDescent="0.2">
      <c r="A55" s="291" t="s">
        <v>1245</v>
      </c>
    </row>
    <row r="56" spans="1:8" ht="12.75" customHeight="1" x14ac:dyDescent="0.2">
      <c r="A56" s="291" t="s">
        <v>1246</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7"/>
  </cols>
  <sheetData>
    <row r="1" spans="1:20" s="82" customFormat="1" ht="25.5" x14ac:dyDescent="0.35">
      <c r="A1" s="407" t="s">
        <v>1247</v>
      </c>
      <c r="B1" s="407"/>
      <c r="C1" s="407"/>
      <c r="D1" s="407"/>
      <c r="E1" s="407"/>
      <c r="F1" s="407"/>
      <c r="G1" s="407"/>
    </row>
    <row r="2" spans="1:20" s="82" customFormat="1" ht="20.25" x14ac:dyDescent="0.3">
      <c r="A2" s="445" t="s">
        <v>1749</v>
      </c>
      <c r="B2" s="445"/>
      <c r="C2" s="445"/>
      <c r="D2" s="445"/>
      <c r="E2" s="445"/>
      <c r="F2" s="445"/>
      <c r="G2" s="445"/>
    </row>
    <row r="3" spans="1:20" s="82" customFormat="1" ht="15.75" x14ac:dyDescent="0.25">
      <c r="A3" s="408" t="s">
        <v>424</v>
      </c>
      <c r="B3" s="408"/>
      <c r="C3" s="408"/>
      <c r="D3" s="408"/>
      <c r="E3" s="408"/>
      <c r="F3" s="408"/>
      <c r="G3" s="408"/>
    </row>
    <row r="16" spans="1:20" ht="25.5" x14ac:dyDescent="0.35">
      <c r="J16" s="166"/>
      <c r="K16" s="166"/>
      <c r="L16" s="166"/>
      <c r="M16" s="166"/>
      <c r="N16" s="166"/>
      <c r="O16" s="166"/>
      <c r="P16" s="166"/>
      <c r="Q16" s="166"/>
      <c r="R16" s="166"/>
      <c r="S16" s="166"/>
      <c r="T16" s="166"/>
    </row>
    <row r="30" spans="1:7" ht="25.5" x14ac:dyDescent="0.35">
      <c r="A30" s="407" t="s">
        <v>1248</v>
      </c>
      <c r="B30" s="407"/>
      <c r="C30" s="407"/>
      <c r="D30" s="407"/>
      <c r="E30" s="407"/>
      <c r="F30" s="407"/>
      <c r="G30" s="407"/>
    </row>
    <row r="31" spans="1:7" ht="20.25" x14ac:dyDescent="0.3">
      <c r="A31" s="445" t="s">
        <v>1749</v>
      </c>
      <c r="B31" s="446"/>
      <c r="C31" s="446"/>
      <c r="D31" s="446"/>
      <c r="E31" s="446"/>
      <c r="F31" s="446"/>
      <c r="G31" s="446"/>
    </row>
    <row r="32" spans="1:7" ht="15.75" x14ac:dyDescent="0.25">
      <c r="A32" s="408" t="s">
        <v>424</v>
      </c>
      <c r="B32" s="408"/>
      <c r="C32" s="408"/>
      <c r="D32" s="408"/>
      <c r="E32" s="408"/>
      <c r="F32" s="408"/>
      <c r="G32" s="408"/>
    </row>
    <row r="54" spans="1:7" s="90" customFormat="1" ht="11.25" x14ac:dyDescent="0.2">
      <c r="A54" s="88"/>
      <c r="B54" s="88"/>
      <c r="C54" s="88"/>
      <c r="D54" s="89"/>
      <c r="G54" s="91"/>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91" customWidth="1"/>
    <col min="2" max="2" width="36.85546875" style="291" bestFit="1" customWidth="1"/>
    <col min="3" max="6" width="13.42578125" style="176" customWidth="1"/>
    <col min="7" max="7" width="11" style="176" bestFit="1" customWidth="1"/>
    <col min="8" max="8" width="13.42578125" style="176" customWidth="1"/>
    <col min="9" max="9" width="11" style="176" bestFit="1" customWidth="1"/>
    <col min="10" max="11" width="11.42578125" style="176" customWidth="1"/>
    <col min="12" max="16384" width="11.42578125" style="176"/>
  </cols>
  <sheetData>
    <row r="1" spans="1:9" s="266" customFormat="1" ht="20.100000000000001" customHeight="1" x14ac:dyDescent="0.3">
      <c r="A1" s="481" t="s">
        <v>1249</v>
      </c>
      <c r="B1" s="481"/>
      <c r="C1" s="481"/>
      <c r="D1" s="481"/>
      <c r="E1" s="481"/>
      <c r="F1" s="481"/>
      <c r="G1" s="481"/>
      <c r="H1" s="481"/>
      <c r="I1" s="481"/>
    </row>
    <row r="2" spans="1:9" s="266" customFormat="1" ht="20.100000000000001" customHeight="1" x14ac:dyDescent="0.3">
      <c r="A2" s="482" t="s">
        <v>1250</v>
      </c>
      <c r="B2" s="482"/>
      <c r="C2" s="482"/>
      <c r="D2" s="482"/>
      <c r="E2" s="482"/>
      <c r="F2" s="482"/>
      <c r="G2" s="482"/>
      <c r="H2" s="482"/>
      <c r="I2" s="482"/>
    </row>
    <row r="3" spans="1:9" s="266" customFormat="1" ht="20.100000000000001" customHeight="1" x14ac:dyDescent="0.3">
      <c r="A3" s="486"/>
      <c r="B3" s="486"/>
      <c r="C3" s="486"/>
      <c r="D3" s="486"/>
      <c r="E3" s="486"/>
      <c r="F3" s="486"/>
      <c r="G3" s="486"/>
      <c r="H3" s="486"/>
      <c r="I3" s="486"/>
    </row>
    <row r="4" spans="1:9" ht="12.75" customHeight="1" x14ac:dyDescent="0.2">
      <c r="A4" s="487" t="s">
        <v>1251</v>
      </c>
      <c r="B4" s="478" t="s">
        <v>1252</v>
      </c>
      <c r="C4" s="441">
        <v>2019</v>
      </c>
      <c r="D4" s="442"/>
      <c r="E4" s="199">
        <v>2018</v>
      </c>
      <c r="F4" s="423" t="s">
        <v>526</v>
      </c>
      <c r="G4" s="423"/>
      <c r="H4" s="422" t="s">
        <v>526</v>
      </c>
      <c r="I4" s="423"/>
    </row>
    <row r="5" spans="1:9" ht="27" customHeight="1" x14ac:dyDescent="0.2">
      <c r="A5" s="488"/>
      <c r="B5" s="479"/>
      <c r="C5" s="199" t="s">
        <v>507</v>
      </c>
      <c r="D5" s="441" t="s">
        <v>1742</v>
      </c>
      <c r="E5" s="443"/>
      <c r="F5" s="444" t="s">
        <v>1744</v>
      </c>
      <c r="G5" s="443"/>
      <c r="H5" s="444" t="s">
        <v>1743</v>
      </c>
      <c r="I5" s="442"/>
    </row>
    <row r="6" spans="1:9" ht="12.75" customHeight="1" x14ac:dyDescent="0.2">
      <c r="A6" s="489"/>
      <c r="B6" s="490"/>
      <c r="C6" s="422" t="s">
        <v>506</v>
      </c>
      <c r="D6" s="423"/>
      <c r="E6" s="424"/>
      <c r="F6" s="200" t="s">
        <v>527</v>
      </c>
      <c r="G6" s="179" t="s">
        <v>431</v>
      </c>
      <c r="H6" s="200" t="s">
        <v>527</v>
      </c>
      <c r="I6" s="179" t="s">
        <v>431</v>
      </c>
    </row>
    <row r="7" spans="1:9" ht="12.75" customHeight="1" x14ac:dyDescent="0.2">
      <c r="A7" s="316"/>
      <c r="B7" s="317"/>
      <c r="C7" s="193"/>
      <c r="D7" s="193"/>
      <c r="E7" s="193"/>
      <c r="F7" s="270"/>
      <c r="G7" s="193"/>
      <c r="H7" s="270"/>
      <c r="I7" s="193"/>
    </row>
    <row r="8" spans="1:9" ht="12.75" customHeight="1" x14ac:dyDescent="0.2">
      <c r="A8" s="316"/>
      <c r="B8" s="318"/>
      <c r="C8" s="253" t="s">
        <v>1223</v>
      </c>
      <c r="D8" s="193"/>
      <c r="E8" s="193"/>
      <c r="F8" s="270"/>
      <c r="G8" s="193"/>
      <c r="H8" s="270"/>
      <c r="I8" s="193"/>
    </row>
    <row r="9" spans="1:9" ht="12.75" customHeight="1" x14ac:dyDescent="0.2">
      <c r="A9" s="319" t="s">
        <v>902</v>
      </c>
      <c r="B9" s="312" t="s">
        <v>903</v>
      </c>
      <c r="C9" s="196">
        <v>5607418</v>
      </c>
      <c r="D9" s="196">
        <v>11425610</v>
      </c>
      <c r="E9" s="196">
        <v>11615956</v>
      </c>
      <c r="F9" s="257">
        <v>-194674</v>
      </c>
      <c r="G9" s="320">
        <v>-3.4</v>
      </c>
      <c r="H9" s="257">
        <v>-190346</v>
      </c>
      <c r="I9" s="320">
        <v>-1.6</v>
      </c>
    </row>
    <row r="10" spans="1:9" ht="12.75" customHeight="1" x14ac:dyDescent="0.2">
      <c r="A10" s="296" t="s">
        <v>904</v>
      </c>
      <c r="B10" s="312" t="s">
        <v>905</v>
      </c>
      <c r="C10" s="196">
        <v>98830884</v>
      </c>
      <c r="D10" s="196">
        <v>197419140</v>
      </c>
      <c r="E10" s="196">
        <v>195626651</v>
      </c>
      <c r="F10" s="257">
        <v>2076925</v>
      </c>
      <c r="G10" s="320">
        <v>2.1</v>
      </c>
      <c r="H10" s="257">
        <v>1792489</v>
      </c>
      <c r="I10" s="320">
        <v>0.9</v>
      </c>
    </row>
    <row r="11" spans="1:9" ht="12.75" customHeight="1" x14ac:dyDescent="0.2">
      <c r="A11" s="296" t="s">
        <v>906</v>
      </c>
      <c r="B11" s="312" t="s">
        <v>907</v>
      </c>
      <c r="C11" s="196">
        <v>92290388</v>
      </c>
      <c r="D11" s="196">
        <v>184396748</v>
      </c>
      <c r="E11" s="196">
        <v>182600378</v>
      </c>
      <c r="F11" s="257">
        <v>1842002</v>
      </c>
      <c r="G11" s="320">
        <v>2</v>
      </c>
      <c r="H11" s="257">
        <v>1796370</v>
      </c>
      <c r="I11" s="320">
        <v>1</v>
      </c>
    </row>
    <row r="12" spans="1:9" ht="12.75" customHeight="1" x14ac:dyDescent="0.2">
      <c r="A12" s="296" t="s">
        <v>141</v>
      </c>
      <c r="B12" s="209" t="s">
        <v>843</v>
      </c>
      <c r="C12" s="196">
        <v>98561</v>
      </c>
      <c r="D12" s="196">
        <v>184128</v>
      </c>
      <c r="E12" s="196">
        <v>200006</v>
      </c>
      <c r="F12" s="257">
        <v>-5423</v>
      </c>
      <c r="G12" s="320">
        <v>-5.2</v>
      </c>
      <c r="H12" s="257">
        <v>-15878</v>
      </c>
      <c r="I12" s="320">
        <v>-7.9</v>
      </c>
    </row>
    <row r="13" spans="1:9" ht="12.75" customHeight="1" x14ac:dyDescent="0.2">
      <c r="A13" s="296" t="s">
        <v>171</v>
      </c>
      <c r="B13" s="209" t="s">
        <v>908</v>
      </c>
      <c r="C13" s="196">
        <v>1729368</v>
      </c>
      <c r="D13" s="196">
        <v>3569960</v>
      </c>
      <c r="E13" s="196">
        <v>3603305</v>
      </c>
      <c r="F13" s="257">
        <v>-22732</v>
      </c>
      <c r="G13" s="320">
        <v>-1.3</v>
      </c>
      <c r="H13" s="257">
        <v>-33345</v>
      </c>
      <c r="I13" s="320">
        <v>-0.9</v>
      </c>
    </row>
    <row r="14" spans="1:9" ht="12.75" customHeight="1" x14ac:dyDescent="0.2">
      <c r="A14" s="296" t="s">
        <v>172</v>
      </c>
      <c r="B14" s="209" t="s">
        <v>909</v>
      </c>
      <c r="C14" s="196">
        <v>2960798</v>
      </c>
      <c r="D14" s="196">
        <v>5962125</v>
      </c>
      <c r="E14" s="196">
        <v>6058679</v>
      </c>
      <c r="F14" s="257">
        <v>-68718</v>
      </c>
      <c r="G14" s="320">
        <v>-2.2999999999999998</v>
      </c>
      <c r="H14" s="257">
        <v>-96554</v>
      </c>
      <c r="I14" s="320">
        <v>-1.6</v>
      </c>
    </row>
    <row r="15" spans="1:9" ht="12.75" customHeight="1" x14ac:dyDescent="0.2">
      <c r="A15" s="296" t="s">
        <v>118</v>
      </c>
      <c r="B15" s="209" t="s">
        <v>910</v>
      </c>
      <c r="C15" s="196">
        <v>818692</v>
      </c>
      <c r="D15" s="196">
        <v>1709400</v>
      </c>
      <c r="E15" s="196">
        <v>1753968</v>
      </c>
      <c r="F15" s="257">
        <v>-97801</v>
      </c>
      <c r="G15" s="320">
        <v>-10.7</v>
      </c>
      <c r="H15" s="257">
        <v>-44568</v>
      </c>
      <c r="I15" s="320">
        <v>-2.5</v>
      </c>
    </row>
    <row r="16" spans="1:9" ht="12.75" customHeight="1" x14ac:dyDescent="0.2">
      <c r="A16" s="296" t="s">
        <v>119</v>
      </c>
      <c r="B16" s="312" t="s">
        <v>911</v>
      </c>
      <c r="C16" s="196">
        <v>1667991</v>
      </c>
      <c r="D16" s="196">
        <v>3181031</v>
      </c>
      <c r="E16" s="196">
        <v>2925245</v>
      </c>
      <c r="F16" s="257">
        <v>242235</v>
      </c>
      <c r="G16" s="320">
        <v>17</v>
      </c>
      <c r="H16" s="257">
        <v>255786</v>
      </c>
      <c r="I16" s="320">
        <v>8.6999999999999993</v>
      </c>
    </row>
    <row r="17" spans="1:9" ht="12.75" customHeight="1" x14ac:dyDescent="0.2">
      <c r="A17" s="296" t="s">
        <v>120</v>
      </c>
      <c r="B17" s="312" t="s">
        <v>912</v>
      </c>
      <c r="C17" s="196">
        <v>4872506</v>
      </c>
      <c r="D17" s="196">
        <v>9841363</v>
      </c>
      <c r="E17" s="196">
        <v>10101023</v>
      </c>
      <c r="F17" s="257">
        <v>-7308</v>
      </c>
      <c r="G17" s="320">
        <v>-0.1</v>
      </c>
      <c r="H17" s="257">
        <v>-259660</v>
      </c>
      <c r="I17" s="320">
        <v>-2.6</v>
      </c>
    </row>
    <row r="18" spans="1:9" ht="12.75" customHeight="1" x14ac:dyDescent="0.2">
      <c r="A18" s="296" t="s">
        <v>139</v>
      </c>
      <c r="B18" s="312" t="s">
        <v>913</v>
      </c>
      <c r="C18" s="196">
        <v>11333694</v>
      </c>
      <c r="D18" s="196">
        <v>23241384</v>
      </c>
      <c r="E18" s="196">
        <v>23779346</v>
      </c>
      <c r="F18" s="257">
        <v>-207890</v>
      </c>
      <c r="G18" s="320">
        <v>-1.8</v>
      </c>
      <c r="H18" s="257">
        <v>-537962</v>
      </c>
      <c r="I18" s="320">
        <v>-2.2999999999999998</v>
      </c>
    </row>
    <row r="19" spans="1:9" ht="12.75" customHeight="1" x14ac:dyDescent="0.2">
      <c r="A19" s="296" t="s">
        <v>140</v>
      </c>
      <c r="B19" s="312" t="s">
        <v>914</v>
      </c>
      <c r="C19" s="196">
        <v>80956695</v>
      </c>
      <c r="D19" s="196">
        <v>161155362</v>
      </c>
      <c r="E19" s="196">
        <v>158821036</v>
      </c>
      <c r="F19" s="257">
        <v>2049891</v>
      </c>
      <c r="G19" s="320">
        <v>2.6</v>
      </c>
      <c r="H19" s="257">
        <v>2334326</v>
      </c>
      <c r="I19" s="320">
        <v>1.5</v>
      </c>
    </row>
    <row r="20" spans="1:9" ht="12.75" customHeight="1" x14ac:dyDescent="0.2">
      <c r="A20" s="296" t="s">
        <v>101</v>
      </c>
      <c r="B20" s="312" t="s">
        <v>915</v>
      </c>
      <c r="C20" s="196">
        <v>4437736</v>
      </c>
      <c r="D20" s="196">
        <v>8908178</v>
      </c>
      <c r="E20" s="196">
        <v>4543136</v>
      </c>
      <c r="F20" s="257">
        <v>2278829</v>
      </c>
      <c r="G20" s="320">
        <v>105.6</v>
      </c>
      <c r="H20" s="257">
        <v>4365042</v>
      </c>
      <c r="I20" s="320">
        <v>96.1</v>
      </c>
    </row>
    <row r="21" spans="1:9" ht="12.75" customHeight="1" x14ac:dyDescent="0.2">
      <c r="A21" s="321" t="s">
        <v>1253</v>
      </c>
      <c r="B21" s="322" t="s">
        <v>897</v>
      </c>
      <c r="C21" s="196">
        <v>108876039</v>
      </c>
      <c r="D21" s="196">
        <v>217752930</v>
      </c>
      <c r="E21" s="196">
        <v>211785742</v>
      </c>
      <c r="F21" s="257">
        <v>4161081</v>
      </c>
      <c r="G21" s="320">
        <v>4</v>
      </c>
      <c r="H21" s="257">
        <v>5967188</v>
      </c>
      <c r="I21" s="320">
        <v>2.8</v>
      </c>
    </row>
    <row r="22" spans="1:9" ht="12.75" customHeight="1" x14ac:dyDescent="0.2">
      <c r="A22" s="321"/>
      <c r="B22" s="315"/>
      <c r="C22" s="196"/>
      <c r="D22" s="196"/>
      <c r="E22" s="196"/>
      <c r="F22" s="257"/>
      <c r="G22" s="258"/>
      <c r="H22" s="196"/>
      <c r="I22" s="258"/>
    </row>
    <row r="23" spans="1:9" ht="12.75" customHeight="1" x14ac:dyDescent="0.2">
      <c r="A23" s="321"/>
      <c r="B23" s="315"/>
      <c r="C23" s="298" t="s">
        <v>1224</v>
      </c>
      <c r="D23" s="196"/>
      <c r="E23" s="196"/>
      <c r="F23" s="257"/>
      <c r="G23" s="258"/>
      <c r="H23" s="196"/>
      <c r="I23" s="258"/>
    </row>
    <row r="24" spans="1:9" ht="12.75" customHeight="1" x14ac:dyDescent="0.2">
      <c r="A24" s="319" t="s">
        <v>902</v>
      </c>
      <c r="B24" s="312" t="s">
        <v>903</v>
      </c>
      <c r="C24" s="196">
        <v>392694</v>
      </c>
      <c r="D24" s="196">
        <v>798404</v>
      </c>
      <c r="E24" s="196">
        <v>771575</v>
      </c>
      <c r="F24" s="257">
        <v>6511</v>
      </c>
      <c r="G24" s="320">
        <v>1.7</v>
      </c>
      <c r="H24" s="257">
        <v>26829</v>
      </c>
      <c r="I24" s="320">
        <v>3.5</v>
      </c>
    </row>
    <row r="25" spans="1:9" ht="12.75" customHeight="1" x14ac:dyDescent="0.2">
      <c r="A25" s="296" t="s">
        <v>904</v>
      </c>
      <c r="B25" s="312" t="s">
        <v>905</v>
      </c>
      <c r="C25" s="196">
        <v>15859853</v>
      </c>
      <c r="D25" s="196">
        <v>31900559</v>
      </c>
      <c r="E25" s="196">
        <v>30835972</v>
      </c>
      <c r="F25" s="257">
        <v>416645</v>
      </c>
      <c r="G25" s="320">
        <v>2.7</v>
      </c>
      <c r="H25" s="257">
        <v>1064587</v>
      </c>
      <c r="I25" s="320">
        <v>3.5</v>
      </c>
    </row>
    <row r="26" spans="1:9" ht="12.75" customHeight="1" x14ac:dyDescent="0.2">
      <c r="A26" s="296" t="s">
        <v>906</v>
      </c>
      <c r="B26" s="312" t="s">
        <v>907</v>
      </c>
      <c r="C26" s="196">
        <v>15120104</v>
      </c>
      <c r="D26" s="196">
        <v>30457767</v>
      </c>
      <c r="E26" s="196">
        <v>29348669</v>
      </c>
      <c r="F26" s="257">
        <v>428774</v>
      </c>
      <c r="G26" s="320">
        <v>2.9</v>
      </c>
      <c r="H26" s="257">
        <v>1109098</v>
      </c>
      <c r="I26" s="320">
        <v>3.8</v>
      </c>
    </row>
    <row r="27" spans="1:9" ht="12.75" customHeight="1" x14ac:dyDescent="0.2">
      <c r="A27" s="296" t="s">
        <v>141</v>
      </c>
      <c r="B27" s="209" t="s">
        <v>843</v>
      </c>
      <c r="C27" s="196">
        <v>1736</v>
      </c>
      <c r="D27" s="196">
        <v>4019</v>
      </c>
      <c r="E27" s="196">
        <v>5618</v>
      </c>
      <c r="F27" s="257">
        <v>-372</v>
      </c>
      <c r="G27" s="320">
        <v>-17.600000000000001</v>
      </c>
      <c r="H27" s="257">
        <v>-1599</v>
      </c>
      <c r="I27" s="320">
        <v>-28.5</v>
      </c>
    </row>
    <row r="28" spans="1:9" ht="12.75" customHeight="1" x14ac:dyDescent="0.2">
      <c r="A28" s="296" t="s">
        <v>171</v>
      </c>
      <c r="B28" s="209" t="s">
        <v>908</v>
      </c>
      <c r="C28" s="196">
        <v>110744</v>
      </c>
      <c r="D28" s="196">
        <v>237934</v>
      </c>
      <c r="E28" s="196">
        <v>215282</v>
      </c>
      <c r="F28" s="257">
        <v>1261</v>
      </c>
      <c r="G28" s="320">
        <v>1.2</v>
      </c>
      <c r="H28" s="257">
        <v>22652</v>
      </c>
      <c r="I28" s="320">
        <v>10.5</v>
      </c>
    </row>
    <row r="29" spans="1:9" ht="12.75" customHeight="1" x14ac:dyDescent="0.2">
      <c r="A29" s="296" t="s">
        <v>172</v>
      </c>
      <c r="B29" s="209" t="s">
        <v>909</v>
      </c>
      <c r="C29" s="196">
        <v>265850</v>
      </c>
      <c r="D29" s="196">
        <v>527764</v>
      </c>
      <c r="E29" s="196">
        <v>522296</v>
      </c>
      <c r="F29" s="257">
        <v>5382</v>
      </c>
      <c r="G29" s="320">
        <v>2.1</v>
      </c>
      <c r="H29" s="257">
        <v>5468</v>
      </c>
      <c r="I29" s="320">
        <v>1</v>
      </c>
    </row>
    <row r="30" spans="1:9" ht="12.75" customHeight="1" x14ac:dyDescent="0.2">
      <c r="A30" s="296" t="s">
        <v>118</v>
      </c>
      <c r="B30" s="209" t="s">
        <v>910</v>
      </c>
      <c r="C30" s="196">
        <v>14365</v>
      </c>
      <c r="D30" s="196">
        <v>28687</v>
      </c>
      <c r="E30" s="196">
        <v>28379</v>
      </c>
      <c r="F30" s="257">
        <v>241</v>
      </c>
      <c r="G30" s="320">
        <v>1.7</v>
      </c>
      <c r="H30" s="257">
        <v>308</v>
      </c>
      <c r="I30" s="320">
        <v>1.1000000000000001</v>
      </c>
    </row>
    <row r="31" spans="1:9" ht="12.75" customHeight="1" x14ac:dyDescent="0.2">
      <c r="A31" s="296" t="s">
        <v>119</v>
      </c>
      <c r="B31" s="312" t="s">
        <v>911</v>
      </c>
      <c r="C31" s="196">
        <v>40676</v>
      </c>
      <c r="D31" s="196">
        <v>82098</v>
      </c>
      <c r="E31" s="196">
        <v>89449</v>
      </c>
      <c r="F31" s="257">
        <v>-2346</v>
      </c>
      <c r="G31" s="320">
        <v>-5.5</v>
      </c>
      <c r="H31" s="257">
        <v>-7351</v>
      </c>
      <c r="I31" s="320">
        <v>-8.1999999999999993</v>
      </c>
    </row>
    <row r="32" spans="1:9" ht="12.75" customHeight="1" x14ac:dyDescent="0.2">
      <c r="A32" s="296" t="s">
        <v>120</v>
      </c>
      <c r="B32" s="312" t="s">
        <v>912</v>
      </c>
      <c r="C32" s="196">
        <v>699073</v>
      </c>
      <c r="D32" s="196">
        <v>1360694</v>
      </c>
      <c r="E32" s="196">
        <v>1397852</v>
      </c>
      <c r="F32" s="257">
        <v>-9782</v>
      </c>
      <c r="G32" s="320">
        <v>-1.4</v>
      </c>
      <c r="H32" s="257">
        <v>-37158</v>
      </c>
      <c r="I32" s="320">
        <v>-2.7</v>
      </c>
    </row>
    <row r="33" spans="1:17" ht="12.75" customHeight="1" x14ac:dyDescent="0.2">
      <c r="A33" s="296" t="s">
        <v>139</v>
      </c>
      <c r="B33" s="312" t="s">
        <v>913</v>
      </c>
      <c r="C33" s="196">
        <v>908272</v>
      </c>
      <c r="D33" s="196">
        <v>1836407</v>
      </c>
      <c r="E33" s="196">
        <v>1841860</v>
      </c>
      <c r="F33" s="257">
        <v>-7891</v>
      </c>
      <c r="G33" s="320">
        <v>-0.9</v>
      </c>
      <c r="H33" s="257">
        <v>-5453</v>
      </c>
      <c r="I33" s="320">
        <v>-0.3</v>
      </c>
    </row>
    <row r="34" spans="1:17" ht="12.75" customHeight="1" x14ac:dyDescent="0.2">
      <c r="A34" s="296" t="s">
        <v>140</v>
      </c>
      <c r="B34" s="312" t="s">
        <v>914</v>
      </c>
      <c r="C34" s="196">
        <v>14211833</v>
      </c>
      <c r="D34" s="196">
        <v>28621361</v>
      </c>
      <c r="E34" s="196">
        <v>27506810</v>
      </c>
      <c r="F34" s="257">
        <v>436665</v>
      </c>
      <c r="G34" s="320">
        <v>3.2</v>
      </c>
      <c r="H34" s="257">
        <v>1114551</v>
      </c>
      <c r="I34" s="320">
        <v>4.0999999999999996</v>
      </c>
    </row>
    <row r="35" spans="1:17" ht="12.75" customHeight="1" x14ac:dyDescent="0.2">
      <c r="A35" s="296" t="s">
        <v>101</v>
      </c>
      <c r="B35" s="312" t="s">
        <v>915</v>
      </c>
      <c r="C35" s="196">
        <v>643322</v>
      </c>
      <c r="D35" s="196">
        <v>1284804</v>
      </c>
      <c r="E35" s="196">
        <v>615829</v>
      </c>
      <c r="F35" s="257">
        <v>357102</v>
      </c>
      <c r="G35" s="320">
        <v>124.8</v>
      </c>
      <c r="H35" s="257">
        <v>668975</v>
      </c>
      <c r="I35" s="320">
        <v>108.6</v>
      </c>
    </row>
    <row r="36" spans="1:17" ht="12.75" customHeight="1" x14ac:dyDescent="0.2">
      <c r="A36" s="321" t="s">
        <v>1253</v>
      </c>
      <c r="B36" s="322" t="s">
        <v>897</v>
      </c>
      <c r="C36" s="196">
        <v>16895870</v>
      </c>
      <c r="D36" s="196">
        <v>33983768</v>
      </c>
      <c r="E36" s="196">
        <v>32223376</v>
      </c>
      <c r="F36" s="257">
        <v>780259</v>
      </c>
      <c r="G36" s="320">
        <v>4.8</v>
      </c>
      <c r="H36" s="257">
        <v>1760392</v>
      </c>
      <c r="I36" s="320">
        <v>5.5</v>
      </c>
    </row>
    <row r="37" spans="1:17" ht="12.75" customHeight="1" x14ac:dyDescent="0.2">
      <c r="A37" s="321"/>
      <c r="B37" s="315"/>
      <c r="C37" s="196"/>
      <c r="D37" s="196"/>
      <c r="E37" s="196"/>
      <c r="F37" s="236"/>
      <c r="G37" s="320"/>
      <c r="H37" s="236"/>
      <c r="I37" s="320"/>
      <c r="K37"/>
      <c r="L37"/>
      <c r="M37"/>
      <c r="N37"/>
      <c r="O37"/>
      <c r="P37"/>
      <c r="Q37"/>
    </row>
    <row r="38" spans="1:17" ht="12.75" customHeight="1" x14ac:dyDescent="0.2">
      <c r="A38" s="321"/>
      <c r="B38" s="315"/>
      <c r="C38" s="303" t="s">
        <v>1225</v>
      </c>
      <c r="D38" s="196"/>
      <c r="E38" s="196"/>
      <c r="F38" s="236"/>
      <c r="G38" s="258"/>
      <c r="H38" s="196"/>
      <c r="I38" s="258"/>
    </row>
    <row r="39" spans="1:17" ht="12.75" customHeight="1" x14ac:dyDescent="0.2">
      <c r="A39" s="319" t="s">
        <v>902</v>
      </c>
      <c r="B39" s="312" t="s">
        <v>903</v>
      </c>
      <c r="C39" s="196">
        <v>738839</v>
      </c>
      <c r="D39" s="196">
        <v>1540340</v>
      </c>
      <c r="E39" s="196">
        <v>1553247</v>
      </c>
      <c r="F39" s="257">
        <v>2340</v>
      </c>
      <c r="G39" s="320">
        <v>0.3</v>
      </c>
      <c r="H39" s="257">
        <v>-12907</v>
      </c>
      <c r="I39" s="320">
        <v>-0.8</v>
      </c>
    </row>
    <row r="40" spans="1:17" ht="12.75" customHeight="1" x14ac:dyDescent="0.2">
      <c r="A40" s="296" t="s">
        <v>904</v>
      </c>
      <c r="B40" s="312" t="s">
        <v>905</v>
      </c>
      <c r="C40" s="196">
        <v>14512845</v>
      </c>
      <c r="D40" s="196">
        <v>28260980</v>
      </c>
      <c r="E40" s="196">
        <v>28725984</v>
      </c>
      <c r="F40" s="257">
        <v>229559</v>
      </c>
      <c r="G40" s="320">
        <v>1.6</v>
      </c>
      <c r="H40" s="257">
        <v>-465004</v>
      </c>
      <c r="I40" s="320">
        <v>-1.6</v>
      </c>
    </row>
    <row r="41" spans="1:17" ht="12.75" customHeight="1" x14ac:dyDescent="0.2">
      <c r="A41" s="296" t="s">
        <v>906</v>
      </c>
      <c r="B41" s="312" t="s">
        <v>907</v>
      </c>
      <c r="C41" s="196">
        <v>13884530</v>
      </c>
      <c r="D41" s="196">
        <v>27023895</v>
      </c>
      <c r="E41" s="196">
        <v>27331369</v>
      </c>
      <c r="F41" s="257">
        <v>285114</v>
      </c>
      <c r="G41" s="320">
        <v>2.1</v>
      </c>
      <c r="H41" s="257">
        <v>-307474</v>
      </c>
      <c r="I41" s="320">
        <v>-1.1000000000000001</v>
      </c>
    </row>
    <row r="42" spans="1:17" ht="12.75" customHeight="1" x14ac:dyDescent="0.2">
      <c r="A42" s="296" t="s">
        <v>141</v>
      </c>
      <c r="B42" s="209" t="s">
        <v>843</v>
      </c>
      <c r="C42" s="196">
        <v>7079</v>
      </c>
      <c r="D42" s="196">
        <v>16798</v>
      </c>
      <c r="E42" s="196">
        <v>20578</v>
      </c>
      <c r="F42" s="257">
        <v>-5072</v>
      </c>
      <c r="G42" s="320">
        <v>-41.7</v>
      </c>
      <c r="H42" s="257">
        <v>-3780</v>
      </c>
      <c r="I42" s="320">
        <v>-18.399999999999999</v>
      </c>
    </row>
    <row r="43" spans="1:17" ht="12.75" customHeight="1" x14ac:dyDescent="0.2">
      <c r="A43" s="296" t="s">
        <v>171</v>
      </c>
      <c r="B43" s="209" t="s">
        <v>908</v>
      </c>
      <c r="C43" s="196">
        <v>307791</v>
      </c>
      <c r="D43" s="196">
        <v>649360</v>
      </c>
      <c r="E43" s="196">
        <v>651011</v>
      </c>
      <c r="F43" s="257">
        <v>4504</v>
      </c>
      <c r="G43" s="320">
        <v>1.5</v>
      </c>
      <c r="H43" s="257">
        <v>-1651</v>
      </c>
      <c r="I43" s="320">
        <v>-0.3</v>
      </c>
    </row>
    <row r="44" spans="1:17" ht="12.75" customHeight="1" x14ac:dyDescent="0.2">
      <c r="A44" s="296" t="s">
        <v>172</v>
      </c>
      <c r="B44" s="209" t="s">
        <v>909</v>
      </c>
      <c r="C44" s="196">
        <v>330749</v>
      </c>
      <c r="D44" s="196">
        <v>665977</v>
      </c>
      <c r="E44" s="196">
        <v>658359</v>
      </c>
      <c r="F44" s="257">
        <v>25660</v>
      </c>
      <c r="G44" s="320">
        <v>8.4</v>
      </c>
      <c r="H44" s="257">
        <v>7618</v>
      </c>
      <c r="I44" s="320">
        <v>1.2</v>
      </c>
    </row>
    <row r="45" spans="1:17" ht="12.75" customHeight="1" x14ac:dyDescent="0.2">
      <c r="A45" s="296" t="s">
        <v>118</v>
      </c>
      <c r="B45" s="209" t="s">
        <v>910</v>
      </c>
      <c r="C45" s="196">
        <v>93221</v>
      </c>
      <c r="D45" s="196">
        <v>208206</v>
      </c>
      <c r="E45" s="196">
        <v>223299</v>
      </c>
      <c r="F45" s="257">
        <v>-22751</v>
      </c>
      <c r="G45" s="320">
        <v>-19.600000000000001</v>
      </c>
      <c r="H45" s="257">
        <v>-15093</v>
      </c>
      <c r="I45" s="320">
        <v>-6.8</v>
      </c>
    </row>
    <row r="46" spans="1:17" ht="12.75" customHeight="1" x14ac:dyDescent="0.2">
      <c r="A46" s="296" t="s">
        <v>119</v>
      </c>
      <c r="B46" s="312" t="s">
        <v>911</v>
      </c>
      <c r="C46" s="196">
        <v>67461</v>
      </c>
      <c r="D46" s="196">
        <v>137859</v>
      </c>
      <c r="E46" s="196">
        <v>164858</v>
      </c>
      <c r="F46" s="257">
        <v>-12945</v>
      </c>
      <c r="G46" s="320">
        <v>-16.100000000000001</v>
      </c>
      <c r="H46" s="257">
        <v>-26999</v>
      </c>
      <c r="I46" s="320">
        <v>-16.399999999999999</v>
      </c>
    </row>
    <row r="47" spans="1:17" ht="12.75" customHeight="1" x14ac:dyDescent="0.2">
      <c r="A47" s="296" t="s">
        <v>120</v>
      </c>
      <c r="B47" s="312" t="s">
        <v>912</v>
      </c>
      <c r="C47" s="196">
        <v>560853</v>
      </c>
      <c r="D47" s="196">
        <v>1099225</v>
      </c>
      <c r="E47" s="196">
        <v>1229757</v>
      </c>
      <c r="F47" s="257">
        <v>-42611</v>
      </c>
      <c r="G47" s="320">
        <v>-7.1</v>
      </c>
      <c r="H47" s="257">
        <v>-130532</v>
      </c>
      <c r="I47" s="320">
        <v>-10.6</v>
      </c>
    </row>
    <row r="48" spans="1:17" ht="12.75" customHeight="1" x14ac:dyDescent="0.2">
      <c r="A48" s="296" t="s">
        <v>139</v>
      </c>
      <c r="B48" s="312" t="s">
        <v>913</v>
      </c>
      <c r="C48" s="196">
        <v>1097544</v>
      </c>
      <c r="D48" s="196">
        <v>2290957</v>
      </c>
      <c r="E48" s="196">
        <v>2358428</v>
      </c>
      <c r="F48" s="257">
        <v>-50981</v>
      </c>
      <c r="G48" s="320">
        <v>-4.4000000000000004</v>
      </c>
      <c r="H48" s="257">
        <v>-67471</v>
      </c>
      <c r="I48" s="320">
        <v>-2.9</v>
      </c>
    </row>
    <row r="49" spans="1:17" ht="12.75" customHeight="1" x14ac:dyDescent="0.2">
      <c r="A49" s="296" t="s">
        <v>140</v>
      </c>
      <c r="B49" s="312" t="s">
        <v>914</v>
      </c>
      <c r="C49" s="196">
        <v>12786987</v>
      </c>
      <c r="D49" s="196">
        <v>24732939</v>
      </c>
      <c r="E49" s="196">
        <v>24972940</v>
      </c>
      <c r="F49" s="257">
        <v>336097</v>
      </c>
      <c r="G49" s="320">
        <v>2.7</v>
      </c>
      <c r="H49" s="257">
        <v>-240001</v>
      </c>
      <c r="I49" s="320">
        <v>-1</v>
      </c>
    </row>
    <row r="50" spans="1:17" ht="12.75" customHeight="1" x14ac:dyDescent="0.2">
      <c r="A50" s="296" t="s">
        <v>101</v>
      </c>
      <c r="B50" s="312" t="s">
        <v>915</v>
      </c>
      <c r="C50" s="196">
        <v>557051</v>
      </c>
      <c r="D50" s="196">
        <v>1109906</v>
      </c>
      <c r="E50" s="196">
        <v>547407</v>
      </c>
      <c r="F50" s="257">
        <v>301535</v>
      </c>
      <c r="G50" s="320">
        <v>118</v>
      </c>
      <c r="H50" s="257">
        <v>562499</v>
      </c>
      <c r="I50" s="320">
        <v>102.8</v>
      </c>
    </row>
    <row r="51" spans="1:17" ht="12.75" customHeight="1" x14ac:dyDescent="0.2">
      <c r="A51" s="321" t="s">
        <v>1253</v>
      </c>
      <c r="B51" s="322" t="s">
        <v>897</v>
      </c>
      <c r="C51" s="196">
        <v>15808735</v>
      </c>
      <c r="D51" s="196">
        <v>30911226</v>
      </c>
      <c r="E51" s="196">
        <v>30826638</v>
      </c>
      <c r="F51" s="257">
        <v>533434</v>
      </c>
      <c r="G51" s="320">
        <v>3.5</v>
      </c>
      <c r="H51" s="257">
        <v>84588</v>
      </c>
      <c r="I51" s="320">
        <v>0.3</v>
      </c>
      <c r="K51"/>
      <c r="L51"/>
      <c r="M51"/>
      <c r="N51"/>
      <c r="O51"/>
      <c r="P51"/>
      <c r="Q51"/>
    </row>
    <row r="52" spans="1:17" ht="12.75" customHeight="1" x14ac:dyDescent="0.2">
      <c r="A52" s="321"/>
      <c r="B52" s="315"/>
      <c r="C52" s="196"/>
      <c r="D52" s="196"/>
      <c r="E52" s="196"/>
      <c r="F52" s="236"/>
      <c r="G52" s="320"/>
      <c r="H52" s="236"/>
      <c r="I52" s="320"/>
    </row>
    <row r="53" spans="1:17" ht="12.75" customHeight="1" x14ac:dyDescent="0.2">
      <c r="A53" s="321"/>
      <c r="B53" s="315"/>
      <c r="C53" s="303" t="s">
        <v>1226</v>
      </c>
      <c r="D53" s="196"/>
      <c r="E53" s="196"/>
      <c r="F53" s="236"/>
      <c r="G53" s="258"/>
      <c r="H53" s="196"/>
      <c r="I53" s="258"/>
    </row>
    <row r="54" spans="1:17" x14ac:dyDescent="0.2">
      <c r="A54" s="319" t="s">
        <v>902</v>
      </c>
      <c r="B54" s="312" t="s">
        <v>903</v>
      </c>
      <c r="C54" s="196">
        <v>129392</v>
      </c>
      <c r="D54" s="196">
        <v>248451</v>
      </c>
      <c r="E54" s="196">
        <v>282206</v>
      </c>
      <c r="F54" s="257">
        <v>-17325</v>
      </c>
      <c r="G54" s="320">
        <v>-11.8</v>
      </c>
      <c r="H54" s="257">
        <v>-33755</v>
      </c>
      <c r="I54" s="320">
        <v>-12</v>
      </c>
    </row>
    <row r="55" spans="1:17" x14ac:dyDescent="0.2">
      <c r="A55" s="296" t="s">
        <v>904</v>
      </c>
      <c r="B55" s="312" t="s">
        <v>905</v>
      </c>
      <c r="C55" s="196">
        <v>926793</v>
      </c>
      <c r="D55" s="196">
        <v>1879468</v>
      </c>
      <c r="E55" s="196">
        <v>2067728</v>
      </c>
      <c r="F55" s="257">
        <v>-84257</v>
      </c>
      <c r="G55" s="320">
        <v>-8.3000000000000007</v>
      </c>
      <c r="H55" s="257">
        <v>-188260</v>
      </c>
      <c r="I55" s="320">
        <v>-9.1</v>
      </c>
    </row>
    <row r="56" spans="1:17" x14ac:dyDescent="0.2">
      <c r="A56" s="296" t="s">
        <v>906</v>
      </c>
      <c r="B56" s="312" t="s">
        <v>907</v>
      </c>
      <c r="C56" s="196">
        <v>884231</v>
      </c>
      <c r="D56" s="196">
        <v>1807169</v>
      </c>
      <c r="E56" s="196">
        <v>1999757</v>
      </c>
      <c r="F56" s="257">
        <v>-93486</v>
      </c>
      <c r="G56" s="320">
        <v>-9.6</v>
      </c>
      <c r="H56" s="257">
        <v>-192588</v>
      </c>
      <c r="I56" s="320">
        <v>-9.6</v>
      </c>
    </row>
    <row r="57" spans="1:17" x14ac:dyDescent="0.2">
      <c r="A57" s="296" t="s">
        <v>141</v>
      </c>
      <c r="B57" s="209" t="s">
        <v>843</v>
      </c>
      <c r="C57" s="196">
        <v>22</v>
      </c>
      <c r="D57" s="196">
        <v>46</v>
      </c>
      <c r="E57" s="196">
        <v>26</v>
      </c>
      <c r="F57" s="257">
        <v>10</v>
      </c>
      <c r="G57" s="320">
        <v>83.3</v>
      </c>
      <c r="H57" s="257">
        <v>20</v>
      </c>
      <c r="I57" s="320">
        <v>76.900000000000006</v>
      </c>
    </row>
    <row r="58" spans="1:17" x14ac:dyDescent="0.2">
      <c r="A58" s="296" t="s">
        <v>171</v>
      </c>
      <c r="B58" s="209" t="s">
        <v>908</v>
      </c>
      <c r="C58" s="196">
        <v>8952</v>
      </c>
      <c r="D58" s="196">
        <v>15953</v>
      </c>
      <c r="E58" s="196">
        <v>21215</v>
      </c>
      <c r="F58" s="257">
        <v>-457</v>
      </c>
      <c r="G58" s="320">
        <v>-4.9000000000000004</v>
      </c>
      <c r="H58" s="257">
        <v>-5262</v>
      </c>
      <c r="I58" s="320">
        <v>-24.8</v>
      </c>
    </row>
    <row r="59" spans="1:17" x14ac:dyDescent="0.2">
      <c r="A59" s="296" t="s">
        <v>172</v>
      </c>
      <c r="B59" s="209" t="s">
        <v>909</v>
      </c>
      <c r="C59" s="196">
        <v>74568</v>
      </c>
      <c r="D59" s="196">
        <v>142160</v>
      </c>
      <c r="E59" s="196">
        <v>145658</v>
      </c>
      <c r="F59" s="257">
        <v>-162</v>
      </c>
      <c r="G59" s="320">
        <v>-0.2</v>
      </c>
      <c r="H59" s="257">
        <v>-3498</v>
      </c>
      <c r="I59" s="320">
        <v>-2.4</v>
      </c>
    </row>
    <row r="60" spans="1:17" x14ac:dyDescent="0.2">
      <c r="A60" s="296" t="s">
        <v>118</v>
      </c>
      <c r="B60" s="209" t="s">
        <v>910</v>
      </c>
      <c r="C60" s="196">
        <v>45850</v>
      </c>
      <c r="D60" s="196">
        <v>90292</v>
      </c>
      <c r="E60" s="196">
        <v>115307</v>
      </c>
      <c r="F60" s="257">
        <v>-16716</v>
      </c>
      <c r="G60" s="320">
        <v>-26.7</v>
      </c>
      <c r="H60" s="257">
        <v>-25015</v>
      </c>
      <c r="I60" s="320">
        <v>-21.7</v>
      </c>
    </row>
    <row r="61" spans="1:17" ht="12.75" customHeight="1" x14ac:dyDescent="0.2">
      <c r="A61" s="296" t="s">
        <v>119</v>
      </c>
      <c r="B61" s="312" t="s">
        <v>911</v>
      </c>
      <c r="C61" s="196">
        <v>369</v>
      </c>
      <c r="D61" s="196">
        <v>639</v>
      </c>
      <c r="E61" s="196">
        <v>2991</v>
      </c>
      <c r="F61" s="257">
        <v>-1159</v>
      </c>
      <c r="G61" s="320">
        <v>-75.900000000000006</v>
      </c>
      <c r="H61" s="257">
        <v>-2352</v>
      </c>
      <c r="I61" s="320">
        <v>-78.599999999999994</v>
      </c>
    </row>
    <row r="62" spans="1:17" x14ac:dyDescent="0.2">
      <c r="A62" s="296" t="s">
        <v>120</v>
      </c>
      <c r="B62" s="312" t="s">
        <v>912</v>
      </c>
      <c r="C62" s="196">
        <v>42193</v>
      </c>
      <c r="D62" s="196">
        <v>71660</v>
      </c>
      <c r="E62" s="196">
        <v>64979</v>
      </c>
      <c r="F62" s="257">
        <v>10389</v>
      </c>
      <c r="G62" s="320">
        <v>32.700000000000003</v>
      </c>
      <c r="H62" s="257">
        <v>6681</v>
      </c>
      <c r="I62" s="320">
        <v>10.3</v>
      </c>
    </row>
    <row r="63" spans="1:17" x14ac:dyDescent="0.2">
      <c r="A63" s="296" t="s">
        <v>139</v>
      </c>
      <c r="B63" s="312" t="s">
        <v>913</v>
      </c>
      <c r="C63" s="196">
        <v>35695</v>
      </c>
      <c r="D63" s="196">
        <v>71498</v>
      </c>
      <c r="E63" s="196">
        <v>80452</v>
      </c>
      <c r="F63" s="257">
        <v>-2465</v>
      </c>
      <c r="G63" s="320">
        <v>-6.5</v>
      </c>
      <c r="H63" s="257">
        <v>-8954</v>
      </c>
      <c r="I63" s="320">
        <v>-11.1</v>
      </c>
    </row>
    <row r="64" spans="1:17" x14ac:dyDescent="0.2">
      <c r="A64" s="296" t="s">
        <v>140</v>
      </c>
      <c r="B64" s="312" t="s">
        <v>914</v>
      </c>
      <c r="C64" s="196">
        <v>848536</v>
      </c>
      <c r="D64" s="196">
        <v>1735671</v>
      </c>
      <c r="E64" s="196">
        <v>1919305</v>
      </c>
      <c r="F64" s="257">
        <v>-91021</v>
      </c>
      <c r="G64" s="320">
        <v>-9.6999999999999993</v>
      </c>
      <c r="H64" s="257">
        <v>-183634</v>
      </c>
      <c r="I64" s="320">
        <v>-9.6</v>
      </c>
    </row>
    <row r="65" spans="1:17" x14ac:dyDescent="0.2">
      <c r="A65" s="296" t="s">
        <v>101</v>
      </c>
      <c r="B65" s="312" t="s">
        <v>915</v>
      </c>
      <c r="C65" s="196">
        <v>44191</v>
      </c>
      <c r="D65" s="196">
        <v>86560</v>
      </c>
      <c r="E65" s="196">
        <v>43708</v>
      </c>
      <c r="F65" s="257">
        <v>23707</v>
      </c>
      <c r="G65" s="320">
        <v>115.7</v>
      </c>
      <c r="H65" s="257">
        <v>42852</v>
      </c>
      <c r="I65" s="320">
        <v>98</v>
      </c>
      <c r="K65"/>
      <c r="L65"/>
      <c r="M65"/>
      <c r="N65"/>
      <c r="O65"/>
      <c r="P65"/>
      <c r="Q65"/>
    </row>
    <row r="66" spans="1:17" ht="12.75" customHeight="1" x14ac:dyDescent="0.2">
      <c r="A66" s="321" t="s">
        <v>1253</v>
      </c>
      <c r="B66" s="322" t="s">
        <v>897</v>
      </c>
      <c r="C66" s="196">
        <v>1100376</v>
      </c>
      <c r="D66" s="196">
        <v>2214479</v>
      </c>
      <c r="E66" s="196">
        <v>2393641</v>
      </c>
      <c r="F66" s="257">
        <v>-77875</v>
      </c>
      <c r="G66" s="320">
        <v>-6.6</v>
      </c>
      <c r="H66" s="257">
        <v>-179162</v>
      </c>
      <c r="I66" s="320">
        <v>-7.5</v>
      </c>
    </row>
    <row r="67" spans="1:17" ht="12.75" customHeight="1" x14ac:dyDescent="0.2">
      <c r="A67" s="321"/>
      <c r="B67" s="315"/>
      <c r="C67" s="196"/>
      <c r="D67" s="196"/>
      <c r="E67" s="196"/>
      <c r="F67" s="236"/>
      <c r="G67" s="258"/>
      <c r="H67" s="196"/>
      <c r="I67" s="258"/>
    </row>
    <row r="68" spans="1:17" ht="12.75" customHeight="1" x14ac:dyDescent="0.2">
      <c r="A68" s="321"/>
      <c r="B68" s="315"/>
      <c r="C68" s="303" t="s">
        <v>1227</v>
      </c>
      <c r="D68" s="196"/>
      <c r="E68" s="196"/>
      <c r="F68" s="236"/>
      <c r="G68" s="258"/>
      <c r="H68" s="196"/>
      <c r="I68" s="258"/>
    </row>
    <row r="69" spans="1:17" x14ac:dyDescent="0.2">
      <c r="A69" s="319" t="s">
        <v>902</v>
      </c>
      <c r="B69" s="312" t="s">
        <v>903</v>
      </c>
      <c r="C69" s="196">
        <v>74049</v>
      </c>
      <c r="D69" s="196">
        <v>173221</v>
      </c>
      <c r="E69" s="196">
        <v>163700</v>
      </c>
      <c r="F69" s="257">
        <v>-1666</v>
      </c>
      <c r="G69" s="320">
        <v>-2.2000000000000002</v>
      </c>
      <c r="H69" s="257">
        <v>9521</v>
      </c>
      <c r="I69" s="320">
        <v>5.8</v>
      </c>
    </row>
    <row r="70" spans="1:17" x14ac:dyDescent="0.2">
      <c r="A70" s="296" t="s">
        <v>904</v>
      </c>
      <c r="B70" s="312" t="s">
        <v>905</v>
      </c>
      <c r="C70" s="196">
        <v>966525</v>
      </c>
      <c r="D70" s="196">
        <v>1863836</v>
      </c>
      <c r="E70" s="196">
        <v>1854321</v>
      </c>
      <c r="F70" s="257">
        <v>-3075</v>
      </c>
      <c r="G70" s="320">
        <v>-0.3</v>
      </c>
      <c r="H70" s="257">
        <v>9515</v>
      </c>
      <c r="I70" s="320">
        <v>0.5</v>
      </c>
    </row>
    <row r="71" spans="1:17" x14ac:dyDescent="0.2">
      <c r="A71" s="296" t="s">
        <v>906</v>
      </c>
      <c r="B71" s="312" t="s">
        <v>907</v>
      </c>
      <c r="C71" s="196">
        <v>892267</v>
      </c>
      <c r="D71" s="196">
        <v>1722444</v>
      </c>
      <c r="E71" s="196">
        <v>1669397</v>
      </c>
      <c r="F71" s="257">
        <v>10992</v>
      </c>
      <c r="G71" s="320">
        <v>1.2</v>
      </c>
      <c r="H71" s="257">
        <v>53047</v>
      </c>
      <c r="I71" s="320">
        <v>3.2</v>
      </c>
    </row>
    <row r="72" spans="1:17" x14ac:dyDescent="0.2">
      <c r="A72" s="296" t="s">
        <v>141</v>
      </c>
      <c r="B72" s="209" t="s">
        <v>843</v>
      </c>
      <c r="C72" s="196">
        <v>2337</v>
      </c>
      <c r="D72" s="196">
        <v>4652</v>
      </c>
      <c r="E72" s="196">
        <v>3583</v>
      </c>
      <c r="F72" s="257">
        <v>95</v>
      </c>
      <c r="G72" s="320">
        <v>4.2</v>
      </c>
      <c r="H72" s="257">
        <v>1069</v>
      </c>
      <c r="I72" s="320">
        <v>29.8</v>
      </c>
    </row>
    <row r="73" spans="1:17" x14ac:dyDescent="0.2">
      <c r="A73" s="296" t="s">
        <v>171</v>
      </c>
      <c r="B73" s="209" t="s">
        <v>908</v>
      </c>
      <c r="C73" s="196">
        <v>17928</v>
      </c>
      <c r="D73" s="196">
        <v>37325</v>
      </c>
      <c r="E73" s="196">
        <v>35506</v>
      </c>
      <c r="F73" s="257">
        <v>80</v>
      </c>
      <c r="G73" s="320">
        <v>0.4</v>
      </c>
      <c r="H73" s="257">
        <v>1819</v>
      </c>
      <c r="I73" s="320">
        <v>5.0999999999999996</v>
      </c>
    </row>
    <row r="74" spans="1:17" x14ac:dyDescent="0.2">
      <c r="A74" s="296" t="s">
        <v>172</v>
      </c>
      <c r="B74" s="209" t="s">
        <v>909</v>
      </c>
      <c r="C74" s="196">
        <v>48339</v>
      </c>
      <c r="D74" s="196">
        <v>120103</v>
      </c>
      <c r="E74" s="196">
        <v>117425</v>
      </c>
      <c r="F74" s="257">
        <v>-4251</v>
      </c>
      <c r="G74" s="320">
        <v>-8.1</v>
      </c>
      <c r="H74" s="257">
        <v>2678</v>
      </c>
      <c r="I74" s="320">
        <v>2.2999999999999998</v>
      </c>
    </row>
    <row r="75" spans="1:17" x14ac:dyDescent="0.2">
      <c r="A75" s="296" t="s">
        <v>118</v>
      </c>
      <c r="B75" s="209" t="s">
        <v>910</v>
      </c>
      <c r="C75" s="196">
        <v>5444</v>
      </c>
      <c r="D75" s="196">
        <v>11139</v>
      </c>
      <c r="E75" s="196">
        <v>7187</v>
      </c>
      <c r="F75" s="257">
        <v>2409</v>
      </c>
      <c r="G75" s="320">
        <v>79.400000000000006</v>
      </c>
      <c r="H75" s="257">
        <v>3952</v>
      </c>
      <c r="I75" s="320">
        <v>55</v>
      </c>
    </row>
    <row r="76" spans="1:17" x14ac:dyDescent="0.2">
      <c r="A76" s="296" t="s">
        <v>119</v>
      </c>
      <c r="B76" s="312" t="s">
        <v>911</v>
      </c>
      <c r="C76" s="196">
        <v>7308</v>
      </c>
      <c r="D76" s="196">
        <v>16427</v>
      </c>
      <c r="E76" s="196">
        <v>19082</v>
      </c>
      <c r="F76" s="257">
        <v>-2319</v>
      </c>
      <c r="G76" s="320">
        <v>-24.1</v>
      </c>
      <c r="H76" s="257">
        <v>-2655</v>
      </c>
      <c r="I76" s="320">
        <v>-13.9</v>
      </c>
    </row>
    <row r="77" spans="1:17" x14ac:dyDescent="0.2">
      <c r="A77" s="296" t="s">
        <v>120</v>
      </c>
      <c r="B77" s="312" t="s">
        <v>912</v>
      </c>
      <c r="C77" s="196">
        <v>66950</v>
      </c>
      <c r="D77" s="196">
        <v>124966</v>
      </c>
      <c r="E77" s="196">
        <v>165842</v>
      </c>
      <c r="F77" s="257">
        <v>-11748</v>
      </c>
      <c r="G77" s="320">
        <v>-14.9</v>
      </c>
      <c r="H77" s="257">
        <v>-40876</v>
      </c>
      <c r="I77" s="320">
        <v>-24.6</v>
      </c>
    </row>
    <row r="78" spans="1:17" x14ac:dyDescent="0.2">
      <c r="A78" s="296" t="s">
        <v>139</v>
      </c>
      <c r="B78" s="312" t="s">
        <v>913</v>
      </c>
      <c r="C78" s="196">
        <v>345818</v>
      </c>
      <c r="D78" s="196">
        <v>554012</v>
      </c>
      <c r="E78" s="196">
        <v>566964</v>
      </c>
      <c r="F78" s="257">
        <v>63090</v>
      </c>
      <c r="G78" s="320">
        <v>22.3</v>
      </c>
      <c r="H78" s="257">
        <v>-12952</v>
      </c>
      <c r="I78" s="320">
        <v>-2.2999999999999998</v>
      </c>
    </row>
    <row r="79" spans="1:17" x14ac:dyDescent="0.2">
      <c r="A79" s="296" t="s">
        <v>140</v>
      </c>
      <c r="B79" s="312" t="s">
        <v>914</v>
      </c>
      <c r="C79" s="196">
        <v>546449</v>
      </c>
      <c r="D79" s="196">
        <v>1168432</v>
      </c>
      <c r="E79" s="196">
        <v>1102433</v>
      </c>
      <c r="F79" s="257">
        <v>-52098</v>
      </c>
      <c r="G79" s="320">
        <v>-8.6999999999999993</v>
      </c>
      <c r="H79" s="257">
        <v>65999</v>
      </c>
      <c r="I79" s="320">
        <v>6</v>
      </c>
      <c r="K79"/>
      <c r="L79"/>
      <c r="M79"/>
      <c r="N79"/>
      <c r="O79"/>
      <c r="P79"/>
      <c r="Q79"/>
    </row>
    <row r="80" spans="1:17" x14ac:dyDescent="0.2">
      <c r="A80" s="296" t="s">
        <v>101</v>
      </c>
      <c r="B80" s="312" t="s">
        <v>915</v>
      </c>
      <c r="C80" s="196">
        <v>40026</v>
      </c>
      <c r="D80" s="196">
        <v>79852</v>
      </c>
      <c r="E80" s="196">
        <v>42605</v>
      </c>
      <c r="F80" s="257">
        <v>20357</v>
      </c>
      <c r="G80" s="320">
        <v>103.5</v>
      </c>
      <c r="H80" s="257">
        <v>37247</v>
      </c>
      <c r="I80" s="320">
        <v>87.4</v>
      </c>
    </row>
    <row r="81" spans="1:17" ht="12.75" customHeight="1" x14ac:dyDescent="0.2">
      <c r="A81" s="321" t="s">
        <v>1253</v>
      </c>
      <c r="B81" s="322" t="s">
        <v>897</v>
      </c>
      <c r="C81" s="196">
        <v>1080599</v>
      </c>
      <c r="D81" s="196">
        <v>2116908</v>
      </c>
      <c r="E81" s="196">
        <v>2060628</v>
      </c>
      <c r="F81" s="257">
        <v>15614</v>
      </c>
      <c r="G81" s="320">
        <v>1.5</v>
      </c>
      <c r="H81" s="257">
        <v>56280</v>
      </c>
      <c r="I81" s="320">
        <v>2.7</v>
      </c>
    </row>
    <row r="82" spans="1:17" ht="12.75" customHeight="1" x14ac:dyDescent="0.2">
      <c r="A82" s="321"/>
      <c r="B82" s="315"/>
      <c r="C82" s="196"/>
      <c r="D82" s="196"/>
      <c r="E82" s="196"/>
      <c r="F82" s="236"/>
      <c r="G82" s="320"/>
      <c r="H82" s="236"/>
      <c r="I82" s="320"/>
    </row>
    <row r="83" spans="1:17" s="306" customFormat="1" ht="12.75" customHeight="1" x14ac:dyDescent="0.2">
      <c r="A83" s="323"/>
      <c r="B83" s="324"/>
      <c r="C83" s="325" t="s">
        <v>1228</v>
      </c>
      <c r="D83" s="249"/>
      <c r="E83" s="249"/>
      <c r="F83" s="326"/>
      <c r="G83" s="327"/>
      <c r="H83" s="249"/>
      <c r="I83" s="327"/>
    </row>
    <row r="84" spans="1:17" x14ac:dyDescent="0.2">
      <c r="A84" s="319" t="s">
        <v>902</v>
      </c>
      <c r="B84" s="312" t="s">
        <v>903</v>
      </c>
      <c r="C84" s="196">
        <v>121339</v>
      </c>
      <c r="D84" s="196">
        <v>247819</v>
      </c>
      <c r="E84" s="196">
        <v>281292</v>
      </c>
      <c r="F84" s="257">
        <v>-22597</v>
      </c>
      <c r="G84" s="320">
        <v>-15.7</v>
      </c>
      <c r="H84" s="257">
        <v>-33473</v>
      </c>
      <c r="I84" s="320">
        <v>-11.9</v>
      </c>
    </row>
    <row r="85" spans="1:17" x14ac:dyDescent="0.2">
      <c r="A85" s="296" t="s">
        <v>904</v>
      </c>
      <c r="B85" s="312" t="s">
        <v>905</v>
      </c>
      <c r="C85" s="196">
        <v>1690770</v>
      </c>
      <c r="D85" s="196">
        <v>3314356</v>
      </c>
      <c r="E85" s="196">
        <v>2352344</v>
      </c>
      <c r="F85" s="257">
        <v>562108</v>
      </c>
      <c r="G85" s="320">
        <v>49.8</v>
      </c>
      <c r="H85" s="257">
        <v>962012</v>
      </c>
      <c r="I85" s="320">
        <v>40.9</v>
      </c>
    </row>
    <row r="86" spans="1:17" x14ac:dyDescent="0.2">
      <c r="A86" s="296" t="s">
        <v>906</v>
      </c>
      <c r="B86" s="312" t="s">
        <v>907</v>
      </c>
      <c r="C86" s="196">
        <v>1615761</v>
      </c>
      <c r="D86" s="196">
        <v>3205488</v>
      </c>
      <c r="E86" s="196">
        <v>2225238</v>
      </c>
      <c r="F86" s="257">
        <v>550593</v>
      </c>
      <c r="G86" s="320">
        <v>51.7</v>
      </c>
      <c r="H86" s="257">
        <v>980250</v>
      </c>
      <c r="I86" s="320">
        <v>44.1</v>
      </c>
    </row>
    <row r="87" spans="1:17" x14ac:dyDescent="0.2">
      <c r="A87" s="296" t="s">
        <v>141</v>
      </c>
      <c r="B87" s="209" t="s">
        <v>843</v>
      </c>
      <c r="C87" s="196">
        <v>30</v>
      </c>
      <c r="D87" s="196">
        <v>87</v>
      </c>
      <c r="E87" s="196">
        <v>110</v>
      </c>
      <c r="F87" s="257">
        <v>-17</v>
      </c>
      <c r="G87" s="320">
        <v>-36.200000000000003</v>
      </c>
      <c r="H87" s="257">
        <v>-23</v>
      </c>
      <c r="I87" s="320">
        <v>-20.9</v>
      </c>
    </row>
    <row r="88" spans="1:17" x14ac:dyDescent="0.2">
      <c r="A88" s="296" t="s">
        <v>171</v>
      </c>
      <c r="B88" s="209" t="s">
        <v>908</v>
      </c>
      <c r="C88" s="196">
        <v>27799</v>
      </c>
      <c r="D88" s="196">
        <v>55583</v>
      </c>
      <c r="E88" s="196">
        <v>70629</v>
      </c>
      <c r="F88" s="257">
        <v>-10867</v>
      </c>
      <c r="G88" s="320">
        <v>-28.1</v>
      </c>
      <c r="H88" s="257">
        <v>-15046</v>
      </c>
      <c r="I88" s="320">
        <v>-21.3</v>
      </c>
    </row>
    <row r="89" spans="1:17" x14ac:dyDescent="0.2">
      <c r="A89" s="296" t="s">
        <v>172</v>
      </c>
      <c r="B89" s="209" t="s">
        <v>909</v>
      </c>
      <c r="C89" s="196">
        <v>27051</v>
      </c>
      <c r="D89" s="196">
        <v>53475</v>
      </c>
      <c r="E89" s="196">
        <v>49781</v>
      </c>
      <c r="F89" s="257">
        <v>1841</v>
      </c>
      <c r="G89" s="320">
        <v>7.3</v>
      </c>
      <c r="H89" s="257">
        <v>3694</v>
      </c>
      <c r="I89" s="320">
        <v>7.4</v>
      </c>
    </row>
    <row r="90" spans="1:17" x14ac:dyDescent="0.2">
      <c r="A90" s="296" t="s">
        <v>118</v>
      </c>
      <c r="B90" s="209" t="s">
        <v>910</v>
      </c>
      <c r="C90" s="196">
        <v>66459</v>
      </c>
      <c r="D90" s="196">
        <v>138674</v>
      </c>
      <c r="E90" s="196">
        <v>160772</v>
      </c>
      <c r="F90" s="257">
        <v>-13554</v>
      </c>
      <c r="G90" s="320">
        <v>-16.899999999999999</v>
      </c>
      <c r="H90" s="257">
        <v>-22098</v>
      </c>
      <c r="I90" s="320">
        <v>-13.7</v>
      </c>
    </row>
    <row r="91" spans="1:17" x14ac:dyDescent="0.2">
      <c r="A91" s="296" t="s">
        <v>119</v>
      </c>
      <c r="B91" s="312" t="s">
        <v>911</v>
      </c>
      <c r="C91" s="196">
        <v>6403</v>
      </c>
      <c r="D91" s="196">
        <v>12688</v>
      </c>
      <c r="E91" s="196">
        <v>15361</v>
      </c>
      <c r="F91" s="257">
        <v>-40</v>
      </c>
      <c r="G91" s="320">
        <v>-0.6</v>
      </c>
      <c r="H91" s="257">
        <v>-2673</v>
      </c>
      <c r="I91" s="320">
        <v>-17.399999999999999</v>
      </c>
    </row>
    <row r="92" spans="1:17" x14ac:dyDescent="0.2">
      <c r="A92" s="296" t="s">
        <v>120</v>
      </c>
      <c r="B92" s="312" t="s">
        <v>912</v>
      </c>
      <c r="C92" s="196">
        <v>68605</v>
      </c>
      <c r="D92" s="196">
        <v>96179</v>
      </c>
      <c r="E92" s="196">
        <v>111747</v>
      </c>
      <c r="F92" s="257">
        <v>11553</v>
      </c>
      <c r="G92" s="320">
        <v>20.2</v>
      </c>
      <c r="H92" s="257">
        <v>-15568</v>
      </c>
      <c r="I92" s="320">
        <v>-13.9</v>
      </c>
    </row>
    <row r="93" spans="1:17" x14ac:dyDescent="0.2">
      <c r="A93" s="296" t="s">
        <v>139</v>
      </c>
      <c r="B93" s="312" t="s">
        <v>913</v>
      </c>
      <c r="C93" s="196">
        <v>134398</v>
      </c>
      <c r="D93" s="196">
        <v>214847</v>
      </c>
      <c r="E93" s="196">
        <v>312631</v>
      </c>
      <c r="F93" s="257">
        <v>-10990</v>
      </c>
      <c r="G93" s="320">
        <v>-7.6</v>
      </c>
      <c r="H93" s="257">
        <v>-97784</v>
      </c>
      <c r="I93" s="320">
        <v>-31.3</v>
      </c>
      <c r="K93"/>
      <c r="L93"/>
      <c r="M93"/>
      <c r="N93"/>
      <c r="O93"/>
      <c r="P93"/>
      <c r="Q93"/>
    </row>
    <row r="94" spans="1:17" x14ac:dyDescent="0.2">
      <c r="A94" s="296" t="s">
        <v>140</v>
      </c>
      <c r="B94" s="312" t="s">
        <v>914</v>
      </c>
      <c r="C94" s="196">
        <v>1481363</v>
      </c>
      <c r="D94" s="196">
        <v>2990641</v>
      </c>
      <c r="E94" s="196">
        <v>1912607</v>
      </c>
      <c r="F94" s="257">
        <v>561583</v>
      </c>
      <c r="G94" s="320">
        <v>61.1</v>
      </c>
      <c r="H94" s="257">
        <v>1078034</v>
      </c>
      <c r="I94" s="320">
        <v>56.4</v>
      </c>
    </row>
    <row r="95" spans="1:17" x14ac:dyDescent="0.2">
      <c r="A95" s="296" t="s">
        <v>101</v>
      </c>
      <c r="B95" s="312" t="s">
        <v>915</v>
      </c>
      <c r="C95" s="196">
        <v>27964</v>
      </c>
      <c r="D95" s="196">
        <v>55914</v>
      </c>
      <c r="E95" s="196">
        <v>27173</v>
      </c>
      <c r="F95" s="257">
        <v>15385</v>
      </c>
      <c r="G95" s="320">
        <v>122.3</v>
      </c>
      <c r="H95" s="257">
        <v>28741</v>
      </c>
      <c r="I95" s="320">
        <v>105.8</v>
      </c>
    </row>
    <row r="96" spans="1:17" ht="12.75" customHeight="1" x14ac:dyDescent="0.2">
      <c r="A96" s="321" t="s">
        <v>1253</v>
      </c>
      <c r="B96" s="322" t="s">
        <v>897</v>
      </c>
      <c r="C96" s="196">
        <v>1840073</v>
      </c>
      <c r="D96" s="196">
        <v>3618089</v>
      </c>
      <c r="E96" s="196">
        <v>2660809</v>
      </c>
      <c r="F96" s="257">
        <v>554896</v>
      </c>
      <c r="G96" s="320">
        <v>43.2</v>
      </c>
      <c r="H96" s="257">
        <v>957280</v>
      </c>
      <c r="I96" s="320">
        <v>36</v>
      </c>
    </row>
    <row r="97" spans="1:17" ht="12.75" customHeight="1" x14ac:dyDescent="0.2">
      <c r="A97" s="321"/>
      <c r="B97" s="315"/>
      <c r="C97" s="196"/>
      <c r="D97" s="196"/>
      <c r="E97" s="196"/>
      <c r="F97" s="236"/>
      <c r="G97" s="258"/>
      <c r="H97" s="196"/>
      <c r="I97" s="258"/>
    </row>
    <row r="98" spans="1:17" ht="12.75" customHeight="1" x14ac:dyDescent="0.2">
      <c r="A98" s="321"/>
      <c r="B98" s="315"/>
      <c r="C98" s="303" t="s">
        <v>1229</v>
      </c>
      <c r="D98" s="196"/>
      <c r="E98" s="196"/>
      <c r="F98" s="236"/>
      <c r="G98" s="258"/>
      <c r="H98" s="196"/>
      <c r="I98" s="258"/>
    </row>
    <row r="99" spans="1:17" x14ac:dyDescent="0.2">
      <c r="A99" s="319" t="s">
        <v>902</v>
      </c>
      <c r="B99" s="312" t="s">
        <v>903</v>
      </c>
      <c r="C99" s="196">
        <v>130236</v>
      </c>
      <c r="D99" s="196">
        <v>256368</v>
      </c>
      <c r="E99" s="196">
        <v>267721</v>
      </c>
      <c r="F99" s="257">
        <v>4648</v>
      </c>
      <c r="G99" s="320">
        <v>3.7</v>
      </c>
      <c r="H99" s="257">
        <v>-11353</v>
      </c>
      <c r="I99" s="320">
        <v>-4.2</v>
      </c>
    </row>
    <row r="100" spans="1:17" x14ac:dyDescent="0.2">
      <c r="A100" s="296" t="s">
        <v>904</v>
      </c>
      <c r="B100" s="312" t="s">
        <v>905</v>
      </c>
      <c r="C100" s="196">
        <v>3980328</v>
      </c>
      <c r="D100" s="196">
        <v>7281443</v>
      </c>
      <c r="E100" s="196">
        <v>6056428</v>
      </c>
      <c r="F100" s="257">
        <v>1191421</v>
      </c>
      <c r="G100" s="320">
        <v>42.7</v>
      </c>
      <c r="H100" s="257">
        <v>1225015</v>
      </c>
      <c r="I100" s="320">
        <v>20.2</v>
      </c>
    </row>
    <row r="101" spans="1:17" x14ac:dyDescent="0.2">
      <c r="A101" s="296" t="s">
        <v>906</v>
      </c>
      <c r="B101" s="312" t="s">
        <v>907</v>
      </c>
      <c r="C101" s="196">
        <v>3396765</v>
      </c>
      <c r="D101" s="196">
        <v>6151522</v>
      </c>
      <c r="E101" s="196">
        <v>4970020</v>
      </c>
      <c r="F101" s="257">
        <v>1085790</v>
      </c>
      <c r="G101" s="320">
        <v>47</v>
      </c>
      <c r="H101" s="257">
        <v>1181502</v>
      </c>
      <c r="I101" s="320">
        <v>23.8</v>
      </c>
    </row>
    <row r="102" spans="1:17" x14ac:dyDescent="0.2">
      <c r="A102" s="296" t="s">
        <v>141</v>
      </c>
      <c r="B102" s="209" t="s">
        <v>843</v>
      </c>
      <c r="C102" s="196">
        <v>377</v>
      </c>
      <c r="D102" s="196">
        <v>457</v>
      </c>
      <c r="E102" s="196">
        <v>767</v>
      </c>
      <c r="F102" s="257">
        <v>237</v>
      </c>
      <c r="G102" s="320" t="s">
        <v>1753</v>
      </c>
      <c r="H102" s="257">
        <v>-310</v>
      </c>
      <c r="I102" s="320">
        <v>-40.4</v>
      </c>
    </row>
    <row r="103" spans="1:17" x14ac:dyDescent="0.2">
      <c r="A103" s="296" t="s">
        <v>171</v>
      </c>
      <c r="B103" s="209" t="s">
        <v>908</v>
      </c>
      <c r="C103" s="196">
        <v>15211</v>
      </c>
      <c r="D103" s="196">
        <v>28634</v>
      </c>
      <c r="E103" s="196">
        <v>37073</v>
      </c>
      <c r="F103" s="257">
        <v>-2967</v>
      </c>
      <c r="G103" s="320">
        <v>-16.3</v>
      </c>
      <c r="H103" s="257">
        <v>-8439</v>
      </c>
      <c r="I103" s="320">
        <v>-22.8</v>
      </c>
    </row>
    <row r="104" spans="1:17" x14ac:dyDescent="0.2">
      <c r="A104" s="296" t="s">
        <v>172</v>
      </c>
      <c r="B104" s="209" t="s">
        <v>909</v>
      </c>
      <c r="C104" s="196">
        <v>105772</v>
      </c>
      <c r="D104" s="196">
        <v>208129</v>
      </c>
      <c r="E104" s="196">
        <v>207911</v>
      </c>
      <c r="F104" s="257">
        <v>8736</v>
      </c>
      <c r="G104" s="320">
        <v>9</v>
      </c>
      <c r="H104" s="257">
        <v>218</v>
      </c>
      <c r="I104" s="320">
        <v>0.1</v>
      </c>
    </row>
    <row r="105" spans="1:17" x14ac:dyDescent="0.2">
      <c r="A105" s="296" t="s">
        <v>118</v>
      </c>
      <c r="B105" s="209" t="s">
        <v>910</v>
      </c>
      <c r="C105" s="196">
        <v>8876</v>
      </c>
      <c r="D105" s="196">
        <v>19149</v>
      </c>
      <c r="E105" s="196">
        <v>21969</v>
      </c>
      <c r="F105" s="257">
        <v>-1357</v>
      </c>
      <c r="G105" s="320">
        <v>-13.3</v>
      </c>
      <c r="H105" s="257">
        <v>-2820</v>
      </c>
      <c r="I105" s="320">
        <v>-12.8</v>
      </c>
    </row>
    <row r="106" spans="1:17" x14ac:dyDescent="0.2">
      <c r="A106" s="296" t="s">
        <v>119</v>
      </c>
      <c r="B106" s="312" t="s">
        <v>911</v>
      </c>
      <c r="C106" s="196">
        <v>11988</v>
      </c>
      <c r="D106" s="196">
        <v>20936</v>
      </c>
      <c r="E106" s="196">
        <v>22781</v>
      </c>
      <c r="F106" s="257">
        <v>2130</v>
      </c>
      <c r="G106" s="320">
        <v>21.6</v>
      </c>
      <c r="H106" s="257">
        <v>-1845</v>
      </c>
      <c r="I106" s="320">
        <v>-8.1</v>
      </c>
    </row>
    <row r="107" spans="1:17" x14ac:dyDescent="0.2">
      <c r="A107" s="296" t="s">
        <v>120</v>
      </c>
      <c r="B107" s="312" t="s">
        <v>912</v>
      </c>
      <c r="C107" s="196">
        <v>571574</v>
      </c>
      <c r="D107" s="196">
        <v>1108984</v>
      </c>
      <c r="E107" s="196">
        <v>1063628</v>
      </c>
      <c r="F107" s="257">
        <v>103500</v>
      </c>
      <c r="G107" s="320">
        <v>22.1</v>
      </c>
      <c r="H107" s="257">
        <v>45356</v>
      </c>
      <c r="I107" s="320">
        <v>4.3</v>
      </c>
      <c r="K107"/>
      <c r="L107"/>
      <c r="M107"/>
      <c r="N107"/>
      <c r="O107"/>
      <c r="P107"/>
      <c r="Q107"/>
    </row>
    <row r="108" spans="1:17" x14ac:dyDescent="0.2">
      <c r="A108" s="296" t="s">
        <v>139</v>
      </c>
      <c r="B108" s="312" t="s">
        <v>913</v>
      </c>
      <c r="C108" s="196">
        <v>233268</v>
      </c>
      <c r="D108" s="196">
        <v>403230</v>
      </c>
      <c r="E108" s="196">
        <v>458030</v>
      </c>
      <c r="F108" s="257">
        <v>18019</v>
      </c>
      <c r="G108" s="320">
        <v>8.4</v>
      </c>
      <c r="H108" s="257">
        <v>-54800</v>
      </c>
      <c r="I108" s="320">
        <v>-12</v>
      </c>
    </row>
    <row r="109" spans="1:17" x14ac:dyDescent="0.2">
      <c r="A109" s="296" t="s">
        <v>140</v>
      </c>
      <c r="B109" s="312" t="s">
        <v>914</v>
      </c>
      <c r="C109" s="196">
        <v>3163497</v>
      </c>
      <c r="D109" s="196">
        <v>5748292</v>
      </c>
      <c r="E109" s="196">
        <v>4511990</v>
      </c>
      <c r="F109" s="257">
        <v>1067771</v>
      </c>
      <c r="G109" s="320">
        <v>50.9</v>
      </c>
      <c r="H109" s="257">
        <v>1236302</v>
      </c>
      <c r="I109" s="320">
        <v>27.4</v>
      </c>
    </row>
    <row r="110" spans="1:17" x14ac:dyDescent="0.2">
      <c r="A110" s="296" t="s">
        <v>101</v>
      </c>
      <c r="B110" s="312" t="s">
        <v>915</v>
      </c>
      <c r="C110" s="196">
        <v>69465</v>
      </c>
      <c r="D110" s="196">
        <v>138205</v>
      </c>
      <c r="E110" s="196">
        <v>71482</v>
      </c>
      <c r="F110" s="257">
        <v>36362</v>
      </c>
      <c r="G110" s="320">
        <v>109.8</v>
      </c>
      <c r="H110" s="257">
        <v>66723</v>
      </c>
      <c r="I110" s="320">
        <v>93.3</v>
      </c>
    </row>
    <row r="111" spans="1:17" ht="12.75" customHeight="1" x14ac:dyDescent="0.2">
      <c r="A111" s="321" t="s">
        <v>1253</v>
      </c>
      <c r="B111" s="322" t="s">
        <v>897</v>
      </c>
      <c r="C111" s="196">
        <v>4180029</v>
      </c>
      <c r="D111" s="196">
        <v>7676017</v>
      </c>
      <c r="E111" s="196">
        <v>6395630</v>
      </c>
      <c r="F111" s="257">
        <v>1232432</v>
      </c>
      <c r="G111" s="320">
        <v>41.8</v>
      </c>
      <c r="H111" s="257">
        <v>1280387</v>
      </c>
      <c r="I111" s="320">
        <v>20</v>
      </c>
    </row>
    <row r="112" spans="1:17" x14ac:dyDescent="0.2">
      <c r="A112" s="296"/>
      <c r="B112" s="209"/>
      <c r="C112" s="196"/>
      <c r="D112" s="196"/>
      <c r="E112" s="196"/>
      <c r="F112" s="236"/>
      <c r="G112" s="320"/>
      <c r="H112" s="236"/>
      <c r="I112" s="320"/>
    </row>
    <row r="113" spans="1:17" ht="12.75" customHeight="1" x14ac:dyDescent="0.2">
      <c r="A113" s="321"/>
      <c r="B113" s="315"/>
      <c r="C113" s="303" t="s">
        <v>1230</v>
      </c>
      <c r="D113" s="196"/>
      <c r="E113" s="196"/>
      <c r="F113" s="236"/>
      <c r="G113" s="258"/>
      <c r="H113" s="196"/>
      <c r="I113" s="258"/>
    </row>
    <row r="114" spans="1:17" x14ac:dyDescent="0.2">
      <c r="A114" s="319" t="s">
        <v>902</v>
      </c>
      <c r="B114" s="312" t="s">
        <v>903</v>
      </c>
      <c r="C114" s="196">
        <v>211102</v>
      </c>
      <c r="D114" s="196">
        <v>439625</v>
      </c>
      <c r="E114" s="196">
        <v>460381</v>
      </c>
      <c r="F114" s="257">
        <v>-75947</v>
      </c>
      <c r="G114" s="320">
        <v>-26.5</v>
      </c>
      <c r="H114" s="257">
        <v>-20756</v>
      </c>
      <c r="I114" s="320">
        <v>-4.5</v>
      </c>
    </row>
    <row r="115" spans="1:17" x14ac:dyDescent="0.2">
      <c r="A115" s="296" t="s">
        <v>904</v>
      </c>
      <c r="B115" s="312" t="s">
        <v>905</v>
      </c>
      <c r="C115" s="196">
        <v>4792981</v>
      </c>
      <c r="D115" s="196">
        <v>9605229</v>
      </c>
      <c r="E115" s="196">
        <v>10046040</v>
      </c>
      <c r="F115" s="257">
        <v>-173361</v>
      </c>
      <c r="G115" s="320">
        <v>-3.5</v>
      </c>
      <c r="H115" s="257">
        <v>-440811</v>
      </c>
      <c r="I115" s="320">
        <v>-4.4000000000000004</v>
      </c>
    </row>
    <row r="116" spans="1:17" x14ac:dyDescent="0.2">
      <c r="A116" s="296" t="s">
        <v>906</v>
      </c>
      <c r="B116" s="312" t="s">
        <v>907</v>
      </c>
      <c r="C116" s="196">
        <v>4493480</v>
      </c>
      <c r="D116" s="196">
        <v>8962570</v>
      </c>
      <c r="E116" s="196">
        <v>9249423</v>
      </c>
      <c r="F116" s="257">
        <v>-125591</v>
      </c>
      <c r="G116" s="320">
        <v>-2.7</v>
      </c>
      <c r="H116" s="257">
        <v>-286853</v>
      </c>
      <c r="I116" s="320">
        <v>-3.1</v>
      </c>
    </row>
    <row r="117" spans="1:17" x14ac:dyDescent="0.2">
      <c r="A117" s="296" t="s">
        <v>141</v>
      </c>
      <c r="B117" s="209" t="s">
        <v>843</v>
      </c>
      <c r="C117" s="196">
        <v>545</v>
      </c>
      <c r="D117" s="196">
        <v>2037</v>
      </c>
      <c r="E117" s="196">
        <v>3173</v>
      </c>
      <c r="F117" s="257">
        <v>-1229</v>
      </c>
      <c r="G117" s="320">
        <v>-69.3</v>
      </c>
      <c r="H117" s="257">
        <v>-1136</v>
      </c>
      <c r="I117" s="320">
        <v>-35.799999999999997</v>
      </c>
    </row>
    <row r="118" spans="1:17" x14ac:dyDescent="0.2">
      <c r="A118" s="296" t="s">
        <v>171</v>
      </c>
      <c r="B118" s="209" t="s">
        <v>908</v>
      </c>
      <c r="C118" s="196">
        <v>39388</v>
      </c>
      <c r="D118" s="196">
        <v>79801</v>
      </c>
      <c r="E118" s="196">
        <v>73715</v>
      </c>
      <c r="F118" s="257">
        <v>3714</v>
      </c>
      <c r="G118" s="320">
        <v>10.4</v>
      </c>
      <c r="H118" s="257">
        <v>6086</v>
      </c>
      <c r="I118" s="320">
        <v>8.3000000000000007</v>
      </c>
    </row>
    <row r="119" spans="1:17" x14ac:dyDescent="0.2">
      <c r="A119" s="296" t="s">
        <v>172</v>
      </c>
      <c r="B119" s="209" t="s">
        <v>909</v>
      </c>
      <c r="C119" s="196">
        <v>161989</v>
      </c>
      <c r="D119" s="196">
        <v>340680</v>
      </c>
      <c r="E119" s="196">
        <v>367059</v>
      </c>
      <c r="F119" s="257">
        <v>-79868</v>
      </c>
      <c r="G119" s="320">
        <v>-33</v>
      </c>
      <c r="H119" s="257">
        <v>-26379</v>
      </c>
      <c r="I119" s="320">
        <v>-7.2</v>
      </c>
    </row>
    <row r="120" spans="1:17" x14ac:dyDescent="0.2">
      <c r="A120" s="296" t="s">
        <v>118</v>
      </c>
      <c r="B120" s="209" t="s">
        <v>910</v>
      </c>
      <c r="C120" s="196">
        <v>9180</v>
      </c>
      <c r="D120" s="196">
        <v>17107</v>
      </c>
      <c r="E120" s="196">
        <v>16435</v>
      </c>
      <c r="F120" s="257">
        <v>1436</v>
      </c>
      <c r="G120" s="320">
        <v>18.5</v>
      </c>
      <c r="H120" s="257">
        <v>672</v>
      </c>
      <c r="I120" s="320">
        <v>4.0999999999999996</v>
      </c>
    </row>
    <row r="121" spans="1:17" x14ac:dyDescent="0.2">
      <c r="A121" s="296" t="s">
        <v>119</v>
      </c>
      <c r="B121" s="312" t="s">
        <v>911</v>
      </c>
      <c r="C121" s="196">
        <v>17374</v>
      </c>
      <c r="D121" s="196">
        <v>36323</v>
      </c>
      <c r="E121" s="196">
        <v>36938</v>
      </c>
      <c r="F121" s="257">
        <v>-951</v>
      </c>
      <c r="G121" s="320">
        <v>-5.2</v>
      </c>
      <c r="H121" s="257">
        <v>-615</v>
      </c>
      <c r="I121" s="320">
        <v>-1.7</v>
      </c>
      <c r="K121"/>
      <c r="L121"/>
      <c r="M121"/>
      <c r="N121"/>
      <c r="O121"/>
      <c r="P121"/>
      <c r="Q121"/>
    </row>
    <row r="122" spans="1:17" x14ac:dyDescent="0.2">
      <c r="A122" s="296" t="s">
        <v>120</v>
      </c>
      <c r="B122" s="312" t="s">
        <v>912</v>
      </c>
      <c r="C122" s="196">
        <v>282128</v>
      </c>
      <c r="D122" s="196">
        <v>606337</v>
      </c>
      <c r="E122" s="196">
        <v>759678</v>
      </c>
      <c r="F122" s="257">
        <v>-46817</v>
      </c>
      <c r="G122" s="320">
        <v>-14.2</v>
      </c>
      <c r="H122" s="257">
        <v>-153341</v>
      </c>
      <c r="I122" s="320">
        <v>-20.2</v>
      </c>
    </row>
    <row r="123" spans="1:17" x14ac:dyDescent="0.2">
      <c r="A123" s="296" t="s">
        <v>139</v>
      </c>
      <c r="B123" s="312" t="s">
        <v>913</v>
      </c>
      <c r="C123" s="196">
        <v>761581</v>
      </c>
      <c r="D123" s="196">
        <v>1535489</v>
      </c>
      <c r="E123" s="196">
        <v>1424687</v>
      </c>
      <c r="F123" s="257">
        <v>103041</v>
      </c>
      <c r="G123" s="320">
        <v>15.6</v>
      </c>
      <c r="H123" s="257">
        <v>110802</v>
      </c>
      <c r="I123" s="320">
        <v>7.8</v>
      </c>
    </row>
    <row r="124" spans="1:17" x14ac:dyDescent="0.2">
      <c r="A124" s="296" t="s">
        <v>140</v>
      </c>
      <c r="B124" s="312" t="s">
        <v>914</v>
      </c>
      <c r="C124" s="196">
        <v>3731899</v>
      </c>
      <c r="D124" s="196">
        <v>7427082</v>
      </c>
      <c r="E124" s="196">
        <v>7824737</v>
      </c>
      <c r="F124" s="257">
        <v>-228632</v>
      </c>
      <c r="G124" s="320">
        <v>-5.8</v>
      </c>
      <c r="H124" s="257">
        <v>-397655</v>
      </c>
      <c r="I124" s="320">
        <v>-5.0999999999999996</v>
      </c>
    </row>
    <row r="125" spans="1:17" x14ac:dyDescent="0.2">
      <c r="A125" s="296" t="s">
        <v>101</v>
      </c>
      <c r="B125" s="312" t="s">
        <v>915</v>
      </c>
      <c r="C125" s="196">
        <v>205188</v>
      </c>
      <c r="D125" s="196">
        <v>406667</v>
      </c>
      <c r="E125" s="196">
        <v>198708</v>
      </c>
      <c r="F125" s="257">
        <v>112492</v>
      </c>
      <c r="G125" s="320">
        <v>121.4</v>
      </c>
      <c r="H125" s="257">
        <v>207959</v>
      </c>
      <c r="I125" s="320">
        <v>104.7</v>
      </c>
    </row>
    <row r="126" spans="1:17" ht="12.75" customHeight="1" x14ac:dyDescent="0.2">
      <c r="A126" s="321" t="s">
        <v>1253</v>
      </c>
      <c r="B126" s="322" t="s">
        <v>897</v>
      </c>
      <c r="C126" s="196">
        <v>5209271</v>
      </c>
      <c r="D126" s="196">
        <v>10451521</v>
      </c>
      <c r="E126" s="196">
        <v>10705129</v>
      </c>
      <c r="F126" s="257">
        <v>-136816</v>
      </c>
      <c r="G126" s="320">
        <v>-2.6</v>
      </c>
      <c r="H126" s="257">
        <v>-253608</v>
      </c>
      <c r="I126" s="320">
        <v>-2.4</v>
      </c>
    </row>
    <row r="127" spans="1:17" ht="12.75" customHeight="1" x14ac:dyDescent="0.2">
      <c r="A127" s="321"/>
      <c r="B127" s="315"/>
      <c r="C127" s="196"/>
      <c r="D127" s="196"/>
      <c r="E127" s="196"/>
      <c r="F127" s="236"/>
      <c r="G127" s="258"/>
      <c r="H127" s="196"/>
      <c r="I127" s="258"/>
    </row>
    <row r="128" spans="1:17" ht="12.75" customHeight="1" x14ac:dyDescent="0.2">
      <c r="A128" s="321"/>
      <c r="B128" s="315"/>
      <c r="C128" s="303" t="s">
        <v>1231</v>
      </c>
      <c r="D128" s="196"/>
      <c r="E128" s="196"/>
      <c r="F128" s="236"/>
      <c r="G128" s="258"/>
      <c r="H128" s="196"/>
      <c r="I128" s="258"/>
    </row>
    <row r="129" spans="1:17" x14ac:dyDescent="0.2">
      <c r="A129" s="319" t="s">
        <v>902</v>
      </c>
      <c r="B129" s="312" t="s">
        <v>903</v>
      </c>
      <c r="C129" s="196">
        <v>182569</v>
      </c>
      <c r="D129" s="196">
        <v>345371</v>
      </c>
      <c r="E129" s="196">
        <v>339656</v>
      </c>
      <c r="F129" s="257">
        <v>29468</v>
      </c>
      <c r="G129" s="320">
        <v>19.2</v>
      </c>
      <c r="H129" s="257">
        <v>5715</v>
      </c>
      <c r="I129" s="320">
        <v>1.7</v>
      </c>
    </row>
    <row r="130" spans="1:17" x14ac:dyDescent="0.2">
      <c r="A130" s="296" t="s">
        <v>904</v>
      </c>
      <c r="B130" s="312" t="s">
        <v>905</v>
      </c>
      <c r="C130" s="196">
        <v>358259</v>
      </c>
      <c r="D130" s="196">
        <v>718055</v>
      </c>
      <c r="E130" s="196">
        <v>805346</v>
      </c>
      <c r="F130" s="257">
        <v>-73391</v>
      </c>
      <c r="G130" s="320">
        <v>-17</v>
      </c>
      <c r="H130" s="257">
        <v>-87291</v>
      </c>
      <c r="I130" s="320">
        <v>-10.8</v>
      </c>
    </row>
    <row r="131" spans="1:17" x14ac:dyDescent="0.2">
      <c r="A131" s="296" t="s">
        <v>906</v>
      </c>
      <c r="B131" s="312" t="s">
        <v>907</v>
      </c>
      <c r="C131" s="196">
        <v>310111</v>
      </c>
      <c r="D131" s="196">
        <v>613591</v>
      </c>
      <c r="E131" s="196">
        <v>721557</v>
      </c>
      <c r="F131" s="257">
        <v>-83756</v>
      </c>
      <c r="G131" s="320">
        <v>-21.3</v>
      </c>
      <c r="H131" s="257">
        <v>-107966</v>
      </c>
      <c r="I131" s="320">
        <v>-15</v>
      </c>
    </row>
    <row r="132" spans="1:17" x14ac:dyDescent="0.2">
      <c r="A132" s="296" t="s">
        <v>141</v>
      </c>
      <c r="B132" s="209" t="s">
        <v>843</v>
      </c>
      <c r="C132" s="196">
        <v>2132</v>
      </c>
      <c r="D132" s="196">
        <v>4464</v>
      </c>
      <c r="E132" s="196">
        <v>3332</v>
      </c>
      <c r="F132" s="257">
        <v>639</v>
      </c>
      <c r="G132" s="320">
        <v>42.8</v>
      </c>
      <c r="H132" s="257">
        <v>1132</v>
      </c>
      <c r="I132" s="320">
        <v>34</v>
      </c>
    </row>
    <row r="133" spans="1:17" x14ac:dyDescent="0.2">
      <c r="A133" s="296" t="s">
        <v>171</v>
      </c>
      <c r="B133" s="209" t="s">
        <v>908</v>
      </c>
      <c r="C133" s="196">
        <v>45783</v>
      </c>
      <c r="D133" s="196">
        <v>94733</v>
      </c>
      <c r="E133" s="196">
        <v>93231</v>
      </c>
      <c r="F133" s="257">
        <v>-1561</v>
      </c>
      <c r="G133" s="320">
        <v>-3.3</v>
      </c>
      <c r="H133" s="257">
        <v>1502</v>
      </c>
      <c r="I133" s="320">
        <v>1.6</v>
      </c>
    </row>
    <row r="134" spans="1:17" x14ac:dyDescent="0.2">
      <c r="A134" s="296" t="s">
        <v>172</v>
      </c>
      <c r="B134" s="209" t="s">
        <v>909</v>
      </c>
      <c r="C134" s="196">
        <v>115583</v>
      </c>
      <c r="D134" s="196">
        <v>206338</v>
      </c>
      <c r="E134" s="196">
        <v>208003</v>
      </c>
      <c r="F134" s="257">
        <v>29068</v>
      </c>
      <c r="G134" s="320">
        <v>33.6</v>
      </c>
      <c r="H134" s="257">
        <v>-1665</v>
      </c>
      <c r="I134" s="320">
        <v>-0.8</v>
      </c>
    </row>
    <row r="135" spans="1:17" x14ac:dyDescent="0.2">
      <c r="A135" s="296" t="s">
        <v>118</v>
      </c>
      <c r="B135" s="209" t="s">
        <v>910</v>
      </c>
      <c r="C135" s="196">
        <v>19072</v>
      </c>
      <c r="D135" s="196">
        <v>39838</v>
      </c>
      <c r="E135" s="196">
        <v>35091</v>
      </c>
      <c r="F135" s="257">
        <v>1323</v>
      </c>
      <c r="G135" s="320">
        <v>7.5</v>
      </c>
      <c r="H135" s="257">
        <v>4747</v>
      </c>
      <c r="I135" s="320">
        <v>13.5</v>
      </c>
      <c r="K135"/>
      <c r="L135"/>
      <c r="M135"/>
      <c r="N135"/>
      <c r="O135"/>
      <c r="P135"/>
      <c r="Q135"/>
    </row>
    <row r="136" spans="1:17" x14ac:dyDescent="0.2">
      <c r="A136" s="296" t="s">
        <v>119</v>
      </c>
      <c r="B136" s="312" t="s">
        <v>911</v>
      </c>
      <c r="C136" s="196">
        <v>4767</v>
      </c>
      <c r="D136" s="196">
        <v>7994</v>
      </c>
      <c r="E136" s="196">
        <v>7022</v>
      </c>
      <c r="F136" s="257">
        <v>1894</v>
      </c>
      <c r="G136" s="320">
        <v>65.900000000000006</v>
      </c>
      <c r="H136" s="257">
        <v>972</v>
      </c>
      <c r="I136" s="320">
        <v>13.8</v>
      </c>
    </row>
    <row r="137" spans="1:17" x14ac:dyDescent="0.2">
      <c r="A137" s="296" t="s">
        <v>120</v>
      </c>
      <c r="B137" s="312" t="s">
        <v>912</v>
      </c>
      <c r="C137" s="196">
        <v>43380</v>
      </c>
      <c r="D137" s="196">
        <v>96470</v>
      </c>
      <c r="E137" s="196">
        <v>76767</v>
      </c>
      <c r="F137" s="257">
        <v>8470</v>
      </c>
      <c r="G137" s="320">
        <v>24.3</v>
      </c>
      <c r="H137" s="257">
        <v>19703</v>
      </c>
      <c r="I137" s="320">
        <v>25.7</v>
      </c>
    </row>
    <row r="138" spans="1:17" x14ac:dyDescent="0.2">
      <c r="A138" s="296" t="s">
        <v>139</v>
      </c>
      <c r="B138" s="312" t="s">
        <v>913</v>
      </c>
      <c r="C138" s="196">
        <v>35809</v>
      </c>
      <c r="D138" s="196">
        <v>76081</v>
      </c>
      <c r="E138" s="196">
        <v>206186</v>
      </c>
      <c r="F138" s="257">
        <v>-69320</v>
      </c>
      <c r="G138" s="320">
        <v>-65.900000000000006</v>
      </c>
      <c r="H138" s="257">
        <v>-130105</v>
      </c>
      <c r="I138" s="320">
        <v>-63.1</v>
      </c>
    </row>
    <row r="139" spans="1:17" x14ac:dyDescent="0.2">
      <c r="A139" s="296" t="s">
        <v>140</v>
      </c>
      <c r="B139" s="312" t="s">
        <v>914</v>
      </c>
      <c r="C139" s="196">
        <v>274302</v>
      </c>
      <c r="D139" s="196">
        <v>537509</v>
      </c>
      <c r="E139" s="196">
        <v>515371</v>
      </c>
      <c r="F139" s="257">
        <v>-14436</v>
      </c>
      <c r="G139" s="320">
        <v>-5</v>
      </c>
      <c r="H139" s="257">
        <v>22138</v>
      </c>
      <c r="I139" s="320">
        <v>4.3</v>
      </c>
    </row>
    <row r="140" spans="1:17" x14ac:dyDescent="0.2">
      <c r="A140" s="296" t="s">
        <v>101</v>
      </c>
      <c r="B140" s="312" t="s">
        <v>915</v>
      </c>
      <c r="C140" s="196">
        <v>34324</v>
      </c>
      <c r="D140" s="196">
        <v>68133</v>
      </c>
      <c r="E140" s="196">
        <v>31227</v>
      </c>
      <c r="F140" s="257">
        <v>19894</v>
      </c>
      <c r="G140" s="320">
        <v>137.9</v>
      </c>
      <c r="H140" s="257">
        <v>36906</v>
      </c>
      <c r="I140" s="320">
        <v>118.2</v>
      </c>
    </row>
    <row r="141" spans="1:17" ht="12.75" customHeight="1" x14ac:dyDescent="0.2">
      <c r="A141" s="321" t="s">
        <v>1253</v>
      </c>
      <c r="B141" s="322" t="s">
        <v>897</v>
      </c>
      <c r="C141" s="196">
        <v>575152</v>
      </c>
      <c r="D141" s="196">
        <v>1131559</v>
      </c>
      <c r="E141" s="196">
        <v>1176229</v>
      </c>
      <c r="F141" s="257">
        <v>-24029</v>
      </c>
      <c r="G141" s="320">
        <v>-4</v>
      </c>
      <c r="H141" s="257">
        <v>-44670</v>
      </c>
      <c r="I141" s="320">
        <v>-3.8</v>
      </c>
    </row>
    <row r="142" spans="1:17" ht="12.75" customHeight="1" x14ac:dyDescent="0.2">
      <c r="A142" s="321"/>
      <c r="B142" s="315"/>
      <c r="C142" s="196"/>
      <c r="D142" s="196"/>
      <c r="E142" s="196"/>
      <c r="F142" s="236"/>
      <c r="G142" s="258"/>
      <c r="H142" s="196"/>
      <c r="I142" s="258"/>
    </row>
    <row r="143" spans="1:17" ht="12.75" customHeight="1" x14ac:dyDescent="0.2">
      <c r="A143" s="321"/>
      <c r="B143" s="315"/>
      <c r="C143" s="303" t="s">
        <v>1232</v>
      </c>
      <c r="D143" s="196"/>
      <c r="E143" s="196"/>
      <c r="F143" s="236"/>
      <c r="G143" s="258"/>
      <c r="H143" s="196"/>
      <c r="I143" s="258"/>
    </row>
    <row r="144" spans="1:17" x14ac:dyDescent="0.2">
      <c r="A144" s="319" t="s">
        <v>902</v>
      </c>
      <c r="B144" s="312" t="s">
        <v>903</v>
      </c>
      <c r="C144" s="196">
        <v>887343</v>
      </c>
      <c r="D144" s="196">
        <v>1780851</v>
      </c>
      <c r="E144" s="196">
        <v>1862023</v>
      </c>
      <c r="F144" s="257">
        <v>-41120</v>
      </c>
      <c r="G144" s="320">
        <v>-4.4000000000000004</v>
      </c>
      <c r="H144" s="257">
        <v>-81172</v>
      </c>
      <c r="I144" s="320">
        <v>-4.4000000000000004</v>
      </c>
    </row>
    <row r="145" spans="1:17" x14ac:dyDescent="0.2">
      <c r="A145" s="296" t="s">
        <v>904</v>
      </c>
      <c r="B145" s="312" t="s">
        <v>905</v>
      </c>
      <c r="C145" s="196">
        <v>5817358</v>
      </c>
      <c r="D145" s="196">
        <v>11385282</v>
      </c>
      <c r="E145" s="196">
        <v>12006213</v>
      </c>
      <c r="F145" s="257">
        <v>-17585</v>
      </c>
      <c r="G145" s="320">
        <v>-0.3</v>
      </c>
      <c r="H145" s="257">
        <v>-620931</v>
      </c>
      <c r="I145" s="320">
        <v>-5.2</v>
      </c>
    </row>
    <row r="146" spans="1:17" x14ac:dyDescent="0.2">
      <c r="A146" s="296" t="s">
        <v>906</v>
      </c>
      <c r="B146" s="312" t="s">
        <v>907</v>
      </c>
      <c r="C146" s="196">
        <v>5491787</v>
      </c>
      <c r="D146" s="196">
        <v>10717448</v>
      </c>
      <c r="E146" s="196">
        <v>11297482</v>
      </c>
      <c r="F146" s="257">
        <v>8491</v>
      </c>
      <c r="G146" s="320">
        <v>0.2</v>
      </c>
      <c r="H146" s="257">
        <v>-580034</v>
      </c>
      <c r="I146" s="320">
        <v>-5.0999999999999996</v>
      </c>
    </row>
    <row r="147" spans="1:17" x14ac:dyDescent="0.2">
      <c r="A147" s="296" t="s">
        <v>141</v>
      </c>
      <c r="B147" s="209" t="s">
        <v>843</v>
      </c>
      <c r="C147" s="196">
        <v>32069</v>
      </c>
      <c r="D147" s="196">
        <v>59269</v>
      </c>
      <c r="E147" s="196">
        <v>65038</v>
      </c>
      <c r="F147" s="257">
        <v>331</v>
      </c>
      <c r="G147" s="320">
        <v>1</v>
      </c>
      <c r="H147" s="257">
        <v>-5769</v>
      </c>
      <c r="I147" s="320">
        <v>-8.9</v>
      </c>
    </row>
    <row r="148" spans="1:17" x14ac:dyDescent="0.2">
      <c r="A148" s="296" t="s">
        <v>171</v>
      </c>
      <c r="B148" s="209" t="s">
        <v>908</v>
      </c>
      <c r="C148" s="196">
        <v>417970</v>
      </c>
      <c r="D148" s="196">
        <v>864867</v>
      </c>
      <c r="E148" s="196">
        <v>861208</v>
      </c>
      <c r="F148" s="257">
        <v>-3181</v>
      </c>
      <c r="G148" s="320">
        <v>-0.8</v>
      </c>
      <c r="H148" s="257">
        <v>3659</v>
      </c>
      <c r="I148" s="320">
        <v>0.4</v>
      </c>
    </row>
    <row r="149" spans="1:17" x14ac:dyDescent="0.2">
      <c r="A149" s="296" t="s">
        <v>172</v>
      </c>
      <c r="B149" s="209" t="s">
        <v>909</v>
      </c>
      <c r="C149" s="196">
        <v>364267</v>
      </c>
      <c r="D149" s="196">
        <v>717021</v>
      </c>
      <c r="E149" s="196">
        <v>783139</v>
      </c>
      <c r="F149" s="257">
        <v>-32869</v>
      </c>
      <c r="G149" s="320">
        <v>-8.3000000000000007</v>
      </c>
      <c r="H149" s="257">
        <v>-66118</v>
      </c>
      <c r="I149" s="320">
        <v>-8.4</v>
      </c>
      <c r="K149"/>
      <c r="L149"/>
      <c r="M149"/>
      <c r="N149"/>
      <c r="O149"/>
      <c r="P149"/>
      <c r="Q149"/>
    </row>
    <row r="150" spans="1:17" x14ac:dyDescent="0.2">
      <c r="A150" s="296" t="s">
        <v>118</v>
      </c>
      <c r="B150" s="209" t="s">
        <v>910</v>
      </c>
      <c r="C150" s="196">
        <v>73037</v>
      </c>
      <c r="D150" s="196">
        <v>139694</v>
      </c>
      <c r="E150" s="196">
        <v>152639</v>
      </c>
      <c r="F150" s="257">
        <v>-5402</v>
      </c>
      <c r="G150" s="320">
        <v>-6.9</v>
      </c>
      <c r="H150" s="257">
        <v>-12945</v>
      </c>
      <c r="I150" s="320">
        <v>-8.5</v>
      </c>
    </row>
    <row r="151" spans="1:17" x14ac:dyDescent="0.2">
      <c r="A151" s="296" t="s">
        <v>119</v>
      </c>
      <c r="B151" s="312" t="s">
        <v>911</v>
      </c>
      <c r="C151" s="196">
        <v>51418</v>
      </c>
      <c r="D151" s="196">
        <v>108223</v>
      </c>
      <c r="E151" s="196">
        <v>107164</v>
      </c>
      <c r="F151" s="257">
        <v>-3928</v>
      </c>
      <c r="G151" s="320">
        <v>-7.1</v>
      </c>
      <c r="H151" s="257">
        <v>1059</v>
      </c>
      <c r="I151" s="320">
        <v>1</v>
      </c>
    </row>
    <row r="152" spans="1:17" x14ac:dyDescent="0.2">
      <c r="A152" s="296" t="s">
        <v>120</v>
      </c>
      <c r="B152" s="312" t="s">
        <v>912</v>
      </c>
      <c r="C152" s="196">
        <v>274153</v>
      </c>
      <c r="D152" s="196">
        <v>559610</v>
      </c>
      <c r="E152" s="196">
        <v>601567</v>
      </c>
      <c r="F152" s="257">
        <v>-22148</v>
      </c>
      <c r="G152" s="320">
        <v>-7.5</v>
      </c>
      <c r="H152" s="257">
        <v>-41957</v>
      </c>
      <c r="I152" s="320">
        <v>-7</v>
      </c>
    </row>
    <row r="153" spans="1:17" x14ac:dyDescent="0.2">
      <c r="A153" s="296" t="s">
        <v>139</v>
      </c>
      <c r="B153" s="312" t="s">
        <v>913</v>
      </c>
      <c r="C153" s="196">
        <v>837790</v>
      </c>
      <c r="D153" s="196">
        <v>1791780</v>
      </c>
      <c r="E153" s="196">
        <v>1859886</v>
      </c>
      <c r="F153" s="257">
        <v>-72231</v>
      </c>
      <c r="G153" s="320">
        <v>-7.9</v>
      </c>
      <c r="H153" s="257">
        <v>-68106</v>
      </c>
      <c r="I153" s="320">
        <v>-3.7</v>
      </c>
    </row>
    <row r="154" spans="1:17" x14ac:dyDescent="0.2">
      <c r="A154" s="296" t="s">
        <v>140</v>
      </c>
      <c r="B154" s="312" t="s">
        <v>914</v>
      </c>
      <c r="C154" s="196">
        <v>4653997</v>
      </c>
      <c r="D154" s="196">
        <v>8925668</v>
      </c>
      <c r="E154" s="196">
        <v>9437595</v>
      </c>
      <c r="F154" s="257">
        <v>80723</v>
      </c>
      <c r="G154" s="320">
        <v>1.8</v>
      </c>
      <c r="H154" s="257">
        <v>-511927</v>
      </c>
      <c r="I154" s="320">
        <v>-5.4</v>
      </c>
    </row>
    <row r="155" spans="1:17" x14ac:dyDescent="0.2">
      <c r="A155" s="296" t="s">
        <v>101</v>
      </c>
      <c r="B155" s="312" t="s">
        <v>915</v>
      </c>
      <c r="C155" s="196">
        <v>303322</v>
      </c>
      <c r="D155" s="196">
        <v>600873</v>
      </c>
      <c r="E155" s="196">
        <v>271354</v>
      </c>
      <c r="F155" s="257">
        <v>177473</v>
      </c>
      <c r="G155" s="320">
        <v>141</v>
      </c>
      <c r="H155" s="257">
        <v>329519</v>
      </c>
      <c r="I155" s="320">
        <v>121.4</v>
      </c>
    </row>
    <row r="156" spans="1:17" ht="12.75" customHeight="1" x14ac:dyDescent="0.2">
      <c r="A156" s="321" t="s">
        <v>1253</v>
      </c>
      <c r="B156" s="322" t="s">
        <v>897</v>
      </c>
      <c r="C156" s="196">
        <v>7008023</v>
      </c>
      <c r="D156" s="196">
        <v>13767006</v>
      </c>
      <c r="E156" s="196">
        <v>14139592</v>
      </c>
      <c r="F156" s="257">
        <v>118767</v>
      </c>
      <c r="G156" s="320">
        <v>1.7</v>
      </c>
      <c r="H156" s="257">
        <v>-372586</v>
      </c>
      <c r="I156" s="320">
        <v>-2.6</v>
      </c>
    </row>
    <row r="157" spans="1:17" ht="12.75" customHeight="1" x14ac:dyDescent="0.2">
      <c r="A157" s="321"/>
      <c r="B157" s="315"/>
      <c r="C157" s="196"/>
      <c r="D157" s="196"/>
      <c r="E157" s="196"/>
      <c r="F157" s="236"/>
      <c r="G157" s="258"/>
      <c r="H157" s="196"/>
      <c r="I157" s="258"/>
    </row>
    <row r="158" spans="1:17" ht="12.75" customHeight="1" x14ac:dyDescent="0.2">
      <c r="A158" s="321"/>
      <c r="B158" s="315"/>
      <c r="C158" s="303" t="s">
        <v>1233</v>
      </c>
      <c r="D158" s="196"/>
      <c r="E158" s="196"/>
      <c r="F158" s="236"/>
      <c r="G158" s="258"/>
      <c r="H158" s="196"/>
      <c r="I158" s="258"/>
    </row>
    <row r="159" spans="1:17" x14ac:dyDescent="0.2">
      <c r="A159" s="319" t="s">
        <v>902</v>
      </c>
      <c r="B159" s="312" t="s">
        <v>903</v>
      </c>
      <c r="C159" s="196">
        <v>969115</v>
      </c>
      <c r="D159" s="196">
        <v>1928585</v>
      </c>
      <c r="E159" s="196">
        <v>1975729</v>
      </c>
      <c r="F159" s="257">
        <v>3372</v>
      </c>
      <c r="G159" s="320">
        <v>0.3</v>
      </c>
      <c r="H159" s="257">
        <v>-47144</v>
      </c>
      <c r="I159" s="320">
        <v>-2.4</v>
      </c>
    </row>
    <row r="160" spans="1:17" x14ac:dyDescent="0.2">
      <c r="A160" s="296" t="s">
        <v>904</v>
      </c>
      <c r="B160" s="312" t="s">
        <v>905</v>
      </c>
      <c r="C160" s="196">
        <v>14318096</v>
      </c>
      <c r="D160" s="196">
        <v>28881391</v>
      </c>
      <c r="E160" s="196">
        <v>29745143</v>
      </c>
      <c r="F160" s="257">
        <v>-473084</v>
      </c>
      <c r="G160" s="320">
        <v>-3.2</v>
      </c>
      <c r="H160" s="257">
        <v>-863752</v>
      </c>
      <c r="I160" s="320">
        <v>-2.9</v>
      </c>
    </row>
    <row r="161" spans="1:17" x14ac:dyDescent="0.2">
      <c r="A161" s="296" t="s">
        <v>906</v>
      </c>
      <c r="B161" s="312" t="s">
        <v>907</v>
      </c>
      <c r="C161" s="196">
        <v>13010423</v>
      </c>
      <c r="D161" s="196">
        <v>26261583</v>
      </c>
      <c r="E161" s="196">
        <v>26986430</v>
      </c>
      <c r="F161" s="257">
        <v>-442355</v>
      </c>
      <c r="G161" s="320">
        <v>-3.3</v>
      </c>
      <c r="H161" s="257">
        <v>-724847</v>
      </c>
      <c r="I161" s="320">
        <v>-2.7</v>
      </c>
    </row>
    <row r="162" spans="1:17" x14ac:dyDescent="0.2">
      <c r="A162" s="296" t="s">
        <v>141</v>
      </c>
      <c r="B162" s="209" t="s">
        <v>843</v>
      </c>
      <c r="C162" s="196">
        <v>36007</v>
      </c>
      <c r="D162" s="196">
        <v>54380</v>
      </c>
      <c r="E162" s="196">
        <v>61489</v>
      </c>
      <c r="F162" s="257">
        <v>131</v>
      </c>
      <c r="G162" s="320">
        <v>0.4</v>
      </c>
      <c r="H162" s="257">
        <v>-7109</v>
      </c>
      <c r="I162" s="320">
        <v>-11.6</v>
      </c>
    </row>
    <row r="163" spans="1:17" x14ac:dyDescent="0.2">
      <c r="A163" s="296" t="s">
        <v>171</v>
      </c>
      <c r="B163" s="209" t="s">
        <v>908</v>
      </c>
      <c r="C163" s="196">
        <v>329309</v>
      </c>
      <c r="D163" s="196">
        <v>671694</v>
      </c>
      <c r="E163" s="196">
        <v>699031</v>
      </c>
      <c r="F163" s="257">
        <v>-11959</v>
      </c>
      <c r="G163" s="320">
        <v>-3.5</v>
      </c>
      <c r="H163" s="257">
        <v>-27337</v>
      </c>
      <c r="I163" s="320">
        <v>-3.9</v>
      </c>
      <c r="K163"/>
      <c r="L163"/>
      <c r="M163"/>
      <c r="N163"/>
      <c r="O163"/>
      <c r="P163"/>
      <c r="Q163"/>
    </row>
    <row r="164" spans="1:17" x14ac:dyDescent="0.2">
      <c r="A164" s="296" t="s">
        <v>172</v>
      </c>
      <c r="B164" s="209" t="s">
        <v>909</v>
      </c>
      <c r="C164" s="196">
        <v>564845</v>
      </c>
      <c r="D164" s="196">
        <v>1123311</v>
      </c>
      <c r="E164" s="196">
        <v>1136267</v>
      </c>
      <c r="F164" s="257">
        <v>16833</v>
      </c>
      <c r="G164" s="320">
        <v>3.1</v>
      </c>
      <c r="H164" s="257">
        <v>-12956</v>
      </c>
      <c r="I164" s="320">
        <v>-1.1000000000000001</v>
      </c>
    </row>
    <row r="165" spans="1:17" x14ac:dyDescent="0.2">
      <c r="A165" s="296" t="s">
        <v>118</v>
      </c>
      <c r="B165" s="209" t="s">
        <v>910</v>
      </c>
      <c r="C165" s="196">
        <v>38954</v>
      </c>
      <c r="D165" s="196">
        <v>79200</v>
      </c>
      <c r="E165" s="196">
        <v>78942</v>
      </c>
      <c r="F165" s="257">
        <v>-1633</v>
      </c>
      <c r="G165" s="320">
        <v>-4</v>
      </c>
      <c r="H165" s="257">
        <v>258</v>
      </c>
      <c r="I165" s="320">
        <v>0.3</v>
      </c>
    </row>
    <row r="166" spans="1:17" x14ac:dyDescent="0.2">
      <c r="A166" s="296" t="s">
        <v>119</v>
      </c>
      <c r="B166" s="312" t="s">
        <v>911</v>
      </c>
      <c r="C166" s="196">
        <v>150550</v>
      </c>
      <c r="D166" s="196">
        <v>305913</v>
      </c>
      <c r="E166" s="196">
        <v>319807</v>
      </c>
      <c r="F166" s="257">
        <v>-2765</v>
      </c>
      <c r="G166" s="320">
        <v>-1.8</v>
      </c>
      <c r="H166" s="257">
        <v>-13894</v>
      </c>
      <c r="I166" s="320">
        <v>-4.3</v>
      </c>
    </row>
    <row r="167" spans="1:17" x14ac:dyDescent="0.2">
      <c r="A167" s="296" t="s">
        <v>120</v>
      </c>
      <c r="B167" s="312" t="s">
        <v>912</v>
      </c>
      <c r="C167" s="196">
        <v>1157124</v>
      </c>
      <c r="D167" s="196">
        <v>2313896</v>
      </c>
      <c r="E167" s="196">
        <v>2438905</v>
      </c>
      <c r="F167" s="257">
        <v>-27963</v>
      </c>
      <c r="G167" s="320">
        <v>-2.4</v>
      </c>
      <c r="H167" s="257">
        <v>-125009</v>
      </c>
      <c r="I167" s="320">
        <v>-5.0999999999999996</v>
      </c>
    </row>
    <row r="168" spans="1:17" x14ac:dyDescent="0.2">
      <c r="A168" s="296" t="s">
        <v>139</v>
      </c>
      <c r="B168" s="312" t="s">
        <v>913</v>
      </c>
      <c r="C168" s="196">
        <v>3462203</v>
      </c>
      <c r="D168" s="196">
        <v>7222111</v>
      </c>
      <c r="E168" s="196">
        <v>7639871</v>
      </c>
      <c r="F168" s="257">
        <v>-271857</v>
      </c>
      <c r="G168" s="320">
        <v>-7.3</v>
      </c>
      <c r="H168" s="257">
        <v>-417760</v>
      </c>
      <c r="I168" s="320">
        <v>-5.5</v>
      </c>
    </row>
    <row r="169" spans="1:17" x14ac:dyDescent="0.2">
      <c r="A169" s="296" t="s">
        <v>140</v>
      </c>
      <c r="B169" s="312" t="s">
        <v>914</v>
      </c>
      <c r="C169" s="196">
        <v>9548220</v>
      </c>
      <c r="D169" s="196">
        <v>19039472</v>
      </c>
      <c r="E169" s="196">
        <v>19346559</v>
      </c>
      <c r="F169" s="257">
        <v>-170498</v>
      </c>
      <c r="G169" s="320">
        <v>-1.8</v>
      </c>
      <c r="H169" s="257">
        <v>-307087</v>
      </c>
      <c r="I169" s="320">
        <v>-1.6</v>
      </c>
    </row>
    <row r="170" spans="1:17" x14ac:dyDescent="0.2">
      <c r="A170" s="296" t="s">
        <v>101</v>
      </c>
      <c r="B170" s="312" t="s">
        <v>915</v>
      </c>
      <c r="C170" s="196">
        <v>842258</v>
      </c>
      <c r="D170" s="196">
        <v>1682024</v>
      </c>
      <c r="E170" s="196">
        <v>814448</v>
      </c>
      <c r="F170" s="257">
        <v>462377</v>
      </c>
      <c r="G170" s="320">
        <v>121.7</v>
      </c>
      <c r="H170" s="257">
        <v>867576</v>
      </c>
      <c r="I170" s="320">
        <v>106.5</v>
      </c>
    </row>
    <row r="171" spans="1:17" ht="12.75" customHeight="1" x14ac:dyDescent="0.2">
      <c r="A171" s="321" t="s">
        <v>1253</v>
      </c>
      <c r="B171" s="322" t="s">
        <v>897</v>
      </c>
      <c r="C171" s="196">
        <v>16129469</v>
      </c>
      <c r="D171" s="196">
        <v>32491999</v>
      </c>
      <c r="E171" s="196">
        <v>32535319</v>
      </c>
      <c r="F171" s="257">
        <v>-7334</v>
      </c>
      <c r="G171" s="320">
        <v>0</v>
      </c>
      <c r="H171" s="257">
        <v>-43320</v>
      </c>
      <c r="I171" s="320">
        <v>-0.1</v>
      </c>
    </row>
    <row r="172" spans="1:17" ht="12.75" customHeight="1" x14ac:dyDescent="0.2">
      <c r="A172" s="321"/>
      <c r="B172" s="315"/>
      <c r="C172" s="196"/>
      <c r="D172" s="196"/>
      <c r="E172" s="196"/>
      <c r="F172" s="236"/>
      <c r="G172" s="258"/>
      <c r="H172" s="196"/>
      <c r="I172" s="258"/>
    </row>
    <row r="173" spans="1:17" ht="12.75" customHeight="1" x14ac:dyDescent="0.2">
      <c r="A173" s="321"/>
      <c r="B173" s="315"/>
      <c r="C173" s="303" t="s">
        <v>1234</v>
      </c>
      <c r="D173" s="196"/>
      <c r="E173" s="196"/>
      <c r="F173" s="236"/>
      <c r="G173" s="258"/>
      <c r="H173" s="196"/>
      <c r="I173" s="258"/>
    </row>
    <row r="174" spans="1:17" x14ac:dyDescent="0.2">
      <c r="A174" s="319" t="s">
        <v>902</v>
      </c>
      <c r="B174" s="312" t="s">
        <v>903</v>
      </c>
      <c r="C174" s="196">
        <v>319796</v>
      </c>
      <c r="D174" s="196">
        <v>651297</v>
      </c>
      <c r="E174" s="196">
        <v>619212</v>
      </c>
      <c r="F174" s="257">
        <v>-7770</v>
      </c>
      <c r="G174" s="320">
        <v>-2.4</v>
      </c>
      <c r="H174" s="257">
        <v>32085</v>
      </c>
      <c r="I174" s="320">
        <v>5.2</v>
      </c>
    </row>
    <row r="175" spans="1:17" x14ac:dyDescent="0.2">
      <c r="A175" s="296" t="s">
        <v>904</v>
      </c>
      <c r="B175" s="312" t="s">
        <v>905</v>
      </c>
      <c r="C175" s="196">
        <v>4238651</v>
      </c>
      <c r="D175" s="196">
        <v>8466995</v>
      </c>
      <c r="E175" s="196">
        <v>8970069</v>
      </c>
      <c r="F175" s="257">
        <v>-204723</v>
      </c>
      <c r="G175" s="320">
        <v>-4.5999999999999996</v>
      </c>
      <c r="H175" s="257">
        <v>-503074</v>
      </c>
      <c r="I175" s="320">
        <v>-5.6</v>
      </c>
    </row>
    <row r="176" spans="1:17" x14ac:dyDescent="0.2">
      <c r="A176" s="296" t="s">
        <v>906</v>
      </c>
      <c r="B176" s="312" t="s">
        <v>907</v>
      </c>
      <c r="C176" s="196">
        <v>4065051</v>
      </c>
      <c r="D176" s="196">
        <v>8110339</v>
      </c>
      <c r="E176" s="196">
        <v>8599445</v>
      </c>
      <c r="F176" s="257">
        <v>-186320</v>
      </c>
      <c r="G176" s="320">
        <v>-4.4000000000000004</v>
      </c>
      <c r="H176" s="257">
        <v>-489106</v>
      </c>
      <c r="I176" s="320">
        <v>-5.7</v>
      </c>
    </row>
    <row r="177" spans="1:17" x14ac:dyDescent="0.2">
      <c r="A177" s="296" t="s">
        <v>141</v>
      </c>
      <c r="B177" s="209" t="s">
        <v>843</v>
      </c>
      <c r="C177" s="196">
        <v>463</v>
      </c>
      <c r="D177" s="196">
        <v>2159</v>
      </c>
      <c r="E177" s="196">
        <v>3775</v>
      </c>
      <c r="F177" s="257">
        <v>-1648</v>
      </c>
      <c r="G177" s="320">
        <v>-78.099999999999994</v>
      </c>
      <c r="H177" s="257">
        <v>-1616</v>
      </c>
      <c r="I177" s="320">
        <v>-42.8</v>
      </c>
      <c r="K177"/>
      <c r="L177"/>
      <c r="M177"/>
      <c r="N177"/>
      <c r="O177"/>
      <c r="P177"/>
      <c r="Q177"/>
    </row>
    <row r="178" spans="1:17" x14ac:dyDescent="0.2">
      <c r="A178" s="296" t="s">
        <v>171</v>
      </c>
      <c r="B178" s="209" t="s">
        <v>908</v>
      </c>
      <c r="C178" s="196">
        <v>80569</v>
      </c>
      <c r="D178" s="196">
        <v>146064</v>
      </c>
      <c r="E178" s="196">
        <v>140927</v>
      </c>
      <c r="F178" s="257">
        <v>18882</v>
      </c>
      <c r="G178" s="320">
        <v>30.6</v>
      </c>
      <c r="H178" s="257">
        <v>5137</v>
      </c>
      <c r="I178" s="320">
        <v>3.6</v>
      </c>
    </row>
    <row r="179" spans="1:17" x14ac:dyDescent="0.2">
      <c r="A179" s="296" t="s">
        <v>172</v>
      </c>
      <c r="B179" s="209" t="s">
        <v>909</v>
      </c>
      <c r="C179" s="196">
        <v>102268</v>
      </c>
      <c r="D179" s="196">
        <v>205993</v>
      </c>
      <c r="E179" s="196">
        <v>196361</v>
      </c>
      <c r="F179" s="257">
        <v>5716</v>
      </c>
      <c r="G179" s="320">
        <v>5.9</v>
      </c>
      <c r="H179" s="257">
        <v>9632</v>
      </c>
      <c r="I179" s="320">
        <v>4.9000000000000004</v>
      </c>
    </row>
    <row r="180" spans="1:17" x14ac:dyDescent="0.2">
      <c r="A180" s="296" t="s">
        <v>118</v>
      </c>
      <c r="B180" s="209" t="s">
        <v>910</v>
      </c>
      <c r="C180" s="196">
        <v>136495</v>
      </c>
      <c r="D180" s="196">
        <v>297080</v>
      </c>
      <c r="E180" s="196">
        <v>278150</v>
      </c>
      <c r="F180" s="257">
        <v>-30721</v>
      </c>
      <c r="G180" s="320">
        <v>-18.399999999999999</v>
      </c>
      <c r="H180" s="257">
        <v>18930</v>
      </c>
      <c r="I180" s="320">
        <v>6.8</v>
      </c>
    </row>
    <row r="181" spans="1:17" x14ac:dyDescent="0.2">
      <c r="A181" s="296" t="s">
        <v>119</v>
      </c>
      <c r="B181" s="312" t="s">
        <v>911</v>
      </c>
      <c r="C181" s="196">
        <v>19721</v>
      </c>
      <c r="D181" s="196">
        <v>40835</v>
      </c>
      <c r="E181" s="196">
        <v>45784</v>
      </c>
      <c r="F181" s="257">
        <v>-4094</v>
      </c>
      <c r="G181" s="320">
        <v>-17.2</v>
      </c>
      <c r="H181" s="257">
        <v>-4949</v>
      </c>
      <c r="I181" s="320">
        <v>-10.8</v>
      </c>
    </row>
    <row r="182" spans="1:17" x14ac:dyDescent="0.2">
      <c r="A182" s="296" t="s">
        <v>120</v>
      </c>
      <c r="B182" s="312" t="s">
        <v>912</v>
      </c>
      <c r="C182" s="196">
        <v>153879</v>
      </c>
      <c r="D182" s="196">
        <v>315822</v>
      </c>
      <c r="E182" s="196">
        <v>324841</v>
      </c>
      <c r="F182" s="257">
        <v>-14309</v>
      </c>
      <c r="G182" s="320">
        <v>-8.5</v>
      </c>
      <c r="H182" s="257">
        <v>-9019</v>
      </c>
      <c r="I182" s="320">
        <v>-2.8</v>
      </c>
    </row>
    <row r="183" spans="1:17" x14ac:dyDescent="0.2">
      <c r="A183" s="296" t="s">
        <v>139</v>
      </c>
      <c r="B183" s="312" t="s">
        <v>913</v>
      </c>
      <c r="C183" s="196">
        <v>1075340</v>
      </c>
      <c r="D183" s="196">
        <v>2241776</v>
      </c>
      <c r="E183" s="196">
        <v>2155645</v>
      </c>
      <c r="F183" s="257">
        <v>59465</v>
      </c>
      <c r="G183" s="320">
        <v>5.9</v>
      </c>
      <c r="H183" s="257">
        <v>86131</v>
      </c>
      <c r="I183" s="320">
        <v>4</v>
      </c>
    </row>
    <row r="184" spans="1:17" x14ac:dyDescent="0.2">
      <c r="A184" s="296" t="s">
        <v>140</v>
      </c>
      <c r="B184" s="312" t="s">
        <v>914</v>
      </c>
      <c r="C184" s="196">
        <v>2989710</v>
      </c>
      <c r="D184" s="196">
        <v>5868561</v>
      </c>
      <c r="E184" s="196">
        <v>6443799</v>
      </c>
      <c r="F184" s="257">
        <v>-245786</v>
      </c>
      <c r="G184" s="320">
        <v>-7.6</v>
      </c>
      <c r="H184" s="257">
        <v>-575238</v>
      </c>
      <c r="I184" s="320">
        <v>-8.9</v>
      </c>
    </row>
    <row r="185" spans="1:17" x14ac:dyDescent="0.2">
      <c r="A185" s="296" t="s">
        <v>101</v>
      </c>
      <c r="B185" s="312" t="s">
        <v>915</v>
      </c>
      <c r="C185" s="196">
        <v>145700</v>
      </c>
      <c r="D185" s="196">
        <v>289137</v>
      </c>
      <c r="E185" s="196">
        <v>137927</v>
      </c>
      <c r="F185" s="257">
        <v>81492</v>
      </c>
      <c r="G185" s="320">
        <v>126.9</v>
      </c>
      <c r="H185" s="257">
        <v>151210</v>
      </c>
      <c r="I185" s="320">
        <v>109.6</v>
      </c>
    </row>
    <row r="186" spans="1:17" ht="12.75" customHeight="1" x14ac:dyDescent="0.2">
      <c r="A186" s="321" t="s">
        <v>1253</v>
      </c>
      <c r="B186" s="322" t="s">
        <v>897</v>
      </c>
      <c r="C186" s="196">
        <v>4704147</v>
      </c>
      <c r="D186" s="196">
        <v>9407429</v>
      </c>
      <c r="E186" s="196">
        <v>9727208</v>
      </c>
      <c r="F186" s="257">
        <v>-131001</v>
      </c>
      <c r="G186" s="320">
        <v>-2.7</v>
      </c>
      <c r="H186" s="257">
        <v>-319779</v>
      </c>
      <c r="I186" s="320">
        <v>-3.3</v>
      </c>
    </row>
    <row r="187" spans="1:17" ht="12.75" customHeight="1" x14ac:dyDescent="0.2">
      <c r="A187" s="321"/>
      <c r="B187" s="315"/>
      <c r="C187" s="196"/>
      <c r="D187" s="196"/>
      <c r="E187" s="196"/>
      <c r="F187" s="236"/>
      <c r="G187" s="258"/>
      <c r="H187" s="196"/>
      <c r="I187" s="258"/>
    </row>
    <row r="188" spans="1:17" ht="12.75" customHeight="1" x14ac:dyDescent="0.2">
      <c r="A188" s="321"/>
      <c r="B188" s="315"/>
      <c r="C188" s="303" t="s">
        <v>1235</v>
      </c>
      <c r="D188" s="196"/>
      <c r="E188" s="196"/>
      <c r="F188" s="236"/>
      <c r="G188" s="258"/>
      <c r="H188" s="196"/>
      <c r="I188" s="258"/>
    </row>
    <row r="189" spans="1:17" x14ac:dyDescent="0.2">
      <c r="A189" s="319" t="s">
        <v>902</v>
      </c>
      <c r="B189" s="312" t="s">
        <v>903</v>
      </c>
      <c r="C189" s="196">
        <v>44691</v>
      </c>
      <c r="D189" s="196">
        <v>85501</v>
      </c>
      <c r="E189" s="196">
        <v>98903</v>
      </c>
      <c r="F189" s="257">
        <v>-11342</v>
      </c>
      <c r="G189" s="320">
        <v>-20.2</v>
      </c>
      <c r="H189" s="257">
        <v>-13402</v>
      </c>
      <c r="I189" s="320">
        <v>-13.6</v>
      </c>
    </row>
    <row r="190" spans="1:17" x14ac:dyDescent="0.2">
      <c r="A190" s="296" t="s">
        <v>904</v>
      </c>
      <c r="B190" s="312" t="s">
        <v>905</v>
      </c>
      <c r="C190" s="196">
        <v>1244412</v>
      </c>
      <c r="D190" s="196">
        <v>2479377</v>
      </c>
      <c r="E190" s="196">
        <v>2618137</v>
      </c>
      <c r="F190" s="257">
        <v>-24914</v>
      </c>
      <c r="G190" s="320">
        <v>-2</v>
      </c>
      <c r="H190" s="257">
        <v>-138760</v>
      </c>
      <c r="I190" s="320">
        <v>-5.3</v>
      </c>
    </row>
    <row r="191" spans="1:17" x14ac:dyDescent="0.2">
      <c r="A191" s="296" t="s">
        <v>906</v>
      </c>
      <c r="B191" s="312" t="s">
        <v>907</v>
      </c>
      <c r="C191" s="196">
        <v>1186577</v>
      </c>
      <c r="D191" s="196">
        <v>2368143</v>
      </c>
      <c r="E191" s="196">
        <v>2487729</v>
      </c>
      <c r="F191" s="257">
        <v>-15787</v>
      </c>
      <c r="G191" s="320">
        <v>-1.3</v>
      </c>
      <c r="H191" s="257">
        <v>-119586</v>
      </c>
      <c r="I191" s="320">
        <v>-4.8</v>
      </c>
      <c r="K191"/>
      <c r="L191"/>
      <c r="M191"/>
      <c r="N191"/>
      <c r="O191"/>
      <c r="P191"/>
      <c r="Q191"/>
    </row>
    <row r="192" spans="1:17" x14ac:dyDescent="0.2">
      <c r="A192" s="296" t="s">
        <v>141</v>
      </c>
      <c r="B192" s="209" t="s">
        <v>843</v>
      </c>
      <c r="C192" s="196">
        <v>26</v>
      </c>
      <c r="D192" s="196">
        <v>28</v>
      </c>
      <c r="E192" s="196">
        <v>146</v>
      </c>
      <c r="F192" s="257">
        <v>-6</v>
      </c>
      <c r="G192" s="320">
        <v>-18.8</v>
      </c>
      <c r="H192" s="257">
        <v>-118</v>
      </c>
      <c r="I192" s="320">
        <v>-80.8</v>
      </c>
    </row>
    <row r="193" spans="1:17" x14ac:dyDescent="0.2">
      <c r="A193" s="296" t="s">
        <v>171</v>
      </c>
      <c r="B193" s="209" t="s">
        <v>908</v>
      </c>
      <c r="C193" s="196">
        <v>3975</v>
      </c>
      <c r="D193" s="196">
        <v>8785</v>
      </c>
      <c r="E193" s="196">
        <v>10925</v>
      </c>
      <c r="F193" s="257">
        <v>-1367</v>
      </c>
      <c r="G193" s="320">
        <v>-25.6</v>
      </c>
      <c r="H193" s="257">
        <v>-2140</v>
      </c>
      <c r="I193" s="320">
        <v>-19.600000000000001</v>
      </c>
    </row>
    <row r="194" spans="1:17" x14ac:dyDescent="0.2">
      <c r="A194" s="296" t="s">
        <v>172</v>
      </c>
      <c r="B194" s="209" t="s">
        <v>909</v>
      </c>
      <c r="C194" s="196">
        <v>37679</v>
      </c>
      <c r="D194" s="196">
        <v>68975</v>
      </c>
      <c r="E194" s="196">
        <v>80167</v>
      </c>
      <c r="F194" s="257">
        <v>-8689</v>
      </c>
      <c r="G194" s="320">
        <v>-18.7</v>
      </c>
      <c r="H194" s="257">
        <v>-11192</v>
      </c>
      <c r="I194" s="320">
        <v>-14</v>
      </c>
    </row>
    <row r="195" spans="1:17" x14ac:dyDescent="0.2">
      <c r="A195" s="296" t="s">
        <v>118</v>
      </c>
      <c r="B195" s="209" t="s">
        <v>910</v>
      </c>
      <c r="C195" s="196">
        <v>3011</v>
      </c>
      <c r="D195" s="196">
        <v>7714</v>
      </c>
      <c r="E195" s="196">
        <v>7665</v>
      </c>
      <c r="F195" s="257">
        <v>-1280</v>
      </c>
      <c r="G195" s="320">
        <v>-29.8</v>
      </c>
      <c r="H195" s="257">
        <v>49</v>
      </c>
      <c r="I195" s="320">
        <v>0.6</v>
      </c>
    </row>
    <row r="196" spans="1:17" x14ac:dyDescent="0.2">
      <c r="A196" s="296" t="s">
        <v>119</v>
      </c>
      <c r="B196" s="312" t="s">
        <v>911</v>
      </c>
      <c r="C196" s="196">
        <v>3304</v>
      </c>
      <c r="D196" s="196">
        <v>6593</v>
      </c>
      <c r="E196" s="196">
        <v>5497</v>
      </c>
      <c r="F196" s="257">
        <v>430</v>
      </c>
      <c r="G196" s="320">
        <v>15</v>
      </c>
      <c r="H196" s="257">
        <v>1096</v>
      </c>
      <c r="I196" s="320">
        <v>19.899999999999999</v>
      </c>
    </row>
    <row r="197" spans="1:17" x14ac:dyDescent="0.2">
      <c r="A197" s="296" t="s">
        <v>120</v>
      </c>
      <c r="B197" s="312" t="s">
        <v>912</v>
      </c>
      <c r="C197" s="196">
        <v>54532</v>
      </c>
      <c r="D197" s="196">
        <v>104641</v>
      </c>
      <c r="E197" s="196">
        <v>124911</v>
      </c>
      <c r="F197" s="257">
        <v>-9556</v>
      </c>
      <c r="G197" s="320">
        <v>-14.9</v>
      </c>
      <c r="H197" s="257">
        <v>-20270</v>
      </c>
      <c r="I197" s="320">
        <v>-16.2</v>
      </c>
    </row>
    <row r="198" spans="1:17" x14ac:dyDescent="0.2">
      <c r="A198" s="296" t="s">
        <v>139</v>
      </c>
      <c r="B198" s="312" t="s">
        <v>913</v>
      </c>
      <c r="C198" s="196">
        <v>154993</v>
      </c>
      <c r="D198" s="196">
        <v>316288</v>
      </c>
      <c r="E198" s="196">
        <v>296175</v>
      </c>
      <c r="F198" s="257">
        <v>-340</v>
      </c>
      <c r="G198" s="320">
        <v>-0.2</v>
      </c>
      <c r="H198" s="257">
        <v>20113</v>
      </c>
      <c r="I198" s="320">
        <v>6.8</v>
      </c>
    </row>
    <row r="199" spans="1:17" x14ac:dyDescent="0.2">
      <c r="A199" s="296" t="s">
        <v>140</v>
      </c>
      <c r="B199" s="312" t="s">
        <v>914</v>
      </c>
      <c r="C199" s="196">
        <v>1031584</v>
      </c>
      <c r="D199" s="196">
        <v>2051855</v>
      </c>
      <c r="E199" s="196">
        <v>2191555</v>
      </c>
      <c r="F199" s="257">
        <v>-15448</v>
      </c>
      <c r="G199" s="320">
        <v>-1.5</v>
      </c>
      <c r="H199" s="257">
        <v>-139700</v>
      </c>
      <c r="I199" s="320">
        <v>-6.4</v>
      </c>
    </row>
    <row r="200" spans="1:17" x14ac:dyDescent="0.2">
      <c r="A200" s="296" t="s">
        <v>101</v>
      </c>
      <c r="B200" s="312" t="s">
        <v>915</v>
      </c>
      <c r="C200" s="196">
        <v>37150</v>
      </c>
      <c r="D200" s="196">
        <v>74383</v>
      </c>
      <c r="E200" s="196">
        <v>34169</v>
      </c>
      <c r="F200" s="257">
        <v>21220</v>
      </c>
      <c r="G200" s="320">
        <v>133.19999999999999</v>
      </c>
      <c r="H200" s="257">
        <v>40214</v>
      </c>
      <c r="I200" s="320">
        <v>117.7</v>
      </c>
    </row>
    <row r="201" spans="1:17" ht="12.75" customHeight="1" x14ac:dyDescent="0.2">
      <c r="A201" s="321" t="s">
        <v>1253</v>
      </c>
      <c r="B201" s="322" t="s">
        <v>897</v>
      </c>
      <c r="C201" s="196">
        <v>1326253</v>
      </c>
      <c r="D201" s="196">
        <v>2639261</v>
      </c>
      <c r="E201" s="196">
        <v>2751208</v>
      </c>
      <c r="F201" s="257">
        <v>-15036</v>
      </c>
      <c r="G201" s="320">
        <v>-1.1000000000000001</v>
      </c>
      <c r="H201" s="257">
        <v>-111947</v>
      </c>
      <c r="I201" s="320">
        <v>-4.0999999999999996</v>
      </c>
    </row>
    <row r="202" spans="1:17" ht="12.75" customHeight="1" x14ac:dyDescent="0.2">
      <c r="A202" s="321"/>
      <c r="B202" s="315"/>
      <c r="C202" s="196"/>
      <c r="D202" s="196"/>
      <c r="E202" s="196"/>
      <c r="F202" s="236"/>
      <c r="G202" s="258"/>
      <c r="H202" s="196"/>
      <c r="I202" s="258"/>
    </row>
    <row r="203" spans="1:17" ht="12.75" customHeight="1" x14ac:dyDescent="0.2">
      <c r="A203" s="321"/>
      <c r="B203" s="315"/>
      <c r="C203" s="303" t="s">
        <v>1236</v>
      </c>
      <c r="D203" s="196"/>
      <c r="E203" s="196"/>
      <c r="F203" s="236"/>
      <c r="G203" s="258"/>
      <c r="H203" s="196"/>
      <c r="I203" s="258"/>
    </row>
    <row r="204" spans="1:17" x14ac:dyDescent="0.2">
      <c r="A204" s="319" t="s">
        <v>902</v>
      </c>
      <c r="B204" s="312" t="s">
        <v>903</v>
      </c>
      <c r="C204" s="196">
        <v>124270</v>
      </c>
      <c r="D204" s="196">
        <v>242052</v>
      </c>
      <c r="E204" s="196">
        <v>223437</v>
      </c>
      <c r="F204" s="257">
        <v>18675</v>
      </c>
      <c r="G204" s="320">
        <v>17.7</v>
      </c>
      <c r="H204" s="257">
        <v>18615</v>
      </c>
      <c r="I204" s="320">
        <v>8.3000000000000007</v>
      </c>
    </row>
    <row r="205" spans="1:17" x14ac:dyDescent="0.2">
      <c r="A205" s="296" t="s">
        <v>904</v>
      </c>
      <c r="B205" s="312" t="s">
        <v>905</v>
      </c>
      <c r="C205" s="196">
        <v>3033672</v>
      </c>
      <c r="D205" s="196">
        <v>5915235</v>
      </c>
      <c r="E205" s="196">
        <v>6479783</v>
      </c>
      <c r="F205" s="257">
        <v>-185943</v>
      </c>
      <c r="G205" s="320">
        <v>-5.8</v>
      </c>
      <c r="H205" s="257">
        <v>-564548</v>
      </c>
      <c r="I205" s="320">
        <v>-8.6999999999999993</v>
      </c>
      <c r="K205"/>
      <c r="L205"/>
      <c r="M205"/>
      <c r="N205"/>
      <c r="O205"/>
      <c r="P205"/>
      <c r="Q205"/>
    </row>
    <row r="206" spans="1:17" x14ac:dyDescent="0.2">
      <c r="A206" s="296" t="s">
        <v>906</v>
      </c>
      <c r="B206" s="312" t="s">
        <v>907</v>
      </c>
      <c r="C206" s="196">
        <v>2902159</v>
      </c>
      <c r="D206" s="196">
        <v>5635043</v>
      </c>
      <c r="E206" s="196">
        <v>6209725</v>
      </c>
      <c r="F206" s="257">
        <v>-193282</v>
      </c>
      <c r="G206" s="320">
        <v>-6.2</v>
      </c>
      <c r="H206" s="257">
        <v>-574682</v>
      </c>
      <c r="I206" s="320">
        <v>-9.3000000000000007</v>
      </c>
    </row>
    <row r="207" spans="1:17" x14ac:dyDescent="0.2">
      <c r="A207" s="296" t="s">
        <v>141</v>
      </c>
      <c r="B207" s="209" t="s">
        <v>843</v>
      </c>
      <c r="C207" s="196">
        <v>6592</v>
      </c>
      <c r="D207" s="196">
        <v>14125</v>
      </c>
      <c r="E207" s="196">
        <v>12838</v>
      </c>
      <c r="F207" s="257">
        <v>1114</v>
      </c>
      <c r="G207" s="320">
        <v>20.3</v>
      </c>
      <c r="H207" s="257">
        <v>1287</v>
      </c>
      <c r="I207" s="320">
        <v>10</v>
      </c>
    </row>
    <row r="208" spans="1:17" x14ac:dyDescent="0.2">
      <c r="A208" s="296" t="s">
        <v>171</v>
      </c>
      <c r="B208" s="209" t="s">
        <v>908</v>
      </c>
      <c r="C208" s="196">
        <v>49374</v>
      </c>
      <c r="D208" s="196">
        <v>95981</v>
      </c>
      <c r="E208" s="196">
        <v>96473</v>
      </c>
      <c r="F208" s="257">
        <v>3266</v>
      </c>
      <c r="G208" s="320">
        <v>7.1</v>
      </c>
      <c r="H208" s="257">
        <v>-492</v>
      </c>
      <c r="I208" s="320">
        <v>-0.5</v>
      </c>
    </row>
    <row r="209" spans="1:17" x14ac:dyDescent="0.2">
      <c r="A209" s="296" t="s">
        <v>172</v>
      </c>
      <c r="B209" s="209" t="s">
        <v>909</v>
      </c>
      <c r="C209" s="196">
        <v>46160</v>
      </c>
      <c r="D209" s="196">
        <v>90654</v>
      </c>
      <c r="E209" s="196">
        <v>81486</v>
      </c>
      <c r="F209" s="257">
        <v>10319</v>
      </c>
      <c r="G209" s="320">
        <v>28.8</v>
      </c>
      <c r="H209" s="257">
        <v>9168</v>
      </c>
      <c r="I209" s="320">
        <v>11.3</v>
      </c>
    </row>
    <row r="210" spans="1:17" x14ac:dyDescent="0.2">
      <c r="A210" s="296" t="s">
        <v>118</v>
      </c>
      <c r="B210" s="209" t="s">
        <v>910</v>
      </c>
      <c r="C210" s="196">
        <v>22144</v>
      </c>
      <c r="D210" s="196">
        <v>41293</v>
      </c>
      <c r="E210" s="196">
        <v>32639</v>
      </c>
      <c r="F210" s="257">
        <v>3976</v>
      </c>
      <c r="G210" s="320">
        <v>21.9</v>
      </c>
      <c r="H210" s="257">
        <v>8654</v>
      </c>
      <c r="I210" s="320">
        <v>26.5</v>
      </c>
    </row>
    <row r="211" spans="1:17" x14ac:dyDescent="0.2">
      <c r="A211" s="296" t="s">
        <v>119</v>
      </c>
      <c r="B211" s="312" t="s">
        <v>911</v>
      </c>
      <c r="C211" s="196">
        <v>10461</v>
      </c>
      <c r="D211" s="196">
        <v>19885</v>
      </c>
      <c r="E211" s="196">
        <v>26929</v>
      </c>
      <c r="F211" s="257">
        <v>-2974</v>
      </c>
      <c r="G211" s="320">
        <v>-22.1</v>
      </c>
      <c r="H211" s="257">
        <v>-7044</v>
      </c>
      <c r="I211" s="320">
        <v>-26.2</v>
      </c>
    </row>
    <row r="212" spans="1:17" x14ac:dyDescent="0.2">
      <c r="A212" s="296" t="s">
        <v>120</v>
      </c>
      <c r="B212" s="312" t="s">
        <v>912</v>
      </c>
      <c r="C212" s="196">
        <v>121052</v>
      </c>
      <c r="D212" s="196">
        <v>260308</v>
      </c>
      <c r="E212" s="196">
        <v>243127</v>
      </c>
      <c r="F212" s="257">
        <v>10314</v>
      </c>
      <c r="G212" s="320">
        <v>9.3000000000000007</v>
      </c>
      <c r="H212" s="257">
        <v>17181</v>
      </c>
      <c r="I212" s="320">
        <v>7.1</v>
      </c>
    </row>
    <row r="213" spans="1:17" x14ac:dyDescent="0.2">
      <c r="A213" s="296" t="s">
        <v>139</v>
      </c>
      <c r="B213" s="312" t="s">
        <v>913</v>
      </c>
      <c r="C213" s="196">
        <v>245976</v>
      </c>
      <c r="D213" s="196">
        <v>531219</v>
      </c>
      <c r="E213" s="196">
        <v>528328</v>
      </c>
      <c r="F213" s="257">
        <v>-15672</v>
      </c>
      <c r="G213" s="320">
        <v>-6</v>
      </c>
      <c r="H213" s="257">
        <v>2891</v>
      </c>
      <c r="I213" s="320">
        <v>0.5</v>
      </c>
    </row>
    <row r="214" spans="1:17" x14ac:dyDescent="0.2">
      <c r="A214" s="296" t="s">
        <v>140</v>
      </c>
      <c r="B214" s="312" t="s">
        <v>914</v>
      </c>
      <c r="C214" s="196">
        <v>2656183</v>
      </c>
      <c r="D214" s="196">
        <v>5103824</v>
      </c>
      <c r="E214" s="196">
        <v>5681398</v>
      </c>
      <c r="F214" s="257">
        <v>-177611</v>
      </c>
      <c r="G214" s="320">
        <v>-6.3</v>
      </c>
      <c r="H214" s="257">
        <v>-577574</v>
      </c>
      <c r="I214" s="320">
        <v>-10.199999999999999</v>
      </c>
    </row>
    <row r="215" spans="1:17" x14ac:dyDescent="0.2">
      <c r="A215" s="296" t="s">
        <v>101</v>
      </c>
      <c r="B215" s="312" t="s">
        <v>915</v>
      </c>
      <c r="C215" s="196">
        <v>106854</v>
      </c>
      <c r="D215" s="196">
        <v>213842</v>
      </c>
      <c r="E215" s="196">
        <v>107887</v>
      </c>
      <c r="F215" s="257">
        <v>56343</v>
      </c>
      <c r="G215" s="320">
        <v>111.5</v>
      </c>
      <c r="H215" s="257">
        <v>105955</v>
      </c>
      <c r="I215" s="320">
        <v>98.2</v>
      </c>
    </row>
    <row r="216" spans="1:17" ht="12.75" customHeight="1" x14ac:dyDescent="0.2">
      <c r="A216" s="321" t="s">
        <v>1253</v>
      </c>
      <c r="B216" s="322" t="s">
        <v>897</v>
      </c>
      <c r="C216" s="196">
        <v>3264796</v>
      </c>
      <c r="D216" s="196">
        <v>6371130</v>
      </c>
      <c r="E216" s="196">
        <v>6811106</v>
      </c>
      <c r="F216" s="257">
        <v>-110925</v>
      </c>
      <c r="G216" s="320">
        <v>-3.3</v>
      </c>
      <c r="H216" s="257">
        <v>-439976</v>
      </c>
      <c r="I216" s="320">
        <v>-6.5</v>
      </c>
    </row>
    <row r="217" spans="1:17" ht="12.75" customHeight="1" x14ac:dyDescent="0.2">
      <c r="A217" s="321"/>
      <c r="B217" s="315"/>
      <c r="C217" s="196"/>
      <c r="D217" s="196"/>
      <c r="E217" s="196"/>
      <c r="F217" s="236"/>
      <c r="G217" s="258"/>
      <c r="H217" s="196"/>
      <c r="I217" s="258"/>
    </row>
    <row r="218" spans="1:17" ht="12.75" customHeight="1" x14ac:dyDescent="0.2">
      <c r="A218" s="321"/>
      <c r="B218" s="315"/>
      <c r="C218" s="303" t="s">
        <v>1237</v>
      </c>
      <c r="D218" s="196"/>
      <c r="E218" s="196"/>
      <c r="F218" s="236"/>
      <c r="G218" s="258"/>
      <c r="H218" s="196"/>
      <c r="I218" s="258"/>
    </row>
    <row r="219" spans="1:17" x14ac:dyDescent="0.2">
      <c r="A219" s="319" t="s">
        <v>902</v>
      </c>
      <c r="B219" s="312" t="s">
        <v>903</v>
      </c>
      <c r="C219" s="196">
        <v>133069</v>
      </c>
      <c r="D219" s="196">
        <v>285188</v>
      </c>
      <c r="E219" s="196">
        <v>292459</v>
      </c>
      <c r="F219" s="257">
        <v>-13658</v>
      </c>
      <c r="G219" s="320">
        <v>-9.3000000000000007</v>
      </c>
      <c r="H219" s="257">
        <v>-7271</v>
      </c>
      <c r="I219" s="320">
        <v>-2.5</v>
      </c>
      <c r="K219"/>
      <c r="L219"/>
      <c r="M219"/>
      <c r="N219"/>
      <c r="O219"/>
      <c r="P219"/>
      <c r="Q219"/>
    </row>
    <row r="220" spans="1:17" x14ac:dyDescent="0.2">
      <c r="A220" s="296" t="s">
        <v>904</v>
      </c>
      <c r="B220" s="312" t="s">
        <v>905</v>
      </c>
      <c r="C220" s="196">
        <v>1071723</v>
      </c>
      <c r="D220" s="196">
        <v>2287008</v>
      </c>
      <c r="E220" s="196">
        <v>2190981</v>
      </c>
      <c r="F220" s="257">
        <v>-33397</v>
      </c>
      <c r="G220" s="320">
        <v>-3</v>
      </c>
      <c r="H220" s="257">
        <v>96027</v>
      </c>
      <c r="I220" s="320">
        <v>4.4000000000000004</v>
      </c>
    </row>
    <row r="221" spans="1:17" x14ac:dyDescent="0.2">
      <c r="A221" s="296" t="s">
        <v>906</v>
      </c>
      <c r="B221" s="312" t="s">
        <v>907</v>
      </c>
      <c r="C221" s="196">
        <v>917025</v>
      </c>
      <c r="D221" s="196">
        <v>1919517</v>
      </c>
      <c r="E221" s="196">
        <v>1775000</v>
      </c>
      <c r="F221" s="257">
        <v>13828</v>
      </c>
      <c r="G221" s="320">
        <v>1.5</v>
      </c>
      <c r="H221" s="257">
        <v>144517</v>
      </c>
      <c r="I221" s="320">
        <v>8.1</v>
      </c>
    </row>
    <row r="222" spans="1:17" x14ac:dyDescent="0.2">
      <c r="A222" s="296" t="s">
        <v>141</v>
      </c>
      <c r="B222" s="209" t="s">
        <v>843</v>
      </c>
      <c r="C222" s="196">
        <v>1296</v>
      </c>
      <c r="D222" s="196">
        <v>2620</v>
      </c>
      <c r="E222" s="196">
        <v>4276</v>
      </c>
      <c r="F222" s="257">
        <v>-751</v>
      </c>
      <c r="G222" s="320">
        <v>-36.700000000000003</v>
      </c>
      <c r="H222" s="257">
        <v>-1656</v>
      </c>
      <c r="I222" s="320">
        <v>-38.700000000000003</v>
      </c>
    </row>
    <row r="223" spans="1:17" x14ac:dyDescent="0.2">
      <c r="A223" s="296" t="s">
        <v>171</v>
      </c>
      <c r="B223" s="209" t="s">
        <v>908</v>
      </c>
      <c r="C223" s="196">
        <v>25732</v>
      </c>
      <c r="D223" s="196">
        <v>55458</v>
      </c>
      <c r="E223" s="196">
        <v>58848</v>
      </c>
      <c r="F223" s="257">
        <v>-1998</v>
      </c>
      <c r="G223" s="320">
        <v>-7.2</v>
      </c>
      <c r="H223" s="257">
        <v>-3390</v>
      </c>
      <c r="I223" s="320">
        <v>-5.8</v>
      </c>
    </row>
    <row r="224" spans="1:17" x14ac:dyDescent="0.2">
      <c r="A224" s="296" t="s">
        <v>172</v>
      </c>
      <c r="B224" s="209" t="s">
        <v>909</v>
      </c>
      <c r="C224" s="196">
        <v>95614</v>
      </c>
      <c r="D224" s="196">
        <v>205796</v>
      </c>
      <c r="E224" s="196">
        <v>204186</v>
      </c>
      <c r="F224" s="257">
        <v>-9056</v>
      </c>
      <c r="G224" s="320">
        <v>-8.6999999999999993</v>
      </c>
      <c r="H224" s="257">
        <v>1610</v>
      </c>
      <c r="I224" s="320">
        <v>0.8</v>
      </c>
    </row>
    <row r="225" spans="1:17" x14ac:dyDescent="0.2">
      <c r="A225" s="296" t="s">
        <v>118</v>
      </c>
      <c r="B225" s="209" t="s">
        <v>910</v>
      </c>
      <c r="C225" s="196">
        <v>10427</v>
      </c>
      <c r="D225" s="196">
        <v>21314</v>
      </c>
      <c r="E225" s="196">
        <v>25148</v>
      </c>
      <c r="F225" s="257">
        <v>-1853</v>
      </c>
      <c r="G225" s="320">
        <v>-15.1</v>
      </c>
      <c r="H225" s="257">
        <v>-3834</v>
      </c>
      <c r="I225" s="320">
        <v>-15.2</v>
      </c>
    </row>
    <row r="226" spans="1:17" x14ac:dyDescent="0.2">
      <c r="A226" s="296" t="s">
        <v>119</v>
      </c>
      <c r="B226" s="312" t="s">
        <v>911</v>
      </c>
      <c r="C226" s="196">
        <v>43969</v>
      </c>
      <c r="D226" s="196">
        <v>95829</v>
      </c>
      <c r="E226" s="196">
        <v>101404</v>
      </c>
      <c r="F226" s="257">
        <v>-6912</v>
      </c>
      <c r="G226" s="320">
        <v>-13.6</v>
      </c>
      <c r="H226" s="257">
        <v>-5575</v>
      </c>
      <c r="I226" s="320">
        <v>-5.5</v>
      </c>
    </row>
    <row r="227" spans="1:17" x14ac:dyDescent="0.2">
      <c r="A227" s="296" t="s">
        <v>120</v>
      </c>
      <c r="B227" s="312" t="s">
        <v>912</v>
      </c>
      <c r="C227" s="196">
        <v>110729</v>
      </c>
      <c r="D227" s="196">
        <v>271661</v>
      </c>
      <c r="E227" s="196">
        <v>314576</v>
      </c>
      <c r="F227" s="257">
        <v>-40312</v>
      </c>
      <c r="G227" s="320">
        <v>-26.7</v>
      </c>
      <c r="H227" s="257">
        <v>-42915</v>
      </c>
      <c r="I227" s="320">
        <v>-13.6</v>
      </c>
    </row>
    <row r="228" spans="1:17" x14ac:dyDescent="0.2">
      <c r="A228" s="296" t="s">
        <v>139</v>
      </c>
      <c r="B228" s="312" t="s">
        <v>913</v>
      </c>
      <c r="C228" s="196">
        <v>384128</v>
      </c>
      <c r="D228" s="196">
        <v>820685</v>
      </c>
      <c r="E228" s="196">
        <v>829662</v>
      </c>
      <c r="F228" s="257">
        <v>-18779</v>
      </c>
      <c r="G228" s="320">
        <v>-4.7</v>
      </c>
      <c r="H228" s="257">
        <v>-8977</v>
      </c>
      <c r="I228" s="320">
        <v>-1.1000000000000001</v>
      </c>
    </row>
    <row r="229" spans="1:17" x14ac:dyDescent="0.2">
      <c r="A229" s="296" t="s">
        <v>140</v>
      </c>
      <c r="B229" s="312" t="s">
        <v>914</v>
      </c>
      <c r="C229" s="196">
        <v>532897</v>
      </c>
      <c r="D229" s="196">
        <v>1098832</v>
      </c>
      <c r="E229" s="196">
        <v>945338</v>
      </c>
      <c r="F229" s="257">
        <v>32607</v>
      </c>
      <c r="G229" s="320">
        <v>6.5</v>
      </c>
      <c r="H229" s="257">
        <v>153494</v>
      </c>
      <c r="I229" s="320">
        <v>16.2</v>
      </c>
    </row>
    <row r="230" spans="1:17" x14ac:dyDescent="0.2">
      <c r="A230" s="296" t="s">
        <v>101</v>
      </c>
      <c r="B230" s="312" t="s">
        <v>915</v>
      </c>
      <c r="C230" s="196">
        <v>68536</v>
      </c>
      <c r="D230" s="196">
        <v>136257</v>
      </c>
      <c r="E230" s="196">
        <v>61415</v>
      </c>
      <c r="F230" s="257">
        <v>40133</v>
      </c>
      <c r="G230" s="320">
        <v>141.30000000000001</v>
      </c>
      <c r="H230" s="257">
        <v>74842</v>
      </c>
      <c r="I230" s="320">
        <v>121.9</v>
      </c>
    </row>
    <row r="231" spans="1:17" ht="12.75" customHeight="1" x14ac:dyDescent="0.2">
      <c r="A231" s="321" t="s">
        <v>1253</v>
      </c>
      <c r="B231" s="322" t="s">
        <v>897</v>
      </c>
      <c r="C231" s="196">
        <v>1273328</v>
      </c>
      <c r="D231" s="196">
        <v>2708453</v>
      </c>
      <c r="E231" s="196">
        <v>2544855</v>
      </c>
      <c r="F231" s="257">
        <v>-6922</v>
      </c>
      <c r="G231" s="320">
        <v>-0.5</v>
      </c>
      <c r="H231" s="257">
        <v>163598</v>
      </c>
      <c r="I231" s="320">
        <v>6.4</v>
      </c>
    </row>
    <row r="232" spans="1:17" x14ac:dyDescent="0.2">
      <c r="A232" s="321"/>
      <c r="B232" s="315"/>
      <c r="C232" s="196"/>
      <c r="D232" s="196"/>
      <c r="E232" s="196"/>
      <c r="F232" s="236"/>
      <c r="G232" s="258"/>
      <c r="H232" s="196"/>
      <c r="I232" s="258"/>
    </row>
    <row r="233" spans="1:17" x14ac:dyDescent="0.2">
      <c r="A233" s="321"/>
      <c r="B233" s="315"/>
      <c r="C233" s="303" t="s">
        <v>1238</v>
      </c>
      <c r="D233" s="196"/>
      <c r="E233" s="196"/>
      <c r="F233" s="236"/>
      <c r="G233" s="258"/>
      <c r="H233" s="196"/>
      <c r="I233" s="258"/>
      <c r="K233"/>
      <c r="L233"/>
      <c r="M233"/>
      <c r="N233"/>
      <c r="O233"/>
      <c r="P233"/>
      <c r="Q233"/>
    </row>
    <row r="234" spans="1:17" x14ac:dyDescent="0.2">
      <c r="A234" s="319" t="s">
        <v>902</v>
      </c>
      <c r="B234" s="312" t="s">
        <v>903</v>
      </c>
      <c r="C234" s="196">
        <v>218418</v>
      </c>
      <c r="D234" s="196">
        <v>449678</v>
      </c>
      <c r="E234" s="196">
        <v>410908</v>
      </c>
      <c r="F234" s="257">
        <v>4012</v>
      </c>
      <c r="G234" s="320">
        <v>1.9</v>
      </c>
      <c r="H234" s="257">
        <v>38770</v>
      </c>
      <c r="I234" s="320">
        <v>9.4</v>
      </c>
    </row>
    <row r="235" spans="1:17" x14ac:dyDescent="0.2">
      <c r="A235" s="296" t="s">
        <v>904</v>
      </c>
      <c r="B235" s="312" t="s">
        <v>905</v>
      </c>
      <c r="C235" s="196">
        <v>1463655</v>
      </c>
      <c r="D235" s="196">
        <v>2821004</v>
      </c>
      <c r="E235" s="196">
        <v>2972375</v>
      </c>
      <c r="F235" s="257">
        <v>-17992</v>
      </c>
      <c r="G235" s="320">
        <v>-1.2</v>
      </c>
      <c r="H235" s="257">
        <v>-151371</v>
      </c>
      <c r="I235" s="320">
        <v>-5.0999999999999996</v>
      </c>
    </row>
    <row r="236" spans="1:17" x14ac:dyDescent="0.2">
      <c r="A236" s="296" t="s">
        <v>906</v>
      </c>
      <c r="B236" s="312" t="s">
        <v>907</v>
      </c>
      <c r="C236" s="196">
        <v>1326530</v>
      </c>
      <c r="D236" s="196">
        <v>2526612</v>
      </c>
      <c r="E236" s="196">
        <v>2665206</v>
      </c>
      <c r="F236" s="257">
        <v>1066</v>
      </c>
      <c r="G236" s="320">
        <v>0.1</v>
      </c>
      <c r="H236" s="257">
        <v>-138594</v>
      </c>
      <c r="I236" s="320">
        <v>-5.2</v>
      </c>
    </row>
    <row r="237" spans="1:17" x14ac:dyDescent="0.2">
      <c r="A237" s="296" t="s">
        <v>141</v>
      </c>
      <c r="B237" s="209" t="s">
        <v>843</v>
      </c>
      <c r="C237" s="196">
        <v>1575</v>
      </c>
      <c r="D237" s="196">
        <v>3196</v>
      </c>
      <c r="E237" s="196">
        <v>4283</v>
      </c>
      <c r="F237" s="257">
        <v>-690</v>
      </c>
      <c r="G237" s="320">
        <v>-30.5</v>
      </c>
      <c r="H237" s="257">
        <v>-1087</v>
      </c>
      <c r="I237" s="320">
        <v>-25.4</v>
      </c>
    </row>
    <row r="238" spans="1:17" x14ac:dyDescent="0.2">
      <c r="A238" s="296" t="s">
        <v>171</v>
      </c>
      <c r="B238" s="209" t="s">
        <v>908</v>
      </c>
      <c r="C238" s="196">
        <v>96717</v>
      </c>
      <c r="D238" s="196">
        <v>179816</v>
      </c>
      <c r="E238" s="196">
        <v>161716</v>
      </c>
      <c r="F238" s="257">
        <v>13967</v>
      </c>
      <c r="G238" s="320">
        <v>16.899999999999999</v>
      </c>
      <c r="H238" s="257">
        <v>18100</v>
      </c>
      <c r="I238" s="320">
        <v>11.2</v>
      </c>
    </row>
    <row r="239" spans="1:17" x14ac:dyDescent="0.2">
      <c r="A239" s="296" t="s">
        <v>172</v>
      </c>
      <c r="B239" s="209" t="s">
        <v>909</v>
      </c>
      <c r="C239" s="196">
        <v>107174</v>
      </c>
      <c r="D239" s="196">
        <v>239278</v>
      </c>
      <c r="E239" s="196">
        <v>219287</v>
      </c>
      <c r="F239" s="257">
        <v>-9239</v>
      </c>
      <c r="G239" s="320">
        <v>-7.9</v>
      </c>
      <c r="H239" s="257">
        <v>19991</v>
      </c>
      <c r="I239" s="320">
        <v>9.1</v>
      </c>
    </row>
    <row r="240" spans="1:17" x14ac:dyDescent="0.2">
      <c r="A240" s="296" t="s">
        <v>118</v>
      </c>
      <c r="B240" s="209" t="s">
        <v>910</v>
      </c>
      <c r="C240" s="196">
        <v>12952</v>
      </c>
      <c r="D240" s="196">
        <v>27388</v>
      </c>
      <c r="E240" s="196">
        <v>25622</v>
      </c>
      <c r="F240" s="257">
        <v>-27</v>
      </c>
      <c r="G240" s="320">
        <v>-0.2</v>
      </c>
      <c r="H240" s="257">
        <v>1766</v>
      </c>
      <c r="I240" s="320">
        <v>6.9</v>
      </c>
    </row>
    <row r="241" spans="1:17" x14ac:dyDescent="0.2">
      <c r="A241" s="296" t="s">
        <v>119</v>
      </c>
      <c r="B241" s="312" t="s">
        <v>911</v>
      </c>
      <c r="C241" s="196">
        <v>8205</v>
      </c>
      <c r="D241" s="196">
        <v>17582</v>
      </c>
      <c r="E241" s="196">
        <v>17576</v>
      </c>
      <c r="F241" s="257">
        <v>-381</v>
      </c>
      <c r="G241" s="320">
        <v>-4.4000000000000004</v>
      </c>
      <c r="H241" s="257">
        <v>6</v>
      </c>
      <c r="I241" s="320">
        <v>0</v>
      </c>
    </row>
    <row r="242" spans="1:17" x14ac:dyDescent="0.2">
      <c r="A242" s="296" t="s">
        <v>120</v>
      </c>
      <c r="B242" s="312" t="s">
        <v>912</v>
      </c>
      <c r="C242" s="196">
        <v>128921</v>
      </c>
      <c r="D242" s="196">
        <v>276811</v>
      </c>
      <c r="E242" s="196">
        <v>289592</v>
      </c>
      <c r="F242" s="257">
        <v>-18676</v>
      </c>
      <c r="G242" s="320">
        <v>-12.7</v>
      </c>
      <c r="H242" s="257">
        <v>-12781</v>
      </c>
      <c r="I242" s="320">
        <v>-4.4000000000000004</v>
      </c>
    </row>
    <row r="243" spans="1:17" x14ac:dyDescent="0.2">
      <c r="A243" s="296" t="s">
        <v>139</v>
      </c>
      <c r="B243" s="312" t="s">
        <v>913</v>
      </c>
      <c r="C243" s="196">
        <v>149904</v>
      </c>
      <c r="D243" s="196">
        <v>348401</v>
      </c>
      <c r="E243" s="196">
        <v>378704</v>
      </c>
      <c r="F243" s="257">
        <v>-31271</v>
      </c>
      <c r="G243" s="320">
        <v>-17.3</v>
      </c>
      <c r="H243" s="257">
        <v>-30303</v>
      </c>
      <c r="I243" s="320">
        <v>-8</v>
      </c>
    </row>
    <row r="244" spans="1:17" x14ac:dyDescent="0.2">
      <c r="A244" s="296" t="s">
        <v>140</v>
      </c>
      <c r="B244" s="312" t="s">
        <v>914</v>
      </c>
      <c r="C244" s="196">
        <v>1176626</v>
      </c>
      <c r="D244" s="196">
        <v>2178210</v>
      </c>
      <c r="E244" s="196">
        <v>2286503</v>
      </c>
      <c r="F244" s="257">
        <v>32337</v>
      </c>
      <c r="G244" s="320">
        <v>2.8</v>
      </c>
      <c r="H244" s="257">
        <v>-108293</v>
      </c>
      <c r="I244" s="320">
        <v>-4.7</v>
      </c>
    </row>
    <row r="245" spans="1:17" x14ac:dyDescent="0.2">
      <c r="A245" s="296" t="s">
        <v>101</v>
      </c>
      <c r="B245" s="312" t="s">
        <v>915</v>
      </c>
      <c r="C245" s="196">
        <v>102196</v>
      </c>
      <c r="D245" s="196">
        <v>202806</v>
      </c>
      <c r="E245" s="196">
        <v>97123</v>
      </c>
      <c r="F245" s="257">
        <v>56812</v>
      </c>
      <c r="G245" s="320">
        <v>125.2</v>
      </c>
      <c r="H245" s="257">
        <v>105683</v>
      </c>
      <c r="I245" s="320">
        <v>108.8</v>
      </c>
    </row>
    <row r="246" spans="1:17" x14ac:dyDescent="0.2">
      <c r="A246" s="321" t="s">
        <v>1253</v>
      </c>
      <c r="B246" s="322" t="s">
        <v>897</v>
      </c>
      <c r="C246" s="196">
        <v>1784270</v>
      </c>
      <c r="D246" s="196">
        <v>3473489</v>
      </c>
      <c r="E246" s="196">
        <v>3480406</v>
      </c>
      <c r="F246" s="257">
        <v>42833</v>
      </c>
      <c r="G246" s="320">
        <v>2.5</v>
      </c>
      <c r="H246" s="257">
        <v>-6917</v>
      </c>
      <c r="I246" s="320">
        <v>-0.2</v>
      </c>
    </row>
    <row r="247" spans="1:17" x14ac:dyDescent="0.2">
      <c r="A247" s="321"/>
      <c r="B247" s="315"/>
      <c r="C247" s="196"/>
      <c r="D247" s="196"/>
      <c r="E247" s="196"/>
      <c r="F247" s="236"/>
      <c r="G247" s="258"/>
      <c r="H247" s="196"/>
      <c r="I247" s="258"/>
      <c r="K247"/>
      <c r="L247"/>
      <c r="M247"/>
      <c r="N247"/>
      <c r="O247"/>
      <c r="P247"/>
      <c r="Q247"/>
    </row>
    <row r="248" spans="1:17" x14ac:dyDescent="0.2">
      <c r="A248" s="321"/>
      <c r="B248" s="315"/>
      <c r="C248" s="303" t="s">
        <v>1239</v>
      </c>
      <c r="D248" s="196"/>
      <c r="E248" s="196"/>
      <c r="F248" s="236"/>
      <c r="G248" s="258"/>
      <c r="H248" s="196"/>
      <c r="I248" s="258"/>
    </row>
    <row r="249" spans="1:17" x14ac:dyDescent="0.2">
      <c r="A249" s="319" t="s">
        <v>902</v>
      </c>
      <c r="B249" s="312" t="s">
        <v>903</v>
      </c>
      <c r="C249" s="196">
        <v>69335</v>
      </c>
      <c r="D249" s="196">
        <v>143506</v>
      </c>
      <c r="E249" s="196">
        <v>150966</v>
      </c>
      <c r="F249" s="257">
        <v>-6893</v>
      </c>
      <c r="G249" s="320">
        <v>-9</v>
      </c>
      <c r="H249" s="257">
        <v>-7460</v>
      </c>
      <c r="I249" s="320">
        <v>-4.9000000000000004</v>
      </c>
    </row>
    <row r="250" spans="1:17" x14ac:dyDescent="0.2">
      <c r="A250" s="296" t="s">
        <v>904</v>
      </c>
      <c r="B250" s="312" t="s">
        <v>905</v>
      </c>
      <c r="C250" s="196">
        <v>1091883</v>
      </c>
      <c r="D250" s="196">
        <v>2213347</v>
      </c>
      <c r="E250" s="196">
        <v>2307992</v>
      </c>
      <c r="F250" s="257">
        <v>-49351</v>
      </c>
      <c r="G250" s="320">
        <v>-4.3</v>
      </c>
      <c r="H250" s="257">
        <v>-94645</v>
      </c>
      <c r="I250" s="320">
        <v>-4.0999999999999996</v>
      </c>
    </row>
    <row r="251" spans="1:17" x14ac:dyDescent="0.2">
      <c r="A251" s="296" t="s">
        <v>906</v>
      </c>
      <c r="B251" s="312" t="s">
        <v>907</v>
      </c>
      <c r="C251" s="196">
        <v>1028158</v>
      </c>
      <c r="D251" s="196">
        <v>2093267</v>
      </c>
      <c r="E251" s="196">
        <v>2184653</v>
      </c>
      <c r="F251" s="257">
        <v>-55337</v>
      </c>
      <c r="G251" s="320">
        <v>-5.0999999999999996</v>
      </c>
      <c r="H251" s="257">
        <v>-91386</v>
      </c>
      <c r="I251" s="320">
        <v>-4.2</v>
      </c>
    </row>
    <row r="252" spans="1:17" x14ac:dyDescent="0.2">
      <c r="A252" s="296" t="s">
        <v>141</v>
      </c>
      <c r="B252" s="209" t="s">
        <v>843</v>
      </c>
      <c r="C252" s="196">
        <v>720</v>
      </c>
      <c r="D252" s="196">
        <v>1400</v>
      </c>
      <c r="E252" s="196">
        <v>2371</v>
      </c>
      <c r="F252" s="257">
        <v>-392</v>
      </c>
      <c r="G252" s="320">
        <v>-35.299999999999997</v>
      </c>
      <c r="H252" s="257">
        <v>-971</v>
      </c>
      <c r="I252" s="320">
        <v>-41</v>
      </c>
    </row>
    <row r="253" spans="1:17" x14ac:dyDescent="0.2">
      <c r="A253" s="296" t="s">
        <v>171</v>
      </c>
      <c r="B253" s="209" t="s">
        <v>908</v>
      </c>
      <c r="C253" s="196">
        <v>20311</v>
      </c>
      <c r="D253" s="196">
        <v>43291</v>
      </c>
      <c r="E253" s="196">
        <v>45273</v>
      </c>
      <c r="F253" s="257">
        <v>-961</v>
      </c>
      <c r="G253" s="320">
        <v>-4.5</v>
      </c>
      <c r="H253" s="257">
        <v>-1982</v>
      </c>
      <c r="I253" s="320">
        <v>-4.4000000000000004</v>
      </c>
    </row>
    <row r="254" spans="1:17" x14ac:dyDescent="0.2">
      <c r="A254" s="296" t="s">
        <v>172</v>
      </c>
      <c r="B254" s="209" t="s">
        <v>909</v>
      </c>
      <c r="C254" s="196">
        <v>44727</v>
      </c>
      <c r="D254" s="196">
        <v>88512</v>
      </c>
      <c r="E254" s="196">
        <v>92353</v>
      </c>
      <c r="F254" s="257">
        <v>-3476</v>
      </c>
      <c r="G254" s="320">
        <v>-7.2</v>
      </c>
      <c r="H254" s="257">
        <v>-3841</v>
      </c>
      <c r="I254" s="320">
        <v>-4.2</v>
      </c>
    </row>
    <row r="255" spans="1:17" x14ac:dyDescent="0.2">
      <c r="A255" s="296" t="s">
        <v>118</v>
      </c>
      <c r="B255" s="209" t="s">
        <v>910</v>
      </c>
      <c r="C255" s="196">
        <v>3577</v>
      </c>
      <c r="D255" s="196">
        <v>10303</v>
      </c>
      <c r="E255" s="196">
        <v>10969</v>
      </c>
      <c r="F255" s="257">
        <v>-2064</v>
      </c>
      <c r="G255" s="320">
        <v>-36.6</v>
      </c>
      <c r="H255" s="257">
        <v>-666</v>
      </c>
      <c r="I255" s="320">
        <v>-6.1</v>
      </c>
    </row>
    <row r="256" spans="1:17" x14ac:dyDescent="0.2">
      <c r="A256" s="296" t="s">
        <v>119</v>
      </c>
      <c r="B256" s="312" t="s">
        <v>911</v>
      </c>
      <c r="C256" s="196">
        <v>8451</v>
      </c>
      <c r="D256" s="196">
        <v>15068</v>
      </c>
      <c r="E256" s="196">
        <v>15457</v>
      </c>
      <c r="F256" s="257">
        <v>1320</v>
      </c>
      <c r="G256" s="320">
        <v>18.5</v>
      </c>
      <c r="H256" s="257">
        <v>-389</v>
      </c>
      <c r="I256" s="320">
        <v>-2.5</v>
      </c>
    </row>
    <row r="257" spans="1:17" x14ac:dyDescent="0.2">
      <c r="A257" s="296" t="s">
        <v>120</v>
      </c>
      <c r="B257" s="312" t="s">
        <v>912</v>
      </c>
      <c r="C257" s="196">
        <v>55274</v>
      </c>
      <c r="D257" s="196">
        <v>105012</v>
      </c>
      <c r="E257" s="196">
        <v>107882</v>
      </c>
      <c r="F257" s="257">
        <v>4665</v>
      </c>
      <c r="G257" s="320">
        <v>9.1999999999999993</v>
      </c>
      <c r="H257" s="257">
        <v>-2870</v>
      </c>
      <c r="I257" s="320">
        <v>-2.7</v>
      </c>
    </row>
    <row r="258" spans="1:17" x14ac:dyDescent="0.2">
      <c r="A258" s="296" t="s">
        <v>139</v>
      </c>
      <c r="B258" s="312" t="s">
        <v>913</v>
      </c>
      <c r="C258" s="196">
        <v>116960</v>
      </c>
      <c r="D258" s="196">
        <v>244775</v>
      </c>
      <c r="E258" s="196">
        <v>241540</v>
      </c>
      <c r="F258" s="257">
        <v>1379</v>
      </c>
      <c r="G258" s="320">
        <v>1.2</v>
      </c>
      <c r="H258" s="257">
        <v>3235</v>
      </c>
      <c r="I258" s="320">
        <v>1.3</v>
      </c>
    </row>
    <row r="259" spans="1:17" x14ac:dyDescent="0.2">
      <c r="A259" s="296" t="s">
        <v>140</v>
      </c>
      <c r="B259" s="312" t="s">
        <v>914</v>
      </c>
      <c r="C259" s="196">
        <v>911198</v>
      </c>
      <c r="D259" s="196">
        <v>1848491</v>
      </c>
      <c r="E259" s="196">
        <v>1943113</v>
      </c>
      <c r="F259" s="257">
        <v>-56716</v>
      </c>
      <c r="G259" s="320">
        <v>-5.9</v>
      </c>
      <c r="H259" s="257">
        <v>-94622</v>
      </c>
      <c r="I259" s="320">
        <v>-4.9000000000000004</v>
      </c>
    </row>
    <row r="260" spans="1:17" x14ac:dyDescent="0.2">
      <c r="A260" s="296" t="s">
        <v>101</v>
      </c>
      <c r="B260" s="312" t="s">
        <v>915</v>
      </c>
      <c r="C260" s="196">
        <v>72121</v>
      </c>
      <c r="D260" s="196">
        <v>141638</v>
      </c>
      <c r="E260" s="196">
        <v>65679</v>
      </c>
      <c r="F260" s="257">
        <v>41606</v>
      </c>
      <c r="G260" s="320">
        <v>136.30000000000001</v>
      </c>
      <c r="H260" s="257">
        <v>75959</v>
      </c>
      <c r="I260" s="320">
        <v>115.7</v>
      </c>
    </row>
    <row r="261" spans="1:17" x14ac:dyDescent="0.2">
      <c r="A261" s="321" t="s">
        <v>1253</v>
      </c>
      <c r="B261" s="322" t="s">
        <v>897</v>
      </c>
      <c r="C261" s="196">
        <v>1233339</v>
      </c>
      <c r="D261" s="196">
        <v>2498491</v>
      </c>
      <c r="E261" s="196">
        <v>2524637</v>
      </c>
      <c r="F261" s="257">
        <v>-14638</v>
      </c>
      <c r="G261" s="320">
        <v>-1.2</v>
      </c>
      <c r="H261" s="257">
        <v>-26146</v>
      </c>
      <c r="I261" s="320">
        <v>-1</v>
      </c>
      <c r="K261"/>
      <c r="L261"/>
      <c r="M261"/>
      <c r="N261"/>
      <c r="O261"/>
      <c r="P261"/>
      <c r="Q261"/>
    </row>
    <row r="262" spans="1:17" x14ac:dyDescent="0.2">
      <c r="A262" s="321"/>
      <c r="B262" s="315"/>
      <c r="C262" s="196"/>
      <c r="D262" s="196"/>
      <c r="E262" s="196"/>
      <c r="F262" s="236"/>
      <c r="G262" s="258"/>
      <c r="H262" s="196"/>
      <c r="I262" s="258"/>
    </row>
    <row r="263" spans="1:17" x14ac:dyDescent="0.2">
      <c r="A263" s="321"/>
      <c r="B263" s="315"/>
      <c r="C263" s="303" t="s">
        <v>1240</v>
      </c>
      <c r="D263" s="196"/>
      <c r="E263" s="196"/>
      <c r="F263" s="236"/>
      <c r="G263" s="258"/>
      <c r="H263" s="196"/>
      <c r="I263" s="258"/>
    </row>
    <row r="264" spans="1:17" x14ac:dyDescent="0.2">
      <c r="A264" s="319" t="s">
        <v>902</v>
      </c>
      <c r="B264" s="312" t="s">
        <v>903</v>
      </c>
      <c r="C264" s="196">
        <v>861161</v>
      </c>
      <c r="D264" s="196">
        <v>1809353</v>
      </c>
      <c r="E264" s="196">
        <v>1862439</v>
      </c>
      <c r="F264" s="257">
        <v>-65280</v>
      </c>
      <c r="G264" s="320">
        <v>-7</v>
      </c>
      <c r="H264" s="257">
        <v>-53086</v>
      </c>
      <c r="I264" s="320">
        <v>-2.9</v>
      </c>
    </row>
    <row r="265" spans="1:17" x14ac:dyDescent="0.2">
      <c r="A265" s="296" t="s">
        <v>904</v>
      </c>
      <c r="B265" s="312" t="s">
        <v>905</v>
      </c>
      <c r="C265" s="196">
        <v>23439347</v>
      </c>
      <c r="D265" s="196">
        <v>48099811</v>
      </c>
      <c r="E265" s="196">
        <v>45591041</v>
      </c>
      <c r="F265" s="257">
        <v>994617</v>
      </c>
      <c r="G265" s="320">
        <v>4.4000000000000004</v>
      </c>
      <c r="H265" s="257">
        <v>2508770</v>
      </c>
      <c r="I265" s="320">
        <v>5.5</v>
      </c>
    </row>
    <row r="266" spans="1:17" x14ac:dyDescent="0.2">
      <c r="A266" s="296" t="s">
        <v>906</v>
      </c>
      <c r="B266" s="312" t="s">
        <v>907</v>
      </c>
      <c r="C266" s="196">
        <v>21763005</v>
      </c>
      <c r="D266" s="196">
        <v>44817891</v>
      </c>
      <c r="E266" s="196">
        <v>42878526</v>
      </c>
      <c r="F266" s="257">
        <v>650929</v>
      </c>
      <c r="G266" s="320">
        <v>3.1</v>
      </c>
      <c r="H266" s="257">
        <v>1939365</v>
      </c>
      <c r="I266" s="320">
        <v>4.5</v>
      </c>
    </row>
    <row r="267" spans="1:17" x14ac:dyDescent="0.2">
      <c r="A267" s="296" t="s">
        <v>141</v>
      </c>
      <c r="B267" s="209" t="s">
        <v>843</v>
      </c>
      <c r="C267" s="196">
        <v>5555</v>
      </c>
      <c r="D267" s="196">
        <v>14391</v>
      </c>
      <c r="E267" s="196">
        <v>8603</v>
      </c>
      <c r="F267" s="257">
        <v>2197</v>
      </c>
      <c r="G267" s="320">
        <v>65.400000000000006</v>
      </c>
      <c r="H267" s="257">
        <v>5788</v>
      </c>
      <c r="I267" s="320">
        <v>67.3</v>
      </c>
    </row>
    <row r="268" spans="1:17" x14ac:dyDescent="0.2">
      <c r="A268" s="296" t="s">
        <v>171</v>
      </c>
      <c r="B268" s="209" t="s">
        <v>908</v>
      </c>
      <c r="C268" s="196">
        <v>131815</v>
      </c>
      <c r="D268" s="196">
        <v>304681</v>
      </c>
      <c r="E268" s="196">
        <v>331242</v>
      </c>
      <c r="F268" s="257">
        <v>-33088</v>
      </c>
      <c r="G268" s="320">
        <v>-20.100000000000001</v>
      </c>
      <c r="H268" s="257">
        <v>-26561</v>
      </c>
      <c r="I268" s="320">
        <v>-8</v>
      </c>
    </row>
    <row r="269" spans="1:17" x14ac:dyDescent="0.2">
      <c r="A269" s="296" t="s">
        <v>172</v>
      </c>
      <c r="B269" s="209" t="s">
        <v>909</v>
      </c>
      <c r="C269" s="196">
        <v>468163</v>
      </c>
      <c r="D269" s="196">
        <v>957959</v>
      </c>
      <c r="E269" s="196">
        <v>988839</v>
      </c>
      <c r="F269" s="257">
        <v>-24561</v>
      </c>
      <c r="G269" s="320">
        <v>-5</v>
      </c>
      <c r="H269" s="257">
        <v>-30880</v>
      </c>
      <c r="I269" s="320">
        <v>-3.1</v>
      </c>
    </row>
    <row r="270" spans="1:17" x14ac:dyDescent="0.2">
      <c r="A270" s="296" t="s">
        <v>118</v>
      </c>
      <c r="B270" s="209" t="s">
        <v>910</v>
      </c>
      <c r="C270" s="196">
        <v>255628</v>
      </c>
      <c r="D270" s="196">
        <v>532322</v>
      </c>
      <c r="E270" s="196">
        <v>533755</v>
      </c>
      <c r="F270" s="257">
        <v>-9828</v>
      </c>
      <c r="G270" s="320">
        <v>-3.7</v>
      </c>
      <c r="H270" s="257">
        <v>-1433</v>
      </c>
      <c r="I270" s="320">
        <v>-0.3</v>
      </c>
    </row>
    <row r="271" spans="1:17" x14ac:dyDescent="0.2">
      <c r="A271" s="296" t="s">
        <v>119</v>
      </c>
      <c r="B271" s="312" t="s">
        <v>911</v>
      </c>
      <c r="C271" s="196">
        <v>1215566</v>
      </c>
      <c r="D271" s="196">
        <v>2256139</v>
      </c>
      <c r="E271" s="196">
        <v>1927145</v>
      </c>
      <c r="F271" s="257">
        <v>277275</v>
      </c>
      <c r="G271" s="320">
        <v>29.6</v>
      </c>
      <c r="H271" s="257">
        <v>328994</v>
      </c>
      <c r="I271" s="320">
        <v>17.100000000000001</v>
      </c>
    </row>
    <row r="272" spans="1:17" x14ac:dyDescent="0.2">
      <c r="A272" s="296" t="s">
        <v>120</v>
      </c>
      <c r="B272" s="312" t="s">
        <v>912</v>
      </c>
      <c r="C272" s="196">
        <v>460777</v>
      </c>
      <c r="D272" s="196">
        <v>1025782</v>
      </c>
      <c r="E272" s="196">
        <v>785370</v>
      </c>
      <c r="F272" s="257">
        <v>66414</v>
      </c>
      <c r="G272" s="320">
        <v>16.8</v>
      </c>
      <c r="H272" s="257">
        <v>240412</v>
      </c>
      <c r="I272" s="320">
        <v>30.6</v>
      </c>
    </row>
    <row r="273" spans="1:17" x14ac:dyDescent="0.2">
      <c r="A273" s="296" t="s">
        <v>139</v>
      </c>
      <c r="B273" s="312" t="s">
        <v>913</v>
      </c>
      <c r="C273" s="196">
        <v>1353998</v>
      </c>
      <c r="D273" s="196">
        <v>2741794</v>
      </c>
      <c r="E273" s="196">
        <v>2599770</v>
      </c>
      <c r="F273" s="257">
        <v>98896</v>
      </c>
      <c r="G273" s="320">
        <v>7.9</v>
      </c>
      <c r="H273" s="257">
        <v>142024</v>
      </c>
      <c r="I273" s="320">
        <v>5.5</v>
      </c>
    </row>
    <row r="274" spans="1:17" x14ac:dyDescent="0.2">
      <c r="A274" s="296" t="s">
        <v>140</v>
      </c>
      <c r="B274" s="312" t="s">
        <v>914</v>
      </c>
      <c r="C274" s="196">
        <v>20409007</v>
      </c>
      <c r="D274" s="196">
        <v>42076097</v>
      </c>
      <c r="E274" s="196">
        <v>40278758</v>
      </c>
      <c r="F274" s="257">
        <v>552032</v>
      </c>
      <c r="G274" s="320">
        <v>2.8</v>
      </c>
      <c r="H274" s="257">
        <v>1797339</v>
      </c>
      <c r="I274" s="320">
        <v>4.5</v>
      </c>
    </row>
    <row r="275" spans="1:17" x14ac:dyDescent="0.2">
      <c r="A275" s="296" t="s">
        <v>101</v>
      </c>
      <c r="B275" s="312" t="s">
        <v>915</v>
      </c>
      <c r="C275" s="196">
        <v>1138042</v>
      </c>
      <c r="D275" s="196">
        <v>2337123</v>
      </c>
      <c r="E275" s="196">
        <v>1374952</v>
      </c>
      <c r="F275" s="257">
        <v>454533</v>
      </c>
      <c r="G275" s="320">
        <v>66.5</v>
      </c>
      <c r="H275" s="257">
        <v>962171</v>
      </c>
      <c r="I275" s="320">
        <v>70</v>
      </c>
      <c r="K275"/>
      <c r="L275"/>
      <c r="M275"/>
      <c r="N275"/>
      <c r="O275"/>
      <c r="P275"/>
      <c r="Q275"/>
    </row>
    <row r="276" spans="1:17" x14ac:dyDescent="0.2">
      <c r="A276" s="321" t="s">
        <v>1253</v>
      </c>
      <c r="B276" s="322" t="s">
        <v>897</v>
      </c>
      <c r="C276" s="196">
        <v>25438550</v>
      </c>
      <c r="D276" s="196">
        <v>52246287</v>
      </c>
      <c r="E276" s="196">
        <v>48828432</v>
      </c>
      <c r="F276" s="257">
        <v>1383870</v>
      </c>
      <c r="G276" s="320">
        <v>5.8</v>
      </c>
      <c r="H276" s="257">
        <v>3417855</v>
      </c>
      <c r="I276" s="320">
        <v>7</v>
      </c>
      <c r="K276" s="369"/>
      <c r="L276" s="369"/>
      <c r="M276" s="369"/>
      <c r="N276" s="369"/>
      <c r="O276" s="369"/>
      <c r="P276" s="369"/>
      <c r="Q276" s="369"/>
    </row>
    <row r="277" spans="1:17" ht="12.75" customHeight="1" x14ac:dyDescent="0.2">
      <c r="A277" s="321"/>
      <c r="B277" s="315"/>
      <c r="C277" s="196"/>
      <c r="D277" s="196"/>
      <c r="E277" s="196"/>
      <c r="F277" s="236"/>
      <c r="G277" s="258"/>
      <c r="H277" s="196"/>
      <c r="I277" s="258"/>
      <c r="K277" s="369"/>
      <c r="L277" s="369"/>
      <c r="M277" s="369"/>
      <c r="N277" s="369"/>
      <c r="O277" s="369"/>
      <c r="P277" s="369"/>
      <c r="Q277" s="369"/>
    </row>
    <row r="278" spans="1:17" ht="12.75" customHeight="1" x14ac:dyDescent="0.2">
      <c r="A278" s="321"/>
      <c r="B278" s="315"/>
      <c r="C278" s="303" t="s">
        <v>1241</v>
      </c>
      <c r="D278" s="196"/>
      <c r="E278" s="196"/>
      <c r="F278" s="236"/>
      <c r="G278" s="258"/>
      <c r="H278" s="196"/>
      <c r="I278" s="258"/>
      <c r="J278" s="354"/>
      <c r="K278" s="369"/>
      <c r="L278" s="369"/>
      <c r="M278" s="369"/>
      <c r="N278" s="369"/>
      <c r="O278" s="369"/>
      <c r="P278" s="369"/>
      <c r="Q278" s="369"/>
    </row>
    <row r="279" spans="1:17" ht="12.75" customHeight="1" x14ac:dyDescent="0.2">
      <c r="A279" s="319" t="s">
        <v>902</v>
      </c>
      <c r="B279" s="312" t="s">
        <v>903</v>
      </c>
      <c r="C279" s="196" t="s">
        <v>1752</v>
      </c>
      <c r="D279" s="196" t="s">
        <v>1752</v>
      </c>
      <c r="E279" s="196">
        <v>102</v>
      </c>
      <c r="F279" s="257">
        <v>-102</v>
      </c>
      <c r="G279" s="320" t="s">
        <v>1753</v>
      </c>
      <c r="H279" s="257">
        <v>-102</v>
      </c>
      <c r="I279" s="320" t="s">
        <v>1752</v>
      </c>
      <c r="K279" s="369"/>
      <c r="L279" s="369"/>
      <c r="M279" s="369"/>
      <c r="N279" s="369"/>
      <c r="O279" s="369"/>
      <c r="P279" s="369"/>
      <c r="Q279" s="369"/>
    </row>
    <row r="280" spans="1:17" ht="12.75" customHeight="1" x14ac:dyDescent="0.2">
      <c r="A280" s="296" t="s">
        <v>904</v>
      </c>
      <c r="B280" s="312" t="s">
        <v>905</v>
      </c>
      <c r="C280" s="196">
        <v>23733</v>
      </c>
      <c r="D280" s="196">
        <v>45764</v>
      </c>
      <c r="E280" s="196">
        <v>754</v>
      </c>
      <c r="F280" s="257">
        <v>23648</v>
      </c>
      <c r="G280" s="320" t="s">
        <v>1753</v>
      </c>
      <c r="H280" s="257">
        <v>45010</v>
      </c>
      <c r="I280" s="320" t="s">
        <v>1753</v>
      </c>
      <c r="K280" s="369"/>
      <c r="L280" s="369"/>
      <c r="M280" s="369"/>
      <c r="N280" s="369"/>
      <c r="O280" s="369"/>
      <c r="P280" s="369"/>
      <c r="Q280" s="369"/>
    </row>
    <row r="281" spans="1:17" ht="12.75" customHeight="1" x14ac:dyDescent="0.2">
      <c r="A281" s="296" t="s">
        <v>906</v>
      </c>
      <c r="B281" s="312" t="s">
        <v>907</v>
      </c>
      <c r="C281" s="196">
        <v>2424</v>
      </c>
      <c r="D281" s="196">
        <v>2459</v>
      </c>
      <c r="E281" s="196">
        <v>752</v>
      </c>
      <c r="F281" s="257">
        <v>2339</v>
      </c>
      <c r="G281" s="320" t="s">
        <v>1753</v>
      </c>
      <c r="H281" s="257">
        <v>1707</v>
      </c>
      <c r="I281" s="320" t="s">
        <v>1753</v>
      </c>
      <c r="K281" s="369"/>
      <c r="L281" s="369"/>
      <c r="M281" s="369"/>
      <c r="N281" s="369"/>
      <c r="O281" s="369"/>
      <c r="P281" s="369"/>
      <c r="Q281" s="369"/>
    </row>
    <row r="282" spans="1:17" ht="12.75" customHeight="1" x14ac:dyDescent="0.2">
      <c r="A282" s="296" t="s">
        <v>141</v>
      </c>
      <c r="B282" s="209" t="s">
        <v>843</v>
      </c>
      <c r="C282" s="196" t="s">
        <v>1752</v>
      </c>
      <c r="D282" s="196" t="s">
        <v>1752</v>
      </c>
      <c r="E282" s="196" t="s">
        <v>1752</v>
      </c>
      <c r="F282" s="257" t="s">
        <v>1752</v>
      </c>
      <c r="G282" s="320" t="s">
        <v>1752</v>
      </c>
      <c r="H282" s="257" t="s">
        <v>1752</v>
      </c>
      <c r="I282" s="320" t="s">
        <v>1752</v>
      </c>
      <c r="K282" s="369"/>
      <c r="L282" s="369"/>
      <c r="M282" s="369"/>
      <c r="N282" s="369"/>
      <c r="O282" s="369"/>
      <c r="P282" s="369"/>
      <c r="Q282" s="369"/>
    </row>
    <row r="283" spans="1:17" ht="12.75" customHeight="1" x14ac:dyDescent="0.2">
      <c r="A283" s="296" t="s">
        <v>171</v>
      </c>
      <c r="B283" s="209" t="s">
        <v>908</v>
      </c>
      <c r="C283" s="196" t="s">
        <v>1752</v>
      </c>
      <c r="D283" s="196" t="s">
        <v>1752</v>
      </c>
      <c r="E283" s="196" t="s">
        <v>1752</v>
      </c>
      <c r="F283" s="257" t="s">
        <v>1752</v>
      </c>
      <c r="G283" s="320" t="s">
        <v>1752</v>
      </c>
      <c r="H283" s="257" t="s">
        <v>1752</v>
      </c>
      <c r="I283" s="320" t="s">
        <v>1752</v>
      </c>
      <c r="K283" s="369"/>
      <c r="L283" s="369"/>
      <c r="M283" s="369"/>
      <c r="N283" s="369"/>
      <c r="O283" s="369"/>
      <c r="P283" s="369"/>
      <c r="Q283" s="369"/>
    </row>
    <row r="284" spans="1:17" ht="12.75" customHeight="1" x14ac:dyDescent="0.2">
      <c r="A284" s="296" t="s">
        <v>172</v>
      </c>
      <c r="B284" s="209" t="s">
        <v>909</v>
      </c>
      <c r="C284" s="196" t="s">
        <v>1752</v>
      </c>
      <c r="D284" s="196" t="s">
        <v>1752</v>
      </c>
      <c r="E284" s="196">
        <v>102</v>
      </c>
      <c r="F284" s="257">
        <v>-102</v>
      </c>
      <c r="G284" s="320" t="s">
        <v>1753</v>
      </c>
      <c r="H284" s="257">
        <v>-102</v>
      </c>
      <c r="I284" s="320" t="s">
        <v>1753</v>
      </c>
      <c r="K284" s="369"/>
      <c r="L284" s="369"/>
      <c r="M284" s="369"/>
      <c r="N284" s="369"/>
      <c r="O284" s="369"/>
      <c r="P284" s="369"/>
      <c r="Q284" s="369"/>
    </row>
    <row r="285" spans="1:17" ht="12.75" customHeight="1" x14ac:dyDescent="0.2">
      <c r="A285" s="296" t="s">
        <v>118</v>
      </c>
      <c r="B285" s="209" t="s">
        <v>910</v>
      </c>
      <c r="C285" s="196" t="s">
        <v>1752</v>
      </c>
      <c r="D285" s="196" t="s">
        <v>1752</v>
      </c>
      <c r="E285" s="196" t="s">
        <v>1752</v>
      </c>
      <c r="F285" s="257" t="s">
        <v>1752</v>
      </c>
      <c r="G285" s="320" t="s">
        <v>1752</v>
      </c>
      <c r="H285" s="257" t="s">
        <v>1752</v>
      </c>
      <c r="I285" s="320" t="s">
        <v>1752</v>
      </c>
      <c r="K285" s="369"/>
      <c r="L285" s="369"/>
      <c r="M285" s="369"/>
      <c r="N285" s="369"/>
      <c r="O285" s="369"/>
      <c r="P285" s="369"/>
      <c r="Q285" s="369"/>
    </row>
    <row r="286" spans="1:17" ht="12.75" customHeight="1" x14ac:dyDescent="0.2">
      <c r="A286" s="296" t="s">
        <v>119</v>
      </c>
      <c r="B286" s="312" t="s">
        <v>911</v>
      </c>
      <c r="C286" s="196" t="s">
        <v>1752</v>
      </c>
      <c r="D286" s="196" t="s">
        <v>1752</v>
      </c>
      <c r="E286" s="196" t="s">
        <v>1752</v>
      </c>
      <c r="F286" s="257" t="s">
        <v>1752</v>
      </c>
      <c r="G286" s="320" t="s">
        <v>1752</v>
      </c>
      <c r="H286" s="257" t="s">
        <v>1752</v>
      </c>
      <c r="I286" s="320" t="s">
        <v>1752</v>
      </c>
      <c r="K286" s="369"/>
      <c r="L286" s="369"/>
      <c r="M286" s="369"/>
      <c r="N286" s="369"/>
      <c r="O286" s="369"/>
      <c r="P286" s="369"/>
      <c r="Q286" s="369"/>
    </row>
    <row r="287" spans="1:17" ht="12.75" customHeight="1" x14ac:dyDescent="0.2">
      <c r="A287" s="296" t="s">
        <v>120</v>
      </c>
      <c r="B287" s="312" t="s">
        <v>912</v>
      </c>
      <c r="C287" s="196">
        <v>21309</v>
      </c>
      <c r="D287" s="196">
        <v>43305</v>
      </c>
      <c r="E287" s="196">
        <v>2</v>
      </c>
      <c r="F287" s="257" t="s">
        <v>1752</v>
      </c>
      <c r="G287" s="257" t="s">
        <v>1752</v>
      </c>
      <c r="H287" s="257">
        <v>43303</v>
      </c>
      <c r="I287" s="320" t="s">
        <v>1753</v>
      </c>
      <c r="K287" s="369"/>
      <c r="L287" s="369"/>
      <c r="M287" s="369"/>
      <c r="N287" s="369"/>
      <c r="O287" s="369"/>
      <c r="P287" s="369"/>
      <c r="Q287" s="369"/>
    </row>
    <row r="288" spans="1:17" ht="12.75" customHeight="1" x14ac:dyDescent="0.2">
      <c r="A288" s="296" t="s">
        <v>139</v>
      </c>
      <c r="B288" s="312" t="s">
        <v>913</v>
      </c>
      <c r="C288" s="196">
        <v>17</v>
      </c>
      <c r="D288" s="196">
        <v>34</v>
      </c>
      <c r="E288" s="196">
        <v>527</v>
      </c>
      <c r="F288" s="257">
        <v>17</v>
      </c>
      <c r="G288" s="257" t="s">
        <v>1753</v>
      </c>
      <c r="H288" s="257">
        <v>-493</v>
      </c>
      <c r="I288" s="320">
        <v>-93.5</v>
      </c>
      <c r="K288" s="369"/>
      <c r="L288" s="369"/>
      <c r="M288" s="369"/>
      <c r="N288" s="369"/>
      <c r="O288" s="369"/>
      <c r="P288" s="369"/>
      <c r="Q288" s="369"/>
    </row>
    <row r="289" spans="1:9" ht="12.75" customHeight="1" x14ac:dyDescent="0.2">
      <c r="A289" s="296" t="s">
        <v>140</v>
      </c>
      <c r="B289" s="312" t="s">
        <v>914</v>
      </c>
      <c r="C289" s="196">
        <v>2407</v>
      </c>
      <c r="D289" s="196">
        <v>2425</v>
      </c>
      <c r="E289" s="196">
        <v>225</v>
      </c>
      <c r="F289" s="257">
        <v>2322</v>
      </c>
      <c r="G289" s="320" t="s">
        <v>1753</v>
      </c>
      <c r="H289" s="257">
        <v>2200</v>
      </c>
      <c r="I289" s="320" t="s">
        <v>1753</v>
      </c>
    </row>
    <row r="290" spans="1:9" ht="12.75" customHeight="1" x14ac:dyDescent="0.2">
      <c r="A290" s="296" t="s">
        <v>101</v>
      </c>
      <c r="B290" s="312" t="s">
        <v>915</v>
      </c>
      <c r="C290" s="196">
        <v>26</v>
      </c>
      <c r="D290" s="196">
        <v>54</v>
      </c>
      <c r="E290" s="196">
        <v>43</v>
      </c>
      <c r="F290" s="257">
        <v>6</v>
      </c>
      <c r="G290" s="320">
        <v>30</v>
      </c>
      <c r="H290" s="257">
        <v>11</v>
      </c>
      <c r="I290" s="320">
        <v>25.6</v>
      </c>
    </row>
    <row r="291" spans="1:9" ht="12.75" customHeight="1" x14ac:dyDescent="0.2">
      <c r="A291" s="321" t="s">
        <v>1253</v>
      </c>
      <c r="B291" s="322" t="s">
        <v>897</v>
      </c>
      <c r="C291" s="196">
        <v>23759</v>
      </c>
      <c r="D291" s="196">
        <v>45818</v>
      </c>
      <c r="E291" s="196">
        <v>899</v>
      </c>
      <c r="F291" s="257">
        <v>23552</v>
      </c>
      <c r="G291" s="320" t="s">
        <v>1753</v>
      </c>
      <c r="H291" s="257">
        <v>44919</v>
      </c>
      <c r="I291" s="320" t="s">
        <v>1753</v>
      </c>
    </row>
    <row r="292" spans="1:9" x14ac:dyDescent="0.2">
      <c r="A292" s="291" t="s">
        <v>500</v>
      </c>
    </row>
    <row r="293" spans="1:9" ht="25.5" customHeight="1" x14ac:dyDescent="0.2">
      <c r="A293" s="458" t="s">
        <v>1254</v>
      </c>
      <c r="B293" s="458"/>
      <c r="C293" s="458"/>
      <c r="D293" s="458"/>
      <c r="E293" s="458"/>
      <c r="F293" s="458"/>
      <c r="G293" s="458"/>
      <c r="H293" s="458"/>
      <c r="I293" s="45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L39" sqref="L39"/>
      <selection pane="bottomLeft" activeCell="A7" sqref="A7"/>
    </sheetView>
  </sheetViews>
  <sheetFormatPr baseColWidth="10" defaultColWidth="11.42578125" defaultRowHeight="12.75" x14ac:dyDescent="0.2"/>
  <cols>
    <col min="1" max="1" width="8.7109375" style="291" customWidth="1"/>
    <col min="2" max="2" width="36.85546875" style="291" bestFit="1" customWidth="1"/>
    <col min="3" max="6" width="13.42578125" style="176" customWidth="1"/>
    <col min="7" max="7" width="11" style="176" bestFit="1" customWidth="1"/>
    <col min="8" max="8" width="13.42578125" style="176" customWidth="1"/>
    <col min="9" max="9" width="11" style="176" bestFit="1" customWidth="1"/>
    <col min="10" max="16384" width="11.42578125" style="176"/>
  </cols>
  <sheetData>
    <row r="1" spans="1:9" s="266" customFormat="1" ht="20.100000000000001" customHeight="1" x14ac:dyDescent="0.3">
      <c r="A1" s="481" t="s">
        <v>1249</v>
      </c>
      <c r="B1" s="481"/>
      <c r="C1" s="481"/>
      <c r="D1" s="481"/>
      <c r="E1" s="481"/>
      <c r="F1" s="481"/>
      <c r="G1" s="481"/>
      <c r="H1" s="481"/>
      <c r="I1" s="481"/>
    </row>
    <row r="2" spans="1:9" s="266" customFormat="1" ht="20.100000000000001" customHeight="1" x14ac:dyDescent="0.3">
      <c r="A2" s="482" t="s">
        <v>1255</v>
      </c>
      <c r="B2" s="482"/>
      <c r="C2" s="482"/>
      <c r="D2" s="482"/>
      <c r="E2" s="482"/>
      <c r="F2" s="482"/>
      <c r="G2" s="482"/>
      <c r="H2" s="482"/>
      <c r="I2" s="482"/>
    </row>
    <row r="3" spans="1:9" s="266" customFormat="1" ht="20.100000000000001" customHeight="1" x14ac:dyDescent="0.3">
      <c r="A3" s="486"/>
      <c r="B3" s="486"/>
      <c r="C3" s="486"/>
      <c r="D3" s="486"/>
      <c r="E3" s="486"/>
      <c r="F3" s="486"/>
      <c r="G3" s="486"/>
      <c r="H3" s="486"/>
      <c r="I3" s="486"/>
    </row>
    <row r="4" spans="1:9" ht="12.75" customHeight="1" x14ac:dyDescent="0.2">
      <c r="A4" s="487" t="s">
        <v>1251</v>
      </c>
      <c r="B4" s="478" t="s">
        <v>1252</v>
      </c>
      <c r="C4" s="441">
        <v>2019</v>
      </c>
      <c r="D4" s="442"/>
      <c r="E4" s="199">
        <v>2018</v>
      </c>
      <c r="F4" s="423" t="s">
        <v>526</v>
      </c>
      <c r="G4" s="423"/>
      <c r="H4" s="422" t="s">
        <v>526</v>
      </c>
      <c r="I4" s="423"/>
    </row>
    <row r="5" spans="1:9" ht="27" customHeight="1" x14ac:dyDescent="0.2">
      <c r="A5" s="488"/>
      <c r="B5" s="479"/>
      <c r="C5" s="199" t="s">
        <v>507</v>
      </c>
      <c r="D5" s="441" t="s">
        <v>1742</v>
      </c>
      <c r="E5" s="443"/>
      <c r="F5" s="444" t="s">
        <v>1744</v>
      </c>
      <c r="G5" s="443"/>
      <c r="H5" s="444" t="s">
        <v>1743</v>
      </c>
      <c r="I5" s="442"/>
    </row>
    <row r="6" spans="1:9" ht="12.75" customHeight="1" x14ac:dyDescent="0.2">
      <c r="A6" s="489"/>
      <c r="B6" s="490"/>
      <c r="C6" s="422" t="s">
        <v>506</v>
      </c>
      <c r="D6" s="423"/>
      <c r="E6" s="424"/>
      <c r="F6" s="200" t="s">
        <v>527</v>
      </c>
      <c r="G6" s="179" t="s">
        <v>431</v>
      </c>
      <c r="H6" s="200" t="s">
        <v>527</v>
      </c>
      <c r="I6" s="179" t="s">
        <v>431</v>
      </c>
    </row>
    <row r="7" spans="1:9" ht="12.75" customHeight="1" x14ac:dyDescent="0.2">
      <c r="A7" s="316"/>
      <c r="B7" s="317"/>
      <c r="C7" s="193"/>
      <c r="D7" s="193"/>
      <c r="E7" s="193"/>
      <c r="F7" s="270"/>
      <c r="G7" s="193"/>
      <c r="H7" s="270"/>
      <c r="I7" s="193"/>
    </row>
    <row r="8" spans="1:9" ht="12.75" customHeight="1" x14ac:dyDescent="0.2">
      <c r="A8" s="316"/>
      <c r="B8" s="318"/>
      <c r="C8" s="253" t="s">
        <v>1223</v>
      </c>
      <c r="D8" s="193"/>
      <c r="E8" s="193"/>
      <c r="F8" s="270"/>
      <c r="G8" s="193"/>
      <c r="H8" s="270"/>
      <c r="I8" s="193"/>
    </row>
    <row r="9" spans="1:9" ht="12.75" customHeight="1" x14ac:dyDescent="0.2">
      <c r="A9" s="319" t="s">
        <v>902</v>
      </c>
      <c r="B9" s="312" t="s">
        <v>903</v>
      </c>
      <c r="C9" s="196">
        <v>6615505</v>
      </c>
      <c r="D9" s="196">
        <v>13382625</v>
      </c>
      <c r="E9" s="196">
        <v>13902174</v>
      </c>
      <c r="F9" s="257">
        <v>-217958</v>
      </c>
      <c r="G9" s="320">
        <v>-3.2</v>
      </c>
      <c r="H9" s="257">
        <v>-519549</v>
      </c>
      <c r="I9" s="320">
        <v>-3.7</v>
      </c>
    </row>
    <row r="10" spans="1:9" ht="12.75" customHeight="1" x14ac:dyDescent="0.2">
      <c r="A10" s="296" t="s">
        <v>904</v>
      </c>
      <c r="B10" s="312" t="s">
        <v>905</v>
      </c>
      <c r="C10" s="196">
        <v>77085936</v>
      </c>
      <c r="D10" s="196">
        <v>157679588</v>
      </c>
      <c r="E10" s="196">
        <v>154774003</v>
      </c>
      <c r="F10" s="257">
        <v>1253166</v>
      </c>
      <c r="G10" s="320">
        <v>1.7</v>
      </c>
      <c r="H10" s="257">
        <v>2905585</v>
      </c>
      <c r="I10" s="320">
        <v>1.9</v>
      </c>
    </row>
    <row r="11" spans="1:9" ht="12.75" customHeight="1" x14ac:dyDescent="0.2">
      <c r="A11" s="296" t="s">
        <v>906</v>
      </c>
      <c r="B11" s="312" t="s">
        <v>907</v>
      </c>
      <c r="C11" s="196">
        <v>63628441</v>
      </c>
      <c r="D11" s="196">
        <v>130917240</v>
      </c>
      <c r="E11" s="196">
        <v>127965649</v>
      </c>
      <c r="F11" s="257">
        <v>1159969</v>
      </c>
      <c r="G11" s="320">
        <v>1.9</v>
      </c>
      <c r="H11" s="257">
        <v>2951591</v>
      </c>
      <c r="I11" s="320">
        <v>2.2999999999999998</v>
      </c>
    </row>
    <row r="12" spans="1:9" ht="12.75" customHeight="1" x14ac:dyDescent="0.2">
      <c r="A12" s="296" t="s">
        <v>141</v>
      </c>
      <c r="B12" s="209" t="s">
        <v>843</v>
      </c>
      <c r="C12" s="196">
        <v>112033</v>
      </c>
      <c r="D12" s="196">
        <v>206505</v>
      </c>
      <c r="E12" s="196">
        <v>252478</v>
      </c>
      <c r="F12" s="257">
        <v>-11057</v>
      </c>
      <c r="G12" s="320">
        <v>-9</v>
      </c>
      <c r="H12" s="257">
        <v>-45973</v>
      </c>
      <c r="I12" s="320">
        <v>-18.2</v>
      </c>
    </row>
    <row r="13" spans="1:9" ht="12.75" customHeight="1" x14ac:dyDescent="0.2">
      <c r="A13" s="296" t="s">
        <v>171</v>
      </c>
      <c r="B13" s="209" t="s">
        <v>908</v>
      </c>
      <c r="C13" s="196">
        <v>1572593</v>
      </c>
      <c r="D13" s="196">
        <v>3277117</v>
      </c>
      <c r="E13" s="196">
        <v>3487794</v>
      </c>
      <c r="F13" s="257">
        <v>-117040</v>
      </c>
      <c r="G13" s="320">
        <v>-6.9</v>
      </c>
      <c r="H13" s="257">
        <v>-210677</v>
      </c>
      <c r="I13" s="320">
        <v>-6</v>
      </c>
    </row>
    <row r="14" spans="1:9" ht="12.75" customHeight="1" x14ac:dyDescent="0.2">
      <c r="A14" s="296" t="s">
        <v>172</v>
      </c>
      <c r="B14" s="209" t="s">
        <v>909</v>
      </c>
      <c r="C14" s="196">
        <v>4152598</v>
      </c>
      <c r="D14" s="196">
        <v>8242129</v>
      </c>
      <c r="E14" s="196">
        <v>8421338</v>
      </c>
      <c r="F14" s="257">
        <v>-51535</v>
      </c>
      <c r="G14" s="320">
        <v>-1.2</v>
      </c>
      <c r="H14" s="257">
        <v>-179209</v>
      </c>
      <c r="I14" s="320">
        <v>-2.1</v>
      </c>
    </row>
    <row r="15" spans="1:9" ht="12.75" customHeight="1" x14ac:dyDescent="0.2">
      <c r="A15" s="296" t="s">
        <v>118</v>
      </c>
      <c r="B15" s="209" t="s">
        <v>910</v>
      </c>
      <c r="C15" s="196">
        <v>778285</v>
      </c>
      <c r="D15" s="196">
        <v>1656878</v>
      </c>
      <c r="E15" s="196">
        <v>1740562</v>
      </c>
      <c r="F15" s="257">
        <v>-38320</v>
      </c>
      <c r="G15" s="320">
        <v>-4.7</v>
      </c>
      <c r="H15" s="257">
        <v>-83684</v>
      </c>
      <c r="I15" s="320">
        <v>-4.8</v>
      </c>
    </row>
    <row r="16" spans="1:9" ht="12.75" customHeight="1" x14ac:dyDescent="0.2">
      <c r="A16" s="296" t="s">
        <v>119</v>
      </c>
      <c r="B16" s="312" t="s">
        <v>911</v>
      </c>
      <c r="C16" s="196">
        <v>7442745</v>
      </c>
      <c r="D16" s="196">
        <v>14784109</v>
      </c>
      <c r="E16" s="196">
        <v>14950397</v>
      </c>
      <c r="F16" s="257">
        <v>-171885</v>
      </c>
      <c r="G16" s="320">
        <v>-2.2999999999999998</v>
      </c>
      <c r="H16" s="257">
        <v>-166288</v>
      </c>
      <c r="I16" s="320">
        <v>-1.1000000000000001</v>
      </c>
    </row>
    <row r="17" spans="1:9" ht="12.75" customHeight="1" x14ac:dyDescent="0.2">
      <c r="A17" s="296" t="s">
        <v>120</v>
      </c>
      <c r="B17" s="312" t="s">
        <v>912</v>
      </c>
      <c r="C17" s="196">
        <v>6014750</v>
      </c>
      <c r="D17" s="196">
        <v>11978240</v>
      </c>
      <c r="E17" s="196">
        <v>11857958</v>
      </c>
      <c r="F17" s="257">
        <v>265084</v>
      </c>
      <c r="G17" s="320">
        <v>4.5999999999999996</v>
      </c>
      <c r="H17" s="257">
        <v>120282</v>
      </c>
      <c r="I17" s="320">
        <v>1</v>
      </c>
    </row>
    <row r="18" spans="1:9" ht="12.75" customHeight="1" x14ac:dyDescent="0.2">
      <c r="A18" s="296" t="s">
        <v>139</v>
      </c>
      <c r="B18" s="312" t="s">
        <v>913</v>
      </c>
      <c r="C18" s="196">
        <v>9718444</v>
      </c>
      <c r="D18" s="196">
        <v>20109423</v>
      </c>
      <c r="E18" s="196">
        <v>19541226</v>
      </c>
      <c r="F18" s="257">
        <v>169006</v>
      </c>
      <c r="G18" s="320">
        <v>1.8</v>
      </c>
      <c r="H18" s="257">
        <v>568197</v>
      </c>
      <c r="I18" s="320">
        <v>2.9</v>
      </c>
    </row>
    <row r="19" spans="1:9" ht="12.75" customHeight="1" x14ac:dyDescent="0.2">
      <c r="A19" s="296" t="s">
        <v>140</v>
      </c>
      <c r="B19" s="312" t="s">
        <v>914</v>
      </c>
      <c r="C19" s="196">
        <v>53909997</v>
      </c>
      <c r="D19" s="196">
        <v>110807819</v>
      </c>
      <c r="E19" s="196">
        <v>108424428</v>
      </c>
      <c r="F19" s="257">
        <v>990959</v>
      </c>
      <c r="G19" s="320">
        <v>1.9</v>
      </c>
      <c r="H19" s="257">
        <v>2383391</v>
      </c>
      <c r="I19" s="320">
        <v>2.2000000000000002</v>
      </c>
    </row>
    <row r="20" spans="1:9" ht="12.75" customHeight="1" x14ac:dyDescent="0.2">
      <c r="A20" s="296" t="s">
        <v>101</v>
      </c>
      <c r="B20" s="312" t="s">
        <v>915</v>
      </c>
      <c r="C20" s="196">
        <v>7588267</v>
      </c>
      <c r="D20" s="196">
        <v>15095115</v>
      </c>
      <c r="E20" s="196">
        <v>8777869</v>
      </c>
      <c r="F20" s="257">
        <v>3364005</v>
      </c>
      <c r="G20" s="320">
        <v>79.599999999999994</v>
      </c>
      <c r="H20" s="257">
        <v>6317246</v>
      </c>
      <c r="I20" s="320">
        <v>72</v>
      </c>
    </row>
    <row r="21" spans="1:9" ht="12.75" customHeight="1" x14ac:dyDescent="0.2">
      <c r="A21" s="321" t="s">
        <v>1253</v>
      </c>
      <c r="B21" s="322" t="s">
        <v>897</v>
      </c>
      <c r="C21" s="196">
        <v>91289712</v>
      </c>
      <c r="D21" s="196">
        <v>186157329</v>
      </c>
      <c r="E21" s="196">
        <v>177454047</v>
      </c>
      <c r="F21" s="257">
        <v>4399218</v>
      </c>
      <c r="G21" s="320">
        <v>5.0999999999999996</v>
      </c>
      <c r="H21" s="257">
        <v>8703282</v>
      </c>
      <c r="I21" s="320">
        <v>4.9000000000000004</v>
      </c>
    </row>
    <row r="22" spans="1:9" ht="12.75" customHeight="1" x14ac:dyDescent="0.2">
      <c r="A22" s="321"/>
      <c r="B22" s="315"/>
      <c r="C22" s="196"/>
      <c r="D22" s="196"/>
      <c r="E22" s="196"/>
      <c r="F22" s="257"/>
      <c r="G22" s="258"/>
      <c r="H22" s="196"/>
      <c r="I22" s="258"/>
    </row>
    <row r="23" spans="1:9" ht="12.75" customHeight="1" x14ac:dyDescent="0.2">
      <c r="A23" s="321"/>
      <c r="B23" s="315"/>
      <c r="C23" s="298" t="s">
        <v>1224</v>
      </c>
      <c r="D23" s="196"/>
      <c r="E23" s="196"/>
      <c r="F23" s="257"/>
      <c r="G23" s="258"/>
      <c r="H23" s="196"/>
      <c r="I23" s="258"/>
    </row>
    <row r="24" spans="1:9" ht="12.75" customHeight="1" x14ac:dyDescent="0.2">
      <c r="A24" s="319" t="s">
        <v>902</v>
      </c>
      <c r="B24" s="312" t="s">
        <v>903</v>
      </c>
      <c r="C24" s="196">
        <v>877891</v>
      </c>
      <c r="D24" s="196">
        <v>1699185</v>
      </c>
      <c r="E24" s="196">
        <v>1758387</v>
      </c>
      <c r="F24" s="257">
        <v>-2753</v>
      </c>
      <c r="G24" s="320">
        <v>-0.3</v>
      </c>
      <c r="H24" s="257">
        <v>-59202</v>
      </c>
      <c r="I24" s="320">
        <v>-3.4</v>
      </c>
    </row>
    <row r="25" spans="1:9" ht="12.75" customHeight="1" x14ac:dyDescent="0.2">
      <c r="A25" s="296" t="s">
        <v>904</v>
      </c>
      <c r="B25" s="312" t="s">
        <v>905</v>
      </c>
      <c r="C25" s="196">
        <v>13334074</v>
      </c>
      <c r="D25" s="196">
        <v>27000671</v>
      </c>
      <c r="E25" s="196">
        <v>25666658</v>
      </c>
      <c r="F25" s="257">
        <v>607960</v>
      </c>
      <c r="G25" s="320">
        <v>4.8</v>
      </c>
      <c r="H25" s="257">
        <v>1334013</v>
      </c>
      <c r="I25" s="320">
        <v>5.2</v>
      </c>
    </row>
    <row r="26" spans="1:9" ht="12.75" customHeight="1" x14ac:dyDescent="0.2">
      <c r="A26" s="296" t="s">
        <v>906</v>
      </c>
      <c r="B26" s="312" t="s">
        <v>907</v>
      </c>
      <c r="C26" s="196">
        <v>12153206</v>
      </c>
      <c r="D26" s="196">
        <v>24630691</v>
      </c>
      <c r="E26" s="196">
        <v>23247680</v>
      </c>
      <c r="F26" s="257">
        <v>584350</v>
      </c>
      <c r="G26" s="320">
        <v>5.0999999999999996</v>
      </c>
      <c r="H26" s="257">
        <v>1383011</v>
      </c>
      <c r="I26" s="320">
        <v>5.9</v>
      </c>
    </row>
    <row r="27" spans="1:9" ht="12.75" customHeight="1" x14ac:dyDescent="0.2">
      <c r="A27" s="296" t="s">
        <v>141</v>
      </c>
      <c r="B27" s="209" t="s">
        <v>843</v>
      </c>
      <c r="C27" s="196">
        <v>1796</v>
      </c>
      <c r="D27" s="196">
        <v>3356</v>
      </c>
      <c r="E27" s="196">
        <v>2919</v>
      </c>
      <c r="F27" s="257">
        <v>510</v>
      </c>
      <c r="G27" s="320">
        <v>39.700000000000003</v>
      </c>
      <c r="H27" s="257">
        <v>437</v>
      </c>
      <c r="I27" s="320">
        <v>15</v>
      </c>
    </row>
    <row r="28" spans="1:9" ht="12.75" customHeight="1" x14ac:dyDescent="0.2">
      <c r="A28" s="296" t="s">
        <v>171</v>
      </c>
      <c r="B28" s="209" t="s">
        <v>908</v>
      </c>
      <c r="C28" s="196">
        <v>179403</v>
      </c>
      <c r="D28" s="196">
        <v>382549</v>
      </c>
      <c r="E28" s="196">
        <v>392503</v>
      </c>
      <c r="F28" s="257">
        <v>-9764</v>
      </c>
      <c r="G28" s="320">
        <v>-5.2</v>
      </c>
      <c r="H28" s="257">
        <v>-9954</v>
      </c>
      <c r="I28" s="320">
        <v>-2.5</v>
      </c>
    </row>
    <row r="29" spans="1:9" ht="12.75" customHeight="1" x14ac:dyDescent="0.2">
      <c r="A29" s="296" t="s">
        <v>172</v>
      </c>
      <c r="B29" s="209" t="s">
        <v>909</v>
      </c>
      <c r="C29" s="196">
        <v>634984</v>
      </c>
      <c r="D29" s="196">
        <v>1180594</v>
      </c>
      <c r="E29" s="196">
        <v>1228675</v>
      </c>
      <c r="F29" s="257">
        <v>9876</v>
      </c>
      <c r="G29" s="320">
        <v>1.6</v>
      </c>
      <c r="H29" s="257">
        <v>-48081</v>
      </c>
      <c r="I29" s="320">
        <v>-3.9</v>
      </c>
    </row>
    <row r="30" spans="1:9" ht="12.75" customHeight="1" x14ac:dyDescent="0.2">
      <c r="A30" s="296" t="s">
        <v>118</v>
      </c>
      <c r="B30" s="209" t="s">
        <v>910</v>
      </c>
      <c r="C30" s="196">
        <v>61708</v>
      </c>
      <c r="D30" s="196">
        <v>132686</v>
      </c>
      <c r="E30" s="196">
        <v>134289</v>
      </c>
      <c r="F30" s="257">
        <v>-3375</v>
      </c>
      <c r="G30" s="320">
        <v>-5.2</v>
      </c>
      <c r="H30" s="257">
        <v>-1603</v>
      </c>
      <c r="I30" s="320">
        <v>-1.2</v>
      </c>
    </row>
    <row r="31" spans="1:9" ht="12.75" customHeight="1" x14ac:dyDescent="0.2">
      <c r="A31" s="296" t="s">
        <v>119</v>
      </c>
      <c r="B31" s="312" t="s">
        <v>911</v>
      </c>
      <c r="C31" s="196">
        <v>558609</v>
      </c>
      <c r="D31" s="196">
        <v>1130572</v>
      </c>
      <c r="E31" s="196">
        <v>1222741</v>
      </c>
      <c r="F31" s="257">
        <v>-17041</v>
      </c>
      <c r="G31" s="320">
        <v>-3</v>
      </c>
      <c r="H31" s="257">
        <v>-92169</v>
      </c>
      <c r="I31" s="320">
        <v>-7.5</v>
      </c>
    </row>
    <row r="32" spans="1:9" ht="12.75" customHeight="1" x14ac:dyDescent="0.2">
      <c r="A32" s="296" t="s">
        <v>120</v>
      </c>
      <c r="B32" s="312" t="s">
        <v>912</v>
      </c>
      <c r="C32" s="196">
        <v>622260</v>
      </c>
      <c r="D32" s="196">
        <v>1239409</v>
      </c>
      <c r="E32" s="196">
        <v>1196236</v>
      </c>
      <c r="F32" s="257">
        <v>40652</v>
      </c>
      <c r="G32" s="320">
        <v>7</v>
      </c>
      <c r="H32" s="257">
        <v>43173</v>
      </c>
      <c r="I32" s="320">
        <v>3.6</v>
      </c>
    </row>
    <row r="33" spans="1:17" ht="12.75" customHeight="1" x14ac:dyDescent="0.2">
      <c r="A33" s="296" t="s">
        <v>139</v>
      </c>
      <c r="B33" s="312" t="s">
        <v>913</v>
      </c>
      <c r="C33" s="196">
        <v>2819531</v>
      </c>
      <c r="D33" s="196">
        <v>5933377</v>
      </c>
      <c r="E33" s="196">
        <v>4514869</v>
      </c>
      <c r="F33" s="257">
        <v>752379</v>
      </c>
      <c r="G33" s="320">
        <v>36.4</v>
      </c>
      <c r="H33" s="257">
        <v>1418508</v>
      </c>
      <c r="I33" s="320">
        <v>31.4</v>
      </c>
    </row>
    <row r="34" spans="1:17" ht="12.75" customHeight="1" x14ac:dyDescent="0.2">
      <c r="A34" s="296" t="s">
        <v>140</v>
      </c>
      <c r="B34" s="312" t="s">
        <v>914</v>
      </c>
      <c r="C34" s="196">
        <v>9333675</v>
      </c>
      <c r="D34" s="196">
        <v>18697314</v>
      </c>
      <c r="E34" s="196">
        <v>18732812</v>
      </c>
      <c r="F34" s="257">
        <v>-168030</v>
      </c>
      <c r="G34" s="320">
        <v>-1.8</v>
      </c>
      <c r="H34" s="257">
        <v>-35498</v>
      </c>
      <c r="I34" s="320">
        <v>-0.2</v>
      </c>
    </row>
    <row r="35" spans="1:17" ht="12.75" customHeight="1" x14ac:dyDescent="0.2">
      <c r="A35" s="296" t="s">
        <v>101</v>
      </c>
      <c r="B35" s="312" t="s">
        <v>915</v>
      </c>
      <c r="C35" s="196">
        <v>1291418</v>
      </c>
      <c r="D35" s="196">
        <v>2571800</v>
      </c>
      <c r="E35" s="196">
        <v>1442902</v>
      </c>
      <c r="F35" s="257">
        <v>601497</v>
      </c>
      <c r="G35" s="320">
        <v>87.2</v>
      </c>
      <c r="H35" s="257">
        <v>1128898</v>
      </c>
      <c r="I35" s="320">
        <v>78.2</v>
      </c>
    </row>
    <row r="36" spans="1:17" ht="12.75" customHeight="1" x14ac:dyDescent="0.2">
      <c r="A36" s="321" t="s">
        <v>1253</v>
      </c>
      <c r="B36" s="322" t="s">
        <v>897</v>
      </c>
      <c r="C36" s="196">
        <v>15503384</v>
      </c>
      <c r="D36" s="196">
        <v>31271657</v>
      </c>
      <c r="E36" s="196">
        <v>28867947</v>
      </c>
      <c r="F36" s="257">
        <v>1206705</v>
      </c>
      <c r="G36" s="320">
        <v>8.4</v>
      </c>
      <c r="H36" s="257">
        <v>2403710</v>
      </c>
      <c r="I36" s="320">
        <v>8.3000000000000007</v>
      </c>
    </row>
    <row r="37" spans="1:17" ht="12.75" customHeight="1" x14ac:dyDescent="0.2">
      <c r="A37" s="321"/>
      <c r="B37" s="315"/>
      <c r="C37" s="196"/>
      <c r="D37" s="196"/>
      <c r="E37" s="196"/>
      <c r="F37" s="236"/>
      <c r="G37" s="320"/>
      <c r="H37" s="236"/>
      <c r="I37" s="320"/>
      <c r="K37"/>
      <c r="L37"/>
      <c r="M37"/>
      <c r="N37"/>
      <c r="O37" s="370"/>
      <c r="P37"/>
      <c r="Q37" s="370"/>
    </row>
    <row r="38" spans="1:17" ht="12.75" customHeight="1" x14ac:dyDescent="0.2">
      <c r="A38" s="321"/>
      <c r="B38" s="315"/>
      <c r="C38" s="303" t="s">
        <v>1225</v>
      </c>
      <c r="D38" s="196"/>
      <c r="E38" s="196"/>
      <c r="F38" s="236"/>
      <c r="G38" s="258"/>
      <c r="H38" s="196"/>
      <c r="I38" s="258"/>
    </row>
    <row r="39" spans="1:17" ht="12.75" customHeight="1" x14ac:dyDescent="0.2">
      <c r="A39" s="319" t="s">
        <v>902</v>
      </c>
      <c r="B39" s="312" t="s">
        <v>903</v>
      </c>
      <c r="C39" s="196">
        <v>754000</v>
      </c>
      <c r="D39" s="196">
        <v>1519035</v>
      </c>
      <c r="E39" s="196">
        <v>1593304</v>
      </c>
      <c r="F39" s="257">
        <v>-25440</v>
      </c>
      <c r="G39" s="320">
        <v>-3.3</v>
      </c>
      <c r="H39" s="257">
        <v>-74269</v>
      </c>
      <c r="I39" s="320">
        <v>-4.7</v>
      </c>
    </row>
    <row r="40" spans="1:17" ht="12.75" customHeight="1" x14ac:dyDescent="0.2">
      <c r="A40" s="296" t="s">
        <v>904</v>
      </c>
      <c r="B40" s="312" t="s">
        <v>905</v>
      </c>
      <c r="C40" s="196">
        <v>13431303</v>
      </c>
      <c r="D40" s="196">
        <v>27771198</v>
      </c>
      <c r="E40" s="196">
        <v>27161504</v>
      </c>
      <c r="F40" s="257">
        <v>207987</v>
      </c>
      <c r="G40" s="320">
        <v>1.6</v>
      </c>
      <c r="H40" s="257">
        <v>609694</v>
      </c>
      <c r="I40" s="320">
        <v>2.2000000000000002</v>
      </c>
    </row>
    <row r="41" spans="1:17" ht="12.75" customHeight="1" x14ac:dyDescent="0.2">
      <c r="A41" s="296" t="s">
        <v>906</v>
      </c>
      <c r="B41" s="312" t="s">
        <v>907</v>
      </c>
      <c r="C41" s="196">
        <v>11736071</v>
      </c>
      <c r="D41" s="196">
        <v>24251809</v>
      </c>
      <c r="E41" s="196">
        <v>23817976</v>
      </c>
      <c r="F41" s="257">
        <v>197901</v>
      </c>
      <c r="G41" s="320">
        <v>1.7</v>
      </c>
      <c r="H41" s="257">
        <v>433833</v>
      </c>
      <c r="I41" s="320">
        <v>1.8</v>
      </c>
    </row>
    <row r="42" spans="1:17" ht="12.75" customHeight="1" x14ac:dyDescent="0.2">
      <c r="A42" s="296" t="s">
        <v>141</v>
      </c>
      <c r="B42" s="209" t="s">
        <v>843</v>
      </c>
      <c r="C42" s="196">
        <v>4741</v>
      </c>
      <c r="D42" s="196">
        <v>11094</v>
      </c>
      <c r="E42" s="196">
        <v>12271</v>
      </c>
      <c r="F42" s="257">
        <v>-520</v>
      </c>
      <c r="G42" s="320">
        <v>-9.9</v>
      </c>
      <c r="H42" s="257">
        <v>-1177</v>
      </c>
      <c r="I42" s="320">
        <v>-9.6</v>
      </c>
    </row>
    <row r="43" spans="1:17" ht="12.75" customHeight="1" x14ac:dyDescent="0.2">
      <c r="A43" s="296" t="s">
        <v>171</v>
      </c>
      <c r="B43" s="209" t="s">
        <v>908</v>
      </c>
      <c r="C43" s="196">
        <v>227920</v>
      </c>
      <c r="D43" s="196">
        <v>476861</v>
      </c>
      <c r="E43" s="196">
        <v>482411</v>
      </c>
      <c r="F43" s="257">
        <v>-5940</v>
      </c>
      <c r="G43" s="320">
        <v>-2.5</v>
      </c>
      <c r="H43" s="257">
        <v>-5550</v>
      </c>
      <c r="I43" s="320">
        <v>-1.2</v>
      </c>
    </row>
    <row r="44" spans="1:17" ht="12.75" customHeight="1" x14ac:dyDescent="0.2">
      <c r="A44" s="296" t="s">
        <v>172</v>
      </c>
      <c r="B44" s="209" t="s">
        <v>909</v>
      </c>
      <c r="C44" s="196">
        <v>452557</v>
      </c>
      <c r="D44" s="196">
        <v>888191</v>
      </c>
      <c r="E44" s="196">
        <v>899258</v>
      </c>
      <c r="F44" s="257">
        <v>5652</v>
      </c>
      <c r="G44" s="320">
        <v>1.3</v>
      </c>
      <c r="H44" s="257">
        <v>-11067</v>
      </c>
      <c r="I44" s="320">
        <v>-1.2</v>
      </c>
    </row>
    <row r="45" spans="1:17" ht="12.75" customHeight="1" x14ac:dyDescent="0.2">
      <c r="A45" s="296" t="s">
        <v>118</v>
      </c>
      <c r="B45" s="209" t="s">
        <v>910</v>
      </c>
      <c r="C45" s="196">
        <v>68782</v>
      </c>
      <c r="D45" s="196">
        <v>142888</v>
      </c>
      <c r="E45" s="196">
        <v>199365</v>
      </c>
      <c r="F45" s="257">
        <v>-24633</v>
      </c>
      <c r="G45" s="320">
        <v>-26.4</v>
      </c>
      <c r="H45" s="257">
        <v>-56477</v>
      </c>
      <c r="I45" s="320">
        <v>-28.3</v>
      </c>
    </row>
    <row r="46" spans="1:17" ht="12.75" customHeight="1" x14ac:dyDescent="0.2">
      <c r="A46" s="296" t="s">
        <v>119</v>
      </c>
      <c r="B46" s="312" t="s">
        <v>911</v>
      </c>
      <c r="C46" s="196">
        <v>1161524</v>
      </c>
      <c r="D46" s="196">
        <v>2414408</v>
      </c>
      <c r="E46" s="196">
        <v>2280913</v>
      </c>
      <c r="F46" s="257">
        <v>-6939</v>
      </c>
      <c r="G46" s="320">
        <v>-0.6</v>
      </c>
      <c r="H46" s="257">
        <v>133495</v>
      </c>
      <c r="I46" s="320">
        <v>5.9</v>
      </c>
    </row>
    <row r="47" spans="1:17" ht="12.75" customHeight="1" x14ac:dyDescent="0.2">
      <c r="A47" s="296" t="s">
        <v>120</v>
      </c>
      <c r="B47" s="312" t="s">
        <v>912</v>
      </c>
      <c r="C47" s="196">
        <v>533708</v>
      </c>
      <c r="D47" s="196">
        <v>1104981</v>
      </c>
      <c r="E47" s="196">
        <v>1062615</v>
      </c>
      <c r="F47" s="257">
        <v>17025</v>
      </c>
      <c r="G47" s="320">
        <v>3.3</v>
      </c>
      <c r="H47" s="257">
        <v>42366</v>
      </c>
      <c r="I47" s="320">
        <v>4</v>
      </c>
    </row>
    <row r="48" spans="1:17" ht="12.75" customHeight="1" x14ac:dyDescent="0.2">
      <c r="A48" s="296" t="s">
        <v>139</v>
      </c>
      <c r="B48" s="312" t="s">
        <v>913</v>
      </c>
      <c r="C48" s="196">
        <v>939170</v>
      </c>
      <c r="D48" s="196">
        <v>1962457</v>
      </c>
      <c r="E48" s="196">
        <v>2053546</v>
      </c>
      <c r="F48" s="257">
        <v>-49274</v>
      </c>
      <c r="G48" s="320">
        <v>-5</v>
      </c>
      <c r="H48" s="257">
        <v>-91089</v>
      </c>
      <c r="I48" s="320">
        <v>-4.4000000000000004</v>
      </c>
    </row>
    <row r="49" spans="1:17" ht="12.75" customHeight="1" x14ac:dyDescent="0.2">
      <c r="A49" s="296" t="s">
        <v>140</v>
      </c>
      <c r="B49" s="312" t="s">
        <v>914</v>
      </c>
      <c r="C49" s="196">
        <v>10796901</v>
      </c>
      <c r="D49" s="196">
        <v>22289352</v>
      </c>
      <c r="E49" s="196">
        <v>21764430</v>
      </c>
      <c r="F49" s="257">
        <v>247175</v>
      </c>
      <c r="G49" s="320">
        <v>2.2999999999999998</v>
      </c>
      <c r="H49" s="257">
        <v>524922</v>
      </c>
      <c r="I49" s="320">
        <v>2.4</v>
      </c>
    </row>
    <row r="50" spans="1:17" ht="12.75" customHeight="1" x14ac:dyDescent="0.2">
      <c r="A50" s="296" t="s">
        <v>101</v>
      </c>
      <c r="B50" s="312" t="s">
        <v>915</v>
      </c>
      <c r="C50" s="196">
        <v>1142267</v>
      </c>
      <c r="D50" s="196">
        <v>2283880</v>
      </c>
      <c r="E50" s="196">
        <v>1425182</v>
      </c>
      <c r="F50" s="257">
        <v>455892</v>
      </c>
      <c r="G50" s="320">
        <v>66.400000000000006</v>
      </c>
      <c r="H50" s="257">
        <v>858698</v>
      </c>
      <c r="I50" s="320">
        <v>60.3</v>
      </c>
    </row>
    <row r="51" spans="1:17" ht="12.75" customHeight="1" x14ac:dyDescent="0.2">
      <c r="A51" s="321" t="s">
        <v>1253</v>
      </c>
      <c r="B51" s="322" t="s">
        <v>897</v>
      </c>
      <c r="C51" s="196">
        <v>15327570</v>
      </c>
      <c r="D51" s="196">
        <v>31574113</v>
      </c>
      <c r="E51" s="196">
        <v>30179990</v>
      </c>
      <c r="F51" s="257">
        <v>638439</v>
      </c>
      <c r="G51" s="320">
        <v>4.3</v>
      </c>
      <c r="H51" s="257">
        <v>1394123</v>
      </c>
      <c r="I51" s="320">
        <v>4.5999999999999996</v>
      </c>
      <c r="K51"/>
      <c r="L51"/>
      <c r="M51"/>
      <c r="N51"/>
      <c r="O51" s="370"/>
      <c r="P51"/>
      <c r="Q51" s="370"/>
    </row>
    <row r="52" spans="1:17" ht="12.75" customHeight="1" x14ac:dyDescent="0.2">
      <c r="A52" s="321"/>
      <c r="B52" s="315"/>
      <c r="C52" s="196"/>
      <c r="D52" s="196"/>
      <c r="E52" s="196"/>
      <c r="F52" s="236"/>
      <c r="G52" s="320"/>
      <c r="H52" s="236"/>
      <c r="I52" s="320"/>
    </row>
    <row r="53" spans="1:17" ht="12.75" customHeight="1" x14ac:dyDescent="0.2">
      <c r="A53" s="321"/>
      <c r="B53" s="315"/>
      <c r="C53" s="303" t="s">
        <v>1226</v>
      </c>
      <c r="D53" s="196"/>
      <c r="E53" s="196"/>
      <c r="F53" s="236"/>
      <c r="G53" s="258"/>
      <c r="H53" s="196"/>
      <c r="I53" s="258"/>
    </row>
    <row r="54" spans="1:17" x14ac:dyDescent="0.2">
      <c r="A54" s="319" t="s">
        <v>902</v>
      </c>
      <c r="B54" s="312" t="s">
        <v>903</v>
      </c>
      <c r="C54" s="196">
        <v>121240</v>
      </c>
      <c r="D54" s="196">
        <v>260047</v>
      </c>
      <c r="E54" s="196">
        <v>297499</v>
      </c>
      <c r="F54" s="257">
        <v>-24310</v>
      </c>
      <c r="G54" s="320">
        <v>-16.7</v>
      </c>
      <c r="H54" s="257">
        <v>-37452</v>
      </c>
      <c r="I54" s="320">
        <v>-12.6</v>
      </c>
    </row>
    <row r="55" spans="1:17" x14ac:dyDescent="0.2">
      <c r="A55" s="296" t="s">
        <v>904</v>
      </c>
      <c r="B55" s="312" t="s">
        <v>905</v>
      </c>
      <c r="C55" s="196">
        <v>848115</v>
      </c>
      <c r="D55" s="196">
        <v>1688068</v>
      </c>
      <c r="E55" s="196">
        <v>1776345</v>
      </c>
      <c r="F55" s="257">
        <v>-29229</v>
      </c>
      <c r="G55" s="320">
        <v>-3.3</v>
      </c>
      <c r="H55" s="257">
        <v>-88277</v>
      </c>
      <c r="I55" s="320">
        <v>-5</v>
      </c>
    </row>
    <row r="56" spans="1:17" x14ac:dyDescent="0.2">
      <c r="A56" s="296" t="s">
        <v>906</v>
      </c>
      <c r="B56" s="312" t="s">
        <v>907</v>
      </c>
      <c r="C56" s="196">
        <v>809310</v>
      </c>
      <c r="D56" s="196">
        <v>1617167</v>
      </c>
      <c r="E56" s="196">
        <v>1684275</v>
      </c>
      <c r="F56" s="257">
        <v>-23869</v>
      </c>
      <c r="G56" s="320">
        <v>-2.9</v>
      </c>
      <c r="H56" s="257">
        <v>-67108</v>
      </c>
      <c r="I56" s="320">
        <v>-4</v>
      </c>
    </row>
    <row r="57" spans="1:17" x14ac:dyDescent="0.2">
      <c r="A57" s="296" t="s">
        <v>141</v>
      </c>
      <c r="B57" s="209" t="s">
        <v>843</v>
      </c>
      <c r="C57" s="196">
        <v>152</v>
      </c>
      <c r="D57" s="196">
        <v>335</v>
      </c>
      <c r="E57" s="196">
        <v>400</v>
      </c>
      <c r="F57" s="257">
        <v>-12</v>
      </c>
      <c r="G57" s="320">
        <v>-7.3</v>
      </c>
      <c r="H57" s="257">
        <v>-65</v>
      </c>
      <c r="I57" s="320">
        <v>-16.3</v>
      </c>
    </row>
    <row r="58" spans="1:17" x14ac:dyDescent="0.2">
      <c r="A58" s="296" t="s">
        <v>171</v>
      </c>
      <c r="B58" s="209" t="s">
        <v>908</v>
      </c>
      <c r="C58" s="196">
        <v>28357</v>
      </c>
      <c r="D58" s="196">
        <v>56164</v>
      </c>
      <c r="E58" s="196">
        <v>63629</v>
      </c>
      <c r="F58" s="257">
        <v>-3840</v>
      </c>
      <c r="G58" s="320">
        <v>-11.9</v>
      </c>
      <c r="H58" s="257">
        <v>-7465</v>
      </c>
      <c r="I58" s="320">
        <v>-11.7</v>
      </c>
    </row>
    <row r="59" spans="1:17" x14ac:dyDescent="0.2">
      <c r="A59" s="296" t="s">
        <v>172</v>
      </c>
      <c r="B59" s="209" t="s">
        <v>909</v>
      </c>
      <c r="C59" s="196">
        <v>67331</v>
      </c>
      <c r="D59" s="196">
        <v>145501</v>
      </c>
      <c r="E59" s="196">
        <v>175362</v>
      </c>
      <c r="F59" s="257">
        <v>-15841</v>
      </c>
      <c r="G59" s="320">
        <v>-19</v>
      </c>
      <c r="H59" s="257">
        <v>-29861</v>
      </c>
      <c r="I59" s="320">
        <v>-17</v>
      </c>
    </row>
    <row r="60" spans="1:17" x14ac:dyDescent="0.2">
      <c r="A60" s="296" t="s">
        <v>118</v>
      </c>
      <c r="B60" s="209" t="s">
        <v>910</v>
      </c>
      <c r="C60" s="196">
        <v>25399</v>
      </c>
      <c r="D60" s="196">
        <v>58047</v>
      </c>
      <c r="E60" s="196">
        <v>58108</v>
      </c>
      <c r="F60" s="257">
        <v>-4617</v>
      </c>
      <c r="G60" s="320">
        <v>-15.4</v>
      </c>
      <c r="H60" s="257">
        <v>-61</v>
      </c>
      <c r="I60" s="320">
        <v>-0.1</v>
      </c>
    </row>
    <row r="61" spans="1:17" ht="12.75" customHeight="1" x14ac:dyDescent="0.2">
      <c r="A61" s="296" t="s">
        <v>119</v>
      </c>
      <c r="B61" s="312" t="s">
        <v>911</v>
      </c>
      <c r="C61" s="196">
        <v>14522</v>
      </c>
      <c r="D61" s="196">
        <v>17459</v>
      </c>
      <c r="E61" s="196">
        <v>24511</v>
      </c>
      <c r="F61" s="257">
        <v>1349</v>
      </c>
      <c r="G61" s="320">
        <v>10.199999999999999</v>
      </c>
      <c r="H61" s="257">
        <v>-7052</v>
      </c>
      <c r="I61" s="320">
        <v>-28.8</v>
      </c>
    </row>
    <row r="62" spans="1:17" x14ac:dyDescent="0.2">
      <c r="A62" s="296" t="s">
        <v>120</v>
      </c>
      <c r="B62" s="312" t="s">
        <v>912</v>
      </c>
      <c r="C62" s="196">
        <v>24283</v>
      </c>
      <c r="D62" s="196">
        <v>53442</v>
      </c>
      <c r="E62" s="196">
        <v>67560</v>
      </c>
      <c r="F62" s="257">
        <v>-6709</v>
      </c>
      <c r="G62" s="320">
        <v>-21.6</v>
      </c>
      <c r="H62" s="257">
        <v>-14118</v>
      </c>
      <c r="I62" s="320">
        <v>-20.9</v>
      </c>
    </row>
    <row r="63" spans="1:17" x14ac:dyDescent="0.2">
      <c r="A63" s="296" t="s">
        <v>139</v>
      </c>
      <c r="B63" s="312" t="s">
        <v>913</v>
      </c>
      <c r="C63" s="196">
        <v>54848</v>
      </c>
      <c r="D63" s="196">
        <v>108672</v>
      </c>
      <c r="E63" s="196">
        <v>111310</v>
      </c>
      <c r="F63" s="257">
        <v>585</v>
      </c>
      <c r="G63" s="320">
        <v>1.1000000000000001</v>
      </c>
      <c r="H63" s="257">
        <v>-2638</v>
      </c>
      <c r="I63" s="320">
        <v>-2.4</v>
      </c>
    </row>
    <row r="64" spans="1:17" x14ac:dyDescent="0.2">
      <c r="A64" s="296" t="s">
        <v>140</v>
      </c>
      <c r="B64" s="312" t="s">
        <v>914</v>
      </c>
      <c r="C64" s="196">
        <v>754462</v>
      </c>
      <c r="D64" s="196">
        <v>1508495</v>
      </c>
      <c r="E64" s="196">
        <v>1572966</v>
      </c>
      <c r="F64" s="257">
        <v>-24454</v>
      </c>
      <c r="G64" s="320">
        <v>-3.1</v>
      </c>
      <c r="H64" s="257">
        <v>-64471</v>
      </c>
      <c r="I64" s="320">
        <v>-4.0999999999999996</v>
      </c>
    </row>
    <row r="65" spans="1:17" x14ac:dyDescent="0.2">
      <c r="A65" s="296" t="s">
        <v>101</v>
      </c>
      <c r="B65" s="312" t="s">
        <v>915</v>
      </c>
      <c r="C65" s="196">
        <v>133149</v>
      </c>
      <c r="D65" s="196">
        <v>255139</v>
      </c>
      <c r="E65" s="196">
        <v>153419</v>
      </c>
      <c r="F65" s="257">
        <v>61370</v>
      </c>
      <c r="G65" s="320">
        <v>85.5</v>
      </c>
      <c r="H65" s="257">
        <v>101720</v>
      </c>
      <c r="I65" s="320">
        <v>66.3</v>
      </c>
      <c r="K65"/>
      <c r="L65"/>
      <c r="M65"/>
      <c r="N65"/>
      <c r="O65" s="370"/>
      <c r="P65"/>
      <c r="Q65" s="370"/>
    </row>
    <row r="66" spans="1:17" ht="12.75" customHeight="1" x14ac:dyDescent="0.2">
      <c r="A66" s="321" t="s">
        <v>1253</v>
      </c>
      <c r="B66" s="322" t="s">
        <v>897</v>
      </c>
      <c r="C66" s="196">
        <v>1102503</v>
      </c>
      <c r="D66" s="196">
        <v>2203254</v>
      </c>
      <c r="E66" s="196">
        <v>2227263</v>
      </c>
      <c r="F66" s="257">
        <v>7830</v>
      </c>
      <c r="G66" s="320">
        <v>0.7</v>
      </c>
      <c r="H66" s="257">
        <v>-24009</v>
      </c>
      <c r="I66" s="320">
        <v>-1.1000000000000001</v>
      </c>
    </row>
    <row r="67" spans="1:17" ht="12.75" customHeight="1" x14ac:dyDescent="0.2">
      <c r="A67" s="321"/>
      <c r="B67" s="315"/>
      <c r="C67" s="196"/>
      <c r="D67" s="196"/>
      <c r="E67" s="196"/>
      <c r="F67" s="236"/>
      <c r="G67" s="258"/>
      <c r="H67" s="196"/>
      <c r="I67" s="258"/>
    </row>
    <row r="68" spans="1:17" ht="12.75" customHeight="1" x14ac:dyDescent="0.2">
      <c r="A68" s="321"/>
      <c r="B68" s="315"/>
      <c r="C68" s="303" t="s">
        <v>1227</v>
      </c>
      <c r="D68" s="196"/>
      <c r="E68" s="196"/>
      <c r="F68" s="236"/>
      <c r="G68" s="258"/>
      <c r="H68" s="196"/>
      <c r="I68" s="258"/>
    </row>
    <row r="69" spans="1:17" x14ac:dyDescent="0.2">
      <c r="A69" s="319" t="s">
        <v>902</v>
      </c>
      <c r="B69" s="312" t="s">
        <v>903</v>
      </c>
      <c r="C69" s="196">
        <v>118801</v>
      </c>
      <c r="D69" s="196">
        <v>245930</v>
      </c>
      <c r="E69" s="196">
        <v>244884</v>
      </c>
      <c r="F69" s="257">
        <v>3441</v>
      </c>
      <c r="G69" s="320">
        <v>3</v>
      </c>
      <c r="H69" s="257">
        <v>1046</v>
      </c>
      <c r="I69" s="320">
        <v>0.4</v>
      </c>
    </row>
    <row r="70" spans="1:17" x14ac:dyDescent="0.2">
      <c r="A70" s="296" t="s">
        <v>904</v>
      </c>
      <c r="B70" s="312" t="s">
        <v>905</v>
      </c>
      <c r="C70" s="196">
        <v>1294927</v>
      </c>
      <c r="D70" s="196">
        <v>2475106</v>
      </c>
      <c r="E70" s="196">
        <v>2650278</v>
      </c>
      <c r="F70" s="257">
        <v>-65260</v>
      </c>
      <c r="G70" s="320">
        <v>-4.8</v>
      </c>
      <c r="H70" s="257">
        <v>-175172</v>
      </c>
      <c r="I70" s="320">
        <v>-6.6</v>
      </c>
    </row>
    <row r="71" spans="1:17" x14ac:dyDescent="0.2">
      <c r="A71" s="296" t="s">
        <v>906</v>
      </c>
      <c r="B71" s="312" t="s">
        <v>907</v>
      </c>
      <c r="C71" s="196">
        <v>812269</v>
      </c>
      <c r="D71" s="196">
        <v>1547263</v>
      </c>
      <c r="E71" s="196">
        <v>1614089</v>
      </c>
      <c r="F71" s="257">
        <v>-18205</v>
      </c>
      <c r="G71" s="320">
        <v>-2.2000000000000002</v>
      </c>
      <c r="H71" s="257">
        <v>-66826</v>
      </c>
      <c r="I71" s="320">
        <v>-4.0999999999999996</v>
      </c>
    </row>
    <row r="72" spans="1:17" x14ac:dyDescent="0.2">
      <c r="A72" s="296" t="s">
        <v>141</v>
      </c>
      <c r="B72" s="209" t="s">
        <v>843</v>
      </c>
      <c r="C72" s="196">
        <v>346</v>
      </c>
      <c r="D72" s="196">
        <v>1151</v>
      </c>
      <c r="E72" s="196">
        <v>2370</v>
      </c>
      <c r="F72" s="257">
        <v>-645</v>
      </c>
      <c r="G72" s="320">
        <v>-65.099999999999994</v>
      </c>
      <c r="H72" s="257">
        <v>-1219</v>
      </c>
      <c r="I72" s="320">
        <v>-51.4</v>
      </c>
    </row>
    <row r="73" spans="1:17" x14ac:dyDescent="0.2">
      <c r="A73" s="296" t="s">
        <v>171</v>
      </c>
      <c r="B73" s="209" t="s">
        <v>908</v>
      </c>
      <c r="C73" s="196">
        <v>26309</v>
      </c>
      <c r="D73" s="196">
        <v>56104</v>
      </c>
      <c r="E73" s="196">
        <v>49217</v>
      </c>
      <c r="F73" s="257">
        <v>2609</v>
      </c>
      <c r="G73" s="320">
        <v>11</v>
      </c>
      <c r="H73" s="257">
        <v>6887</v>
      </c>
      <c r="I73" s="320">
        <v>14</v>
      </c>
    </row>
    <row r="74" spans="1:17" x14ac:dyDescent="0.2">
      <c r="A74" s="296" t="s">
        <v>172</v>
      </c>
      <c r="B74" s="209" t="s">
        <v>909</v>
      </c>
      <c r="C74" s="196">
        <v>80205</v>
      </c>
      <c r="D74" s="196">
        <v>165408</v>
      </c>
      <c r="E74" s="196">
        <v>175851</v>
      </c>
      <c r="F74" s="257">
        <v>-2335</v>
      </c>
      <c r="G74" s="320">
        <v>-2.8</v>
      </c>
      <c r="H74" s="257">
        <v>-10443</v>
      </c>
      <c r="I74" s="320">
        <v>-5.9</v>
      </c>
    </row>
    <row r="75" spans="1:17" x14ac:dyDescent="0.2">
      <c r="A75" s="296" t="s">
        <v>118</v>
      </c>
      <c r="B75" s="209" t="s">
        <v>910</v>
      </c>
      <c r="C75" s="196">
        <v>11942</v>
      </c>
      <c r="D75" s="196">
        <v>23269</v>
      </c>
      <c r="E75" s="196">
        <v>17446</v>
      </c>
      <c r="F75" s="257">
        <v>3813</v>
      </c>
      <c r="G75" s="320">
        <v>46.9</v>
      </c>
      <c r="H75" s="257">
        <v>5823</v>
      </c>
      <c r="I75" s="320">
        <v>33.4</v>
      </c>
    </row>
    <row r="76" spans="1:17" x14ac:dyDescent="0.2">
      <c r="A76" s="296" t="s">
        <v>119</v>
      </c>
      <c r="B76" s="312" t="s">
        <v>911</v>
      </c>
      <c r="C76" s="196">
        <v>409613</v>
      </c>
      <c r="D76" s="196">
        <v>802719</v>
      </c>
      <c r="E76" s="196">
        <v>868389</v>
      </c>
      <c r="F76" s="257">
        <v>-44997</v>
      </c>
      <c r="G76" s="320">
        <v>-9.9</v>
      </c>
      <c r="H76" s="257">
        <v>-65670</v>
      </c>
      <c r="I76" s="320">
        <v>-7.6</v>
      </c>
    </row>
    <row r="77" spans="1:17" x14ac:dyDescent="0.2">
      <c r="A77" s="296" t="s">
        <v>120</v>
      </c>
      <c r="B77" s="312" t="s">
        <v>912</v>
      </c>
      <c r="C77" s="196">
        <v>73045</v>
      </c>
      <c r="D77" s="196">
        <v>125124</v>
      </c>
      <c r="E77" s="196">
        <v>167800</v>
      </c>
      <c r="F77" s="257">
        <v>-2058</v>
      </c>
      <c r="G77" s="320">
        <v>-2.7</v>
      </c>
      <c r="H77" s="257">
        <v>-42676</v>
      </c>
      <c r="I77" s="320">
        <v>-25.4</v>
      </c>
    </row>
    <row r="78" spans="1:17" x14ac:dyDescent="0.2">
      <c r="A78" s="296" t="s">
        <v>139</v>
      </c>
      <c r="B78" s="312" t="s">
        <v>913</v>
      </c>
      <c r="C78" s="196">
        <v>155575</v>
      </c>
      <c r="D78" s="196">
        <v>300496</v>
      </c>
      <c r="E78" s="196">
        <v>310662</v>
      </c>
      <c r="F78" s="257">
        <v>-5821</v>
      </c>
      <c r="G78" s="320">
        <v>-3.6</v>
      </c>
      <c r="H78" s="257">
        <v>-10166</v>
      </c>
      <c r="I78" s="320">
        <v>-3.3</v>
      </c>
    </row>
    <row r="79" spans="1:17" x14ac:dyDescent="0.2">
      <c r="A79" s="296" t="s">
        <v>140</v>
      </c>
      <c r="B79" s="312" t="s">
        <v>914</v>
      </c>
      <c r="C79" s="196">
        <v>656694</v>
      </c>
      <c r="D79" s="196">
        <v>1246767</v>
      </c>
      <c r="E79" s="196">
        <v>1303426</v>
      </c>
      <c r="F79" s="257">
        <v>-12384</v>
      </c>
      <c r="G79" s="320">
        <v>-1.9</v>
      </c>
      <c r="H79" s="257">
        <v>-56659</v>
      </c>
      <c r="I79" s="320">
        <v>-4.3</v>
      </c>
      <c r="K79"/>
      <c r="L79"/>
      <c r="M79"/>
      <c r="N79"/>
      <c r="O79" s="370"/>
      <c r="P79"/>
      <c r="Q79" s="370"/>
    </row>
    <row r="80" spans="1:17" x14ac:dyDescent="0.2">
      <c r="A80" s="296" t="s">
        <v>101</v>
      </c>
      <c r="B80" s="312" t="s">
        <v>915</v>
      </c>
      <c r="C80" s="196">
        <v>119848</v>
      </c>
      <c r="D80" s="196">
        <v>242210</v>
      </c>
      <c r="E80" s="196">
        <v>149544</v>
      </c>
      <c r="F80" s="257">
        <v>47215</v>
      </c>
      <c r="G80" s="320">
        <v>65</v>
      </c>
      <c r="H80" s="257">
        <v>92666</v>
      </c>
      <c r="I80" s="320">
        <v>62</v>
      </c>
    </row>
    <row r="81" spans="1:17" ht="12.75" customHeight="1" x14ac:dyDescent="0.2">
      <c r="A81" s="321" t="s">
        <v>1253</v>
      </c>
      <c r="B81" s="322" t="s">
        <v>897</v>
      </c>
      <c r="C81" s="196">
        <v>1533577</v>
      </c>
      <c r="D81" s="196">
        <v>2963247</v>
      </c>
      <c r="E81" s="196">
        <v>3044706</v>
      </c>
      <c r="F81" s="257">
        <v>-14603</v>
      </c>
      <c r="G81" s="320">
        <v>-0.9</v>
      </c>
      <c r="H81" s="257">
        <v>-81459</v>
      </c>
      <c r="I81" s="320">
        <v>-2.7</v>
      </c>
    </row>
    <row r="82" spans="1:17" ht="12.75" customHeight="1" x14ac:dyDescent="0.2">
      <c r="A82" s="321"/>
      <c r="B82" s="315"/>
      <c r="C82" s="196"/>
      <c r="D82" s="196"/>
      <c r="E82" s="196"/>
      <c r="F82" s="236"/>
      <c r="G82" s="320"/>
      <c r="H82" s="236"/>
      <c r="I82" s="320"/>
    </row>
    <row r="83" spans="1:17" s="306" customFormat="1" ht="12.75" customHeight="1" x14ac:dyDescent="0.2">
      <c r="A83" s="323"/>
      <c r="B83" s="324"/>
      <c r="C83" s="325" t="s">
        <v>1228</v>
      </c>
      <c r="D83" s="249"/>
      <c r="E83" s="249"/>
      <c r="F83" s="326"/>
      <c r="G83" s="327"/>
      <c r="H83" s="249"/>
      <c r="I83" s="327"/>
    </row>
    <row r="84" spans="1:17" x14ac:dyDescent="0.2">
      <c r="A84" s="319" t="s">
        <v>902</v>
      </c>
      <c r="B84" s="312" t="s">
        <v>903</v>
      </c>
      <c r="C84" s="196">
        <v>275873</v>
      </c>
      <c r="D84" s="196">
        <v>570892</v>
      </c>
      <c r="E84" s="196">
        <v>577433</v>
      </c>
      <c r="F84" s="257">
        <v>16429</v>
      </c>
      <c r="G84" s="320">
        <v>6.3</v>
      </c>
      <c r="H84" s="257">
        <v>-6541</v>
      </c>
      <c r="I84" s="320">
        <v>-1.1000000000000001</v>
      </c>
    </row>
    <row r="85" spans="1:17" x14ac:dyDescent="0.2">
      <c r="A85" s="296" t="s">
        <v>904</v>
      </c>
      <c r="B85" s="312" t="s">
        <v>905</v>
      </c>
      <c r="C85" s="196">
        <v>1020812</v>
      </c>
      <c r="D85" s="196">
        <v>2494248</v>
      </c>
      <c r="E85" s="196">
        <v>2026484</v>
      </c>
      <c r="F85" s="257">
        <v>8692</v>
      </c>
      <c r="G85" s="320">
        <v>0.9</v>
      </c>
      <c r="H85" s="257">
        <v>467764</v>
      </c>
      <c r="I85" s="320">
        <v>23.1</v>
      </c>
    </row>
    <row r="86" spans="1:17" x14ac:dyDescent="0.2">
      <c r="A86" s="296" t="s">
        <v>906</v>
      </c>
      <c r="B86" s="312" t="s">
        <v>907</v>
      </c>
      <c r="C86" s="196">
        <v>827671</v>
      </c>
      <c r="D86" s="196">
        <v>2042369</v>
      </c>
      <c r="E86" s="196">
        <v>1716920</v>
      </c>
      <c r="F86" s="257">
        <v>-35411</v>
      </c>
      <c r="G86" s="320">
        <v>-4.0999999999999996</v>
      </c>
      <c r="H86" s="257">
        <v>325449</v>
      </c>
      <c r="I86" s="320">
        <v>19</v>
      </c>
    </row>
    <row r="87" spans="1:17" x14ac:dyDescent="0.2">
      <c r="A87" s="296" t="s">
        <v>141</v>
      </c>
      <c r="B87" s="209" t="s">
        <v>843</v>
      </c>
      <c r="C87" s="196" t="s">
        <v>1752</v>
      </c>
      <c r="D87" s="196" t="s">
        <v>1752</v>
      </c>
      <c r="E87" s="196">
        <v>2</v>
      </c>
      <c r="F87" s="257">
        <v>-2</v>
      </c>
      <c r="G87" s="320" t="s">
        <v>1753</v>
      </c>
      <c r="H87" s="257">
        <v>-2</v>
      </c>
      <c r="I87" s="320" t="s">
        <v>1753</v>
      </c>
    </row>
    <row r="88" spans="1:17" x14ac:dyDescent="0.2">
      <c r="A88" s="296" t="s">
        <v>171</v>
      </c>
      <c r="B88" s="209" t="s">
        <v>908</v>
      </c>
      <c r="C88" s="196">
        <v>97850</v>
      </c>
      <c r="D88" s="196">
        <v>175951</v>
      </c>
      <c r="E88" s="196">
        <v>155967</v>
      </c>
      <c r="F88" s="257">
        <v>25581</v>
      </c>
      <c r="G88" s="320">
        <v>35.4</v>
      </c>
      <c r="H88" s="257">
        <v>19984</v>
      </c>
      <c r="I88" s="320">
        <v>12.8</v>
      </c>
    </row>
    <row r="89" spans="1:17" x14ac:dyDescent="0.2">
      <c r="A89" s="296" t="s">
        <v>172</v>
      </c>
      <c r="B89" s="209" t="s">
        <v>909</v>
      </c>
      <c r="C89" s="196">
        <v>68447</v>
      </c>
      <c r="D89" s="196">
        <v>138840</v>
      </c>
      <c r="E89" s="196">
        <v>140639</v>
      </c>
      <c r="F89" s="257">
        <v>1160</v>
      </c>
      <c r="G89" s="320">
        <v>1.7</v>
      </c>
      <c r="H89" s="257">
        <v>-1799</v>
      </c>
      <c r="I89" s="320">
        <v>-1.3</v>
      </c>
    </row>
    <row r="90" spans="1:17" x14ac:dyDescent="0.2">
      <c r="A90" s="296" t="s">
        <v>118</v>
      </c>
      <c r="B90" s="209" t="s">
        <v>910</v>
      </c>
      <c r="C90" s="196">
        <v>109577</v>
      </c>
      <c r="D90" s="196">
        <v>256102</v>
      </c>
      <c r="E90" s="196">
        <v>280824</v>
      </c>
      <c r="F90" s="257">
        <v>-10309</v>
      </c>
      <c r="G90" s="320">
        <v>-8.6</v>
      </c>
      <c r="H90" s="257">
        <v>-24722</v>
      </c>
      <c r="I90" s="320">
        <v>-8.8000000000000007</v>
      </c>
    </row>
    <row r="91" spans="1:17" x14ac:dyDescent="0.2">
      <c r="A91" s="296" t="s">
        <v>119</v>
      </c>
      <c r="B91" s="312" t="s">
        <v>911</v>
      </c>
      <c r="C91" s="196">
        <v>58627</v>
      </c>
      <c r="D91" s="196">
        <v>133667</v>
      </c>
      <c r="E91" s="196">
        <v>108208</v>
      </c>
      <c r="F91" s="257">
        <v>6160</v>
      </c>
      <c r="G91" s="320">
        <v>11.7</v>
      </c>
      <c r="H91" s="257">
        <v>25459</v>
      </c>
      <c r="I91" s="320">
        <v>23.5</v>
      </c>
    </row>
    <row r="92" spans="1:17" x14ac:dyDescent="0.2">
      <c r="A92" s="296" t="s">
        <v>120</v>
      </c>
      <c r="B92" s="312" t="s">
        <v>912</v>
      </c>
      <c r="C92" s="196">
        <v>134514</v>
      </c>
      <c r="D92" s="196">
        <v>318212</v>
      </c>
      <c r="E92" s="196">
        <v>201355</v>
      </c>
      <c r="F92" s="257">
        <v>37944</v>
      </c>
      <c r="G92" s="320">
        <v>39.299999999999997</v>
      </c>
      <c r="H92" s="257">
        <v>116857</v>
      </c>
      <c r="I92" s="320">
        <v>58</v>
      </c>
    </row>
    <row r="93" spans="1:17" x14ac:dyDescent="0.2">
      <c r="A93" s="296" t="s">
        <v>139</v>
      </c>
      <c r="B93" s="312" t="s">
        <v>913</v>
      </c>
      <c r="C93" s="196">
        <v>84427</v>
      </c>
      <c r="D93" s="196">
        <v>194893</v>
      </c>
      <c r="E93" s="196">
        <v>208168</v>
      </c>
      <c r="F93" s="257">
        <v>-16631</v>
      </c>
      <c r="G93" s="320">
        <v>-16.5</v>
      </c>
      <c r="H93" s="257">
        <v>-13275</v>
      </c>
      <c r="I93" s="320">
        <v>-6.4</v>
      </c>
      <c r="K93"/>
      <c r="L93"/>
      <c r="M93"/>
      <c r="N93"/>
      <c r="O93" s="370"/>
      <c r="P93"/>
      <c r="Q93" s="370"/>
    </row>
    <row r="94" spans="1:17" x14ac:dyDescent="0.2">
      <c r="A94" s="296" t="s">
        <v>140</v>
      </c>
      <c r="B94" s="312" t="s">
        <v>914</v>
      </c>
      <c r="C94" s="196">
        <v>743243</v>
      </c>
      <c r="D94" s="196">
        <v>1847475</v>
      </c>
      <c r="E94" s="196">
        <v>1508753</v>
      </c>
      <c r="F94" s="257">
        <v>-18782</v>
      </c>
      <c r="G94" s="320">
        <v>-2.5</v>
      </c>
      <c r="H94" s="257">
        <v>338722</v>
      </c>
      <c r="I94" s="320">
        <v>22.5</v>
      </c>
    </row>
    <row r="95" spans="1:17" x14ac:dyDescent="0.2">
      <c r="A95" s="296" t="s">
        <v>101</v>
      </c>
      <c r="B95" s="312" t="s">
        <v>915</v>
      </c>
      <c r="C95" s="196">
        <v>79331</v>
      </c>
      <c r="D95" s="196">
        <v>159295</v>
      </c>
      <c r="E95" s="196">
        <v>95657</v>
      </c>
      <c r="F95" s="257">
        <v>33814</v>
      </c>
      <c r="G95" s="320">
        <v>74.3</v>
      </c>
      <c r="H95" s="257">
        <v>63638</v>
      </c>
      <c r="I95" s="320">
        <v>66.5</v>
      </c>
    </row>
    <row r="96" spans="1:17" ht="12.75" customHeight="1" x14ac:dyDescent="0.2">
      <c r="A96" s="321" t="s">
        <v>1253</v>
      </c>
      <c r="B96" s="322" t="s">
        <v>897</v>
      </c>
      <c r="C96" s="196">
        <v>1376016</v>
      </c>
      <c r="D96" s="196">
        <v>3224435</v>
      </c>
      <c r="E96" s="196">
        <v>2699574</v>
      </c>
      <c r="F96" s="257">
        <v>58935</v>
      </c>
      <c r="G96" s="320">
        <v>4.5</v>
      </c>
      <c r="H96" s="257">
        <v>524861</v>
      </c>
      <c r="I96" s="320">
        <v>19.399999999999999</v>
      </c>
    </row>
    <row r="97" spans="1:17" ht="12.75" customHeight="1" x14ac:dyDescent="0.2">
      <c r="A97" s="321"/>
      <c r="B97" s="315"/>
      <c r="C97" s="196"/>
      <c r="D97" s="196"/>
      <c r="E97" s="196"/>
      <c r="F97" s="236"/>
      <c r="G97" s="258"/>
      <c r="H97" s="196"/>
      <c r="I97" s="258"/>
    </row>
    <row r="98" spans="1:17" ht="12.75" customHeight="1" x14ac:dyDescent="0.2">
      <c r="A98" s="321"/>
      <c r="B98" s="315"/>
      <c r="C98" s="303" t="s">
        <v>1229</v>
      </c>
      <c r="D98" s="196"/>
      <c r="E98" s="196"/>
      <c r="F98" s="236"/>
      <c r="G98" s="258"/>
      <c r="H98" s="196"/>
      <c r="I98" s="258"/>
    </row>
    <row r="99" spans="1:17" x14ac:dyDescent="0.2">
      <c r="A99" s="319" t="s">
        <v>902</v>
      </c>
      <c r="B99" s="312" t="s">
        <v>903</v>
      </c>
      <c r="C99" s="196">
        <v>720324</v>
      </c>
      <c r="D99" s="196">
        <v>1523486</v>
      </c>
      <c r="E99" s="196">
        <v>1573586</v>
      </c>
      <c r="F99" s="257">
        <v>-13221</v>
      </c>
      <c r="G99" s="320">
        <v>-1.8</v>
      </c>
      <c r="H99" s="257">
        <v>-50100</v>
      </c>
      <c r="I99" s="320">
        <v>-3.2</v>
      </c>
    </row>
    <row r="100" spans="1:17" x14ac:dyDescent="0.2">
      <c r="A100" s="296" t="s">
        <v>904</v>
      </c>
      <c r="B100" s="312" t="s">
        <v>905</v>
      </c>
      <c r="C100" s="196">
        <v>4358143</v>
      </c>
      <c r="D100" s="196">
        <v>8845521</v>
      </c>
      <c r="E100" s="196">
        <v>8631355</v>
      </c>
      <c r="F100" s="257">
        <v>91511</v>
      </c>
      <c r="G100" s="320">
        <v>2.1</v>
      </c>
      <c r="H100" s="257">
        <v>214166</v>
      </c>
      <c r="I100" s="320">
        <v>2.5</v>
      </c>
    </row>
    <row r="101" spans="1:17" x14ac:dyDescent="0.2">
      <c r="A101" s="296" t="s">
        <v>906</v>
      </c>
      <c r="B101" s="312" t="s">
        <v>907</v>
      </c>
      <c r="C101" s="196">
        <v>3272805</v>
      </c>
      <c r="D101" s="196">
        <v>6560682</v>
      </c>
      <c r="E101" s="196">
        <v>6459715</v>
      </c>
      <c r="F101" s="257">
        <v>175177</v>
      </c>
      <c r="G101" s="320">
        <v>5.7</v>
      </c>
      <c r="H101" s="257">
        <v>100967</v>
      </c>
      <c r="I101" s="320">
        <v>1.6</v>
      </c>
    </row>
    <row r="102" spans="1:17" x14ac:dyDescent="0.2">
      <c r="A102" s="296" t="s">
        <v>141</v>
      </c>
      <c r="B102" s="209" t="s">
        <v>843</v>
      </c>
      <c r="C102" s="196">
        <v>9</v>
      </c>
      <c r="D102" s="196">
        <v>18</v>
      </c>
      <c r="E102" s="196">
        <v>67</v>
      </c>
      <c r="F102" s="257">
        <v>-19</v>
      </c>
      <c r="G102" s="320">
        <v>-67.900000000000006</v>
      </c>
      <c r="H102" s="257">
        <v>-49</v>
      </c>
      <c r="I102" s="320">
        <v>-73.099999999999994</v>
      </c>
    </row>
    <row r="103" spans="1:17" x14ac:dyDescent="0.2">
      <c r="A103" s="296" t="s">
        <v>171</v>
      </c>
      <c r="B103" s="209" t="s">
        <v>908</v>
      </c>
      <c r="C103" s="196">
        <v>114325</v>
      </c>
      <c r="D103" s="196">
        <v>228771</v>
      </c>
      <c r="E103" s="196">
        <v>262502</v>
      </c>
      <c r="F103" s="257">
        <v>-3615</v>
      </c>
      <c r="G103" s="320">
        <v>-3.1</v>
      </c>
      <c r="H103" s="257">
        <v>-33731</v>
      </c>
      <c r="I103" s="320">
        <v>-12.8</v>
      </c>
    </row>
    <row r="104" spans="1:17" x14ac:dyDescent="0.2">
      <c r="A104" s="296" t="s">
        <v>172</v>
      </c>
      <c r="B104" s="209" t="s">
        <v>909</v>
      </c>
      <c r="C104" s="196">
        <v>458145</v>
      </c>
      <c r="D104" s="196">
        <v>990698</v>
      </c>
      <c r="E104" s="196">
        <v>1001369</v>
      </c>
      <c r="F104" s="257">
        <v>-22799</v>
      </c>
      <c r="G104" s="320">
        <v>-4.7</v>
      </c>
      <c r="H104" s="257">
        <v>-10671</v>
      </c>
      <c r="I104" s="320">
        <v>-1.1000000000000001</v>
      </c>
    </row>
    <row r="105" spans="1:17" x14ac:dyDescent="0.2">
      <c r="A105" s="296" t="s">
        <v>118</v>
      </c>
      <c r="B105" s="209" t="s">
        <v>910</v>
      </c>
      <c r="C105" s="196">
        <v>147846</v>
      </c>
      <c r="D105" s="196">
        <v>304000</v>
      </c>
      <c r="E105" s="196">
        <v>309648</v>
      </c>
      <c r="F105" s="257">
        <v>13213</v>
      </c>
      <c r="G105" s="320">
        <v>9.8000000000000007</v>
      </c>
      <c r="H105" s="257">
        <v>-5648</v>
      </c>
      <c r="I105" s="320">
        <v>-1.8</v>
      </c>
    </row>
    <row r="106" spans="1:17" x14ac:dyDescent="0.2">
      <c r="A106" s="296" t="s">
        <v>119</v>
      </c>
      <c r="B106" s="312" t="s">
        <v>911</v>
      </c>
      <c r="C106" s="196">
        <v>442802</v>
      </c>
      <c r="D106" s="196">
        <v>937547</v>
      </c>
      <c r="E106" s="196">
        <v>1058551</v>
      </c>
      <c r="F106" s="257">
        <v>-260836</v>
      </c>
      <c r="G106" s="320">
        <v>-37.1</v>
      </c>
      <c r="H106" s="257">
        <v>-121004</v>
      </c>
      <c r="I106" s="320">
        <v>-11.4</v>
      </c>
    </row>
    <row r="107" spans="1:17" x14ac:dyDescent="0.2">
      <c r="A107" s="296" t="s">
        <v>120</v>
      </c>
      <c r="B107" s="312" t="s">
        <v>912</v>
      </c>
      <c r="C107" s="196">
        <v>642536</v>
      </c>
      <c r="D107" s="196">
        <v>1347292</v>
      </c>
      <c r="E107" s="196">
        <v>1113089</v>
      </c>
      <c r="F107" s="257">
        <v>177170</v>
      </c>
      <c r="G107" s="320">
        <v>38.1</v>
      </c>
      <c r="H107" s="257">
        <v>234203</v>
      </c>
      <c r="I107" s="320">
        <v>21</v>
      </c>
      <c r="K107"/>
      <c r="L107"/>
      <c r="M107"/>
      <c r="N107"/>
      <c r="O107" s="370"/>
      <c r="P107"/>
      <c r="Q107" s="370"/>
    </row>
    <row r="108" spans="1:17" x14ac:dyDescent="0.2">
      <c r="A108" s="296" t="s">
        <v>139</v>
      </c>
      <c r="B108" s="312" t="s">
        <v>913</v>
      </c>
      <c r="C108" s="196">
        <v>246733</v>
      </c>
      <c r="D108" s="196">
        <v>548638</v>
      </c>
      <c r="E108" s="196">
        <v>573805</v>
      </c>
      <c r="F108" s="257">
        <v>-23448</v>
      </c>
      <c r="G108" s="320">
        <v>-8.6999999999999993</v>
      </c>
      <c r="H108" s="257">
        <v>-25167</v>
      </c>
      <c r="I108" s="320">
        <v>-4.4000000000000004</v>
      </c>
    </row>
    <row r="109" spans="1:17" x14ac:dyDescent="0.2">
      <c r="A109" s="296" t="s">
        <v>140</v>
      </c>
      <c r="B109" s="312" t="s">
        <v>914</v>
      </c>
      <c r="C109" s="196">
        <v>3026072</v>
      </c>
      <c r="D109" s="196">
        <v>6012044</v>
      </c>
      <c r="E109" s="196">
        <v>5885910</v>
      </c>
      <c r="F109" s="257">
        <v>198625</v>
      </c>
      <c r="G109" s="320">
        <v>7</v>
      </c>
      <c r="H109" s="257">
        <v>126134</v>
      </c>
      <c r="I109" s="320">
        <v>2.1</v>
      </c>
    </row>
    <row r="110" spans="1:17" x14ac:dyDescent="0.2">
      <c r="A110" s="296" t="s">
        <v>101</v>
      </c>
      <c r="B110" s="312" t="s">
        <v>915</v>
      </c>
      <c r="C110" s="196">
        <v>257515</v>
      </c>
      <c r="D110" s="196">
        <v>509666</v>
      </c>
      <c r="E110" s="196">
        <v>318951</v>
      </c>
      <c r="F110" s="257">
        <v>99220</v>
      </c>
      <c r="G110" s="320">
        <v>62.7</v>
      </c>
      <c r="H110" s="257">
        <v>190715</v>
      </c>
      <c r="I110" s="320">
        <v>59.8</v>
      </c>
    </row>
    <row r="111" spans="1:17" ht="12.75" customHeight="1" x14ac:dyDescent="0.2">
      <c r="A111" s="321" t="s">
        <v>1253</v>
      </c>
      <c r="B111" s="322" t="s">
        <v>897</v>
      </c>
      <c r="C111" s="196">
        <v>5335982</v>
      </c>
      <c r="D111" s="196">
        <v>10878673</v>
      </c>
      <c r="E111" s="196">
        <v>10523892</v>
      </c>
      <c r="F111" s="257">
        <v>177510</v>
      </c>
      <c r="G111" s="320">
        <v>3.4</v>
      </c>
      <c r="H111" s="257">
        <v>354781</v>
      </c>
      <c r="I111" s="320">
        <v>3.4</v>
      </c>
    </row>
    <row r="112" spans="1:17" x14ac:dyDescent="0.2">
      <c r="A112" s="296"/>
      <c r="B112" s="209"/>
      <c r="C112" s="196"/>
      <c r="D112" s="196"/>
      <c r="E112" s="196"/>
      <c r="F112" s="236"/>
      <c r="G112" s="320"/>
      <c r="H112" s="236"/>
      <c r="I112" s="320"/>
    </row>
    <row r="113" spans="1:17" ht="12.75" customHeight="1" x14ac:dyDescent="0.2">
      <c r="A113" s="321"/>
      <c r="B113" s="315"/>
      <c r="C113" s="303" t="s">
        <v>1230</v>
      </c>
      <c r="D113" s="196"/>
      <c r="E113" s="196"/>
      <c r="F113" s="236"/>
      <c r="G113" s="258"/>
      <c r="H113" s="196"/>
      <c r="I113" s="258"/>
    </row>
    <row r="114" spans="1:17" x14ac:dyDescent="0.2">
      <c r="A114" s="319" t="s">
        <v>902</v>
      </c>
      <c r="B114" s="312" t="s">
        <v>903</v>
      </c>
      <c r="C114" s="196">
        <v>304746</v>
      </c>
      <c r="D114" s="196">
        <v>617081</v>
      </c>
      <c r="E114" s="196">
        <v>683052</v>
      </c>
      <c r="F114" s="257">
        <v>-74478</v>
      </c>
      <c r="G114" s="320">
        <v>-19.600000000000001</v>
      </c>
      <c r="H114" s="257">
        <v>-65971</v>
      </c>
      <c r="I114" s="320">
        <v>-9.6999999999999993</v>
      </c>
    </row>
    <row r="115" spans="1:17" x14ac:dyDescent="0.2">
      <c r="A115" s="296" t="s">
        <v>904</v>
      </c>
      <c r="B115" s="312" t="s">
        <v>905</v>
      </c>
      <c r="C115" s="196">
        <v>7465421</v>
      </c>
      <c r="D115" s="196">
        <v>14995123</v>
      </c>
      <c r="E115" s="196">
        <v>14402731</v>
      </c>
      <c r="F115" s="257">
        <v>598976</v>
      </c>
      <c r="G115" s="320">
        <v>8.6999999999999993</v>
      </c>
      <c r="H115" s="257">
        <v>592392</v>
      </c>
      <c r="I115" s="320">
        <v>4.0999999999999996</v>
      </c>
    </row>
    <row r="116" spans="1:17" x14ac:dyDescent="0.2">
      <c r="A116" s="296" t="s">
        <v>906</v>
      </c>
      <c r="B116" s="312" t="s">
        <v>907</v>
      </c>
      <c r="C116" s="196">
        <v>6160691</v>
      </c>
      <c r="D116" s="196">
        <v>12248483</v>
      </c>
      <c r="E116" s="196">
        <v>11866760</v>
      </c>
      <c r="F116" s="257">
        <v>479098</v>
      </c>
      <c r="G116" s="320">
        <v>8.4</v>
      </c>
      <c r="H116" s="257">
        <v>381723</v>
      </c>
      <c r="I116" s="320">
        <v>3.2</v>
      </c>
    </row>
    <row r="117" spans="1:17" x14ac:dyDescent="0.2">
      <c r="A117" s="296" t="s">
        <v>141</v>
      </c>
      <c r="B117" s="209" t="s">
        <v>843</v>
      </c>
      <c r="C117" s="196">
        <v>2458</v>
      </c>
      <c r="D117" s="196">
        <v>3882</v>
      </c>
      <c r="E117" s="196">
        <v>5137</v>
      </c>
      <c r="F117" s="257">
        <v>-806</v>
      </c>
      <c r="G117" s="320">
        <v>-24.7</v>
      </c>
      <c r="H117" s="257">
        <v>-1255</v>
      </c>
      <c r="I117" s="320">
        <v>-24.4</v>
      </c>
    </row>
    <row r="118" spans="1:17" x14ac:dyDescent="0.2">
      <c r="A118" s="296" t="s">
        <v>171</v>
      </c>
      <c r="B118" s="209" t="s">
        <v>908</v>
      </c>
      <c r="C118" s="196">
        <v>54446</v>
      </c>
      <c r="D118" s="196">
        <v>107260</v>
      </c>
      <c r="E118" s="196">
        <v>131610</v>
      </c>
      <c r="F118" s="257">
        <v>-11529</v>
      </c>
      <c r="G118" s="320">
        <v>-17.5</v>
      </c>
      <c r="H118" s="257">
        <v>-24350</v>
      </c>
      <c r="I118" s="320">
        <v>-18.5</v>
      </c>
    </row>
    <row r="119" spans="1:17" x14ac:dyDescent="0.2">
      <c r="A119" s="296" t="s">
        <v>172</v>
      </c>
      <c r="B119" s="209" t="s">
        <v>909</v>
      </c>
      <c r="C119" s="196">
        <v>211352</v>
      </c>
      <c r="D119" s="196">
        <v>440516</v>
      </c>
      <c r="E119" s="196">
        <v>474693</v>
      </c>
      <c r="F119" s="257">
        <v>-63212</v>
      </c>
      <c r="G119" s="320">
        <v>-23</v>
      </c>
      <c r="H119" s="257">
        <v>-34177</v>
      </c>
      <c r="I119" s="320">
        <v>-7.2</v>
      </c>
    </row>
    <row r="120" spans="1:17" x14ac:dyDescent="0.2">
      <c r="A120" s="296" t="s">
        <v>118</v>
      </c>
      <c r="B120" s="209" t="s">
        <v>910</v>
      </c>
      <c r="C120" s="196">
        <v>36490</v>
      </c>
      <c r="D120" s="196">
        <v>65422</v>
      </c>
      <c r="E120" s="196">
        <v>71611</v>
      </c>
      <c r="F120" s="257">
        <v>1070</v>
      </c>
      <c r="G120" s="320">
        <v>3</v>
      </c>
      <c r="H120" s="257">
        <v>-6189</v>
      </c>
      <c r="I120" s="320">
        <v>-8.6</v>
      </c>
    </row>
    <row r="121" spans="1:17" x14ac:dyDescent="0.2">
      <c r="A121" s="296" t="s">
        <v>119</v>
      </c>
      <c r="B121" s="312" t="s">
        <v>911</v>
      </c>
      <c r="C121" s="196">
        <v>585255</v>
      </c>
      <c r="D121" s="196">
        <v>1317170</v>
      </c>
      <c r="E121" s="196">
        <v>1179828</v>
      </c>
      <c r="F121" s="257">
        <v>33573</v>
      </c>
      <c r="G121" s="320">
        <v>6.1</v>
      </c>
      <c r="H121" s="257">
        <v>137342</v>
      </c>
      <c r="I121" s="320">
        <v>11.6</v>
      </c>
      <c r="K121"/>
      <c r="L121"/>
      <c r="M121"/>
      <c r="N121"/>
      <c r="O121" s="370"/>
      <c r="P121"/>
      <c r="Q121" s="370"/>
    </row>
    <row r="122" spans="1:17" x14ac:dyDescent="0.2">
      <c r="A122" s="296" t="s">
        <v>120</v>
      </c>
      <c r="B122" s="312" t="s">
        <v>912</v>
      </c>
      <c r="C122" s="196">
        <v>719475</v>
      </c>
      <c r="D122" s="196">
        <v>1429470</v>
      </c>
      <c r="E122" s="196">
        <v>1356143</v>
      </c>
      <c r="F122" s="257">
        <v>86305</v>
      </c>
      <c r="G122" s="320">
        <v>13.6</v>
      </c>
      <c r="H122" s="257">
        <v>73327</v>
      </c>
      <c r="I122" s="320">
        <v>5.4</v>
      </c>
    </row>
    <row r="123" spans="1:17" x14ac:dyDescent="0.2">
      <c r="A123" s="296" t="s">
        <v>139</v>
      </c>
      <c r="B123" s="312" t="s">
        <v>913</v>
      </c>
      <c r="C123" s="196">
        <v>523645</v>
      </c>
      <c r="D123" s="196">
        <v>1097381</v>
      </c>
      <c r="E123" s="196">
        <v>1114264</v>
      </c>
      <c r="F123" s="257">
        <v>-17962</v>
      </c>
      <c r="G123" s="320">
        <v>-3.3</v>
      </c>
      <c r="H123" s="257">
        <v>-16883</v>
      </c>
      <c r="I123" s="320">
        <v>-1.5</v>
      </c>
    </row>
    <row r="124" spans="1:17" x14ac:dyDescent="0.2">
      <c r="A124" s="296" t="s">
        <v>140</v>
      </c>
      <c r="B124" s="312" t="s">
        <v>914</v>
      </c>
      <c r="C124" s="196">
        <v>5637046</v>
      </c>
      <c r="D124" s="196">
        <v>11151102</v>
      </c>
      <c r="E124" s="196">
        <v>10752496</v>
      </c>
      <c r="F124" s="257">
        <v>497060</v>
      </c>
      <c r="G124" s="320">
        <v>9.6999999999999993</v>
      </c>
      <c r="H124" s="257">
        <v>398606</v>
      </c>
      <c r="I124" s="320">
        <v>3.7</v>
      </c>
    </row>
    <row r="125" spans="1:17" x14ac:dyDescent="0.2">
      <c r="A125" s="296" t="s">
        <v>101</v>
      </c>
      <c r="B125" s="312" t="s">
        <v>915</v>
      </c>
      <c r="C125" s="196">
        <v>549941</v>
      </c>
      <c r="D125" s="196">
        <v>1057629</v>
      </c>
      <c r="E125" s="196">
        <v>630927</v>
      </c>
      <c r="F125" s="257">
        <v>245513</v>
      </c>
      <c r="G125" s="320">
        <v>80.599999999999994</v>
      </c>
      <c r="H125" s="257">
        <v>426702</v>
      </c>
      <c r="I125" s="320">
        <v>67.599999999999994</v>
      </c>
    </row>
    <row r="126" spans="1:17" ht="12.75" customHeight="1" x14ac:dyDescent="0.2">
      <c r="A126" s="321" t="s">
        <v>1253</v>
      </c>
      <c r="B126" s="322" t="s">
        <v>897</v>
      </c>
      <c r="C126" s="196">
        <v>8320109</v>
      </c>
      <c r="D126" s="196">
        <v>16669834</v>
      </c>
      <c r="E126" s="196">
        <v>15716709</v>
      </c>
      <c r="F126" s="257">
        <v>770013</v>
      </c>
      <c r="G126" s="320">
        <v>10.199999999999999</v>
      </c>
      <c r="H126" s="257">
        <v>953125</v>
      </c>
      <c r="I126" s="320">
        <v>6.1</v>
      </c>
    </row>
    <row r="127" spans="1:17" ht="12.75" customHeight="1" x14ac:dyDescent="0.2">
      <c r="A127" s="321"/>
      <c r="B127" s="315"/>
      <c r="C127" s="196"/>
      <c r="D127" s="196"/>
      <c r="E127" s="196"/>
      <c r="F127" s="236"/>
      <c r="G127" s="258"/>
      <c r="H127" s="196"/>
      <c r="I127" s="258"/>
    </row>
    <row r="128" spans="1:17" ht="12.75" customHeight="1" x14ac:dyDescent="0.2">
      <c r="A128" s="321"/>
      <c r="B128" s="315"/>
      <c r="C128" s="303" t="s">
        <v>1231</v>
      </c>
      <c r="D128" s="196"/>
      <c r="E128" s="196"/>
      <c r="F128" s="236"/>
      <c r="G128" s="258"/>
      <c r="H128" s="196"/>
      <c r="I128" s="258"/>
    </row>
    <row r="129" spans="1:17" x14ac:dyDescent="0.2">
      <c r="A129" s="319" t="s">
        <v>902</v>
      </c>
      <c r="B129" s="312" t="s">
        <v>903</v>
      </c>
      <c r="C129" s="196">
        <v>91917</v>
      </c>
      <c r="D129" s="196">
        <v>173088</v>
      </c>
      <c r="E129" s="196">
        <v>181073</v>
      </c>
      <c r="F129" s="257">
        <v>-10287</v>
      </c>
      <c r="G129" s="320">
        <v>-10.1</v>
      </c>
      <c r="H129" s="257">
        <v>-7985</v>
      </c>
      <c r="I129" s="320">
        <v>-4.4000000000000004</v>
      </c>
    </row>
    <row r="130" spans="1:17" x14ac:dyDescent="0.2">
      <c r="A130" s="296" t="s">
        <v>904</v>
      </c>
      <c r="B130" s="312" t="s">
        <v>905</v>
      </c>
      <c r="C130" s="196">
        <v>450394</v>
      </c>
      <c r="D130" s="196">
        <v>819012</v>
      </c>
      <c r="E130" s="196">
        <v>744306</v>
      </c>
      <c r="F130" s="257">
        <v>50549</v>
      </c>
      <c r="G130" s="320">
        <v>12.6</v>
      </c>
      <c r="H130" s="257">
        <v>74706</v>
      </c>
      <c r="I130" s="320">
        <v>10</v>
      </c>
    </row>
    <row r="131" spans="1:17" x14ac:dyDescent="0.2">
      <c r="A131" s="296" t="s">
        <v>906</v>
      </c>
      <c r="B131" s="312" t="s">
        <v>907</v>
      </c>
      <c r="C131" s="196">
        <v>326666</v>
      </c>
      <c r="D131" s="196">
        <v>597726</v>
      </c>
      <c r="E131" s="196">
        <v>530591</v>
      </c>
      <c r="F131" s="257">
        <v>45297</v>
      </c>
      <c r="G131" s="320">
        <v>16.100000000000001</v>
      </c>
      <c r="H131" s="257">
        <v>67135</v>
      </c>
      <c r="I131" s="320">
        <v>12.7</v>
      </c>
    </row>
    <row r="132" spans="1:17" x14ac:dyDescent="0.2">
      <c r="A132" s="296" t="s">
        <v>141</v>
      </c>
      <c r="B132" s="209" t="s">
        <v>843</v>
      </c>
      <c r="C132" s="196">
        <v>895</v>
      </c>
      <c r="D132" s="196">
        <v>1815</v>
      </c>
      <c r="E132" s="196">
        <v>3823</v>
      </c>
      <c r="F132" s="257">
        <v>-765</v>
      </c>
      <c r="G132" s="320">
        <v>-46.1</v>
      </c>
      <c r="H132" s="257">
        <v>-2008</v>
      </c>
      <c r="I132" s="320">
        <v>-52.5</v>
      </c>
    </row>
    <row r="133" spans="1:17" x14ac:dyDescent="0.2">
      <c r="A133" s="296" t="s">
        <v>171</v>
      </c>
      <c r="B133" s="209" t="s">
        <v>908</v>
      </c>
      <c r="C133" s="196">
        <v>23672</v>
      </c>
      <c r="D133" s="196">
        <v>50551</v>
      </c>
      <c r="E133" s="196">
        <v>67310</v>
      </c>
      <c r="F133" s="257">
        <v>-7287</v>
      </c>
      <c r="G133" s="320">
        <v>-23.5</v>
      </c>
      <c r="H133" s="257">
        <v>-16759</v>
      </c>
      <c r="I133" s="320">
        <v>-24.9</v>
      </c>
    </row>
    <row r="134" spans="1:17" x14ac:dyDescent="0.2">
      <c r="A134" s="296" t="s">
        <v>172</v>
      </c>
      <c r="B134" s="209" t="s">
        <v>909</v>
      </c>
      <c r="C134" s="196">
        <v>53937</v>
      </c>
      <c r="D134" s="196">
        <v>95617</v>
      </c>
      <c r="E134" s="196">
        <v>98919</v>
      </c>
      <c r="F134" s="257">
        <v>-8548</v>
      </c>
      <c r="G134" s="320">
        <v>-13.7</v>
      </c>
      <c r="H134" s="257">
        <v>-3302</v>
      </c>
      <c r="I134" s="320">
        <v>-3.3</v>
      </c>
    </row>
    <row r="135" spans="1:17" x14ac:dyDescent="0.2">
      <c r="A135" s="296" t="s">
        <v>118</v>
      </c>
      <c r="B135" s="209" t="s">
        <v>910</v>
      </c>
      <c r="C135" s="196">
        <v>13412</v>
      </c>
      <c r="D135" s="196">
        <v>25104</v>
      </c>
      <c r="E135" s="196">
        <v>11020</v>
      </c>
      <c r="F135" s="257">
        <v>6313</v>
      </c>
      <c r="G135" s="320">
        <v>88.9</v>
      </c>
      <c r="H135" s="257">
        <v>14084</v>
      </c>
      <c r="I135" s="320" t="s">
        <v>1753</v>
      </c>
      <c r="K135"/>
      <c r="L135"/>
      <c r="M135"/>
      <c r="N135"/>
      <c r="O135" s="370"/>
      <c r="P135"/>
      <c r="Q135" s="370"/>
    </row>
    <row r="136" spans="1:17" x14ac:dyDescent="0.2">
      <c r="A136" s="296" t="s">
        <v>119</v>
      </c>
      <c r="B136" s="312" t="s">
        <v>911</v>
      </c>
      <c r="C136" s="196">
        <v>4851</v>
      </c>
      <c r="D136" s="196">
        <v>12356</v>
      </c>
      <c r="E136" s="196">
        <v>18540</v>
      </c>
      <c r="F136" s="257">
        <v>-4104</v>
      </c>
      <c r="G136" s="320">
        <v>-45.8</v>
      </c>
      <c r="H136" s="257">
        <v>-6184</v>
      </c>
      <c r="I136" s="320">
        <v>-33.4</v>
      </c>
    </row>
    <row r="137" spans="1:17" x14ac:dyDescent="0.2">
      <c r="A137" s="296" t="s">
        <v>120</v>
      </c>
      <c r="B137" s="312" t="s">
        <v>912</v>
      </c>
      <c r="C137" s="196">
        <v>118877</v>
      </c>
      <c r="D137" s="196">
        <v>208930</v>
      </c>
      <c r="E137" s="196">
        <v>195176</v>
      </c>
      <c r="F137" s="257">
        <v>9356</v>
      </c>
      <c r="G137" s="320">
        <v>8.5</v>
      </c>
      <c r="H137" s="257">
        <v>13754</v>
      </c>
      <c r="I137" s="320">
        <v>7</v>
      </c>
    </row>
    <row r="138" spans="1:17" x14ac:dyDescent="0.2">
      <c r="A138" s="296" t="s">
        <v>139</v>
      </c>
      <c r="B138" s="312" t="s">
        <v>913</v>
      </c>
      <c r="C138" s="196">
        <v>86063</v>
      </c>
      <c r="D138" s="196">
        <v>173069</v>
      </c>
      <c r="E138" s="196">
        <v>186487</v>
      </c>
      <c r="F138" s="257">
        <v>-14919</v>
      </c>
      <c r="G138" s="320">
        <v>-14.8</v>
      </c>
      <c r="H138" s="257">
        <v>-13418</v>
      </c>
      <c r="I138" s="320">
        <v>-7.2</v>
      </c>
    </row>
    <row r="139" spans="1:17" x14ac:dyDescent="0.2">
      <c r="A139" s="296" t="s">
        <v>140</v>
      </c>
      <c r="B139" s="312" t="s">
        <v>914</v>
      </c>
      <c r="C139" s="196">
        <v>240603</v>
      </c>
      <c r="D139" s="196">
        <v>424657</v>
      </c>
      <c r="E139" s="196">
        <v>344104</v>
      </c>
      <c r="F139" s="257">
        <v>60216</v>
      </c>
      <c r="G139" s="320">
        <v>33.4</v>
      </c>
      <c r="H139" s="257">
        <v>80553</v>
      </c>
      <c r="I139" s="320">
        <v>23.4</v>
      </c>
    </row>
    <row r="140" spans="1:17" x14ac:dyDescent="0.2">
      <c r="A140" s="296" t="s">
        <v>101</v>
      </c>
      <c r="B140" s="312" t="s">
        <v>915</v>
      </c>
      <c r="C140" s="196">
        <v>62466</v>
      </c>
      <c r="D140" s="196">
        <v>124654</v>
      </c>
      <c r="E140" s="196">
        <v>64131</v>
      </c>
      <c r="F140" s="257">
        <v>31016</v>
      </c>
      <c r="G140" s="320">
        <v>98.6</v>
      </c>
      <c r="H140" s="257">
        <v>60523</v>
      </c>
      <c r="I140" s="320">
        <v>94.4</v>
      </c>
    </row>
    <row r="141" spans="1:17" ht="12.75" customHeight="1" x14ac:dyDescent="0.2">
      <c r="A141" s="321" t="s">
        <v>1253</v>
      </c>
      <c r="B141" s="322" t="s">
        <v>897</v>
      </c>
      <c r="C141" s="196">
        <v>604777</v>
      </c>
      <c r="D141" s="196">
        <v>1116754</v>
      </c>
      <c r="E141" s="196">
        <v>989509</v>
      </c>
      <c r="F141" s="257">
        <v>71278</v>
      </c>
      <c r="G141" s="320">
        <v>13.4</v>
      </c>
      <c r="H141" s="257">
        <v>127245</v>
      </c>
      <c r="I141" s="320">
        <v>12.9</v>
      </c>
    </row>
    <row r="142" spans="1:17" ht="12.75" customHeight="1" x14ac:dyDescent="0.2">
      <c r="A142" s="321"/>
      <c r="B142" s="315"/>
      <c r="C142" s="196"/>
      <c r="D142" s="196"/>
      <c r="E142" s="196"/>
      <c r="F142" s="236"/>
      <c r="G142" s="258"/>
      <c r="H142" s="196"/>
      <c r="I142" s="258"/>
    </row>
    <row r="143" spans="1:17" ht="12.75" customHeight="1" x14ac:dyDescent="0.2">
      <c r="A143" s="321"/>
      <c r="B143" s="315"/>
      <c r="C143" s="303" t="s">
        <v>1232</v>
      </c>
      <c r="D143" s="196"/>
      <c r="E143" s="196"/>
      <c r="F143" s="236"/>
      <c r="G143" s="258"/>
      <c r="H143" s="196"/>
      <c r="I143" s="258"/>
    </row>
    <row r="144" spans="1:17" x14ac:dyDescent="0.2">
      <c r="A144" s="319" t="s">
        <v>902</v>
      </c>
      <c r="B144" s="312" t="s">
        <v>903</v>
      </c>
      <c r="C144" s="196">
        <v>679791</v>
      </c>
      <c r="D144" s="196">
        <v>1382971</v>
      </c>
      <c r="E144" s="196">
        <v>1458896</v>
      </c>
      <c r="F144" s="257">
        <v>-22708</v>
      </c>
      <c r="G144" s="320">
        <v>-3.2</v>
      </c>
      <c r="H144" s="257">
        <v>-75925</v>
      </c>
      <c r="I144" s="320">
        <v>-5.2</v>
      </c>
    </row>
    <row r="145" spans="1:17" x14ac:dyDescent="0.2">
      <c r="A145" s="296" t="s">
        <v>904</v>
      </c>
      <c r="B145" s="312" t="s">
        <v>905</v>
      </c>
      <c r="C145" s="196">
        <v>6427666</v>
      </c>
      <c r="D145" s="196">
        <v>13006634</v>
      </c>
      <c r="E145" s="196">
        <v>13167600</v>
      </c>
      <c r="F145" s="257">
        <v>-66995</v>
      </c>
      <c r="G145" s="320">
        <v>-1</v>
      </c>
      <c r="H145" s="257">
        <v>-160966</v>
      </c>
      <c r="I145" s="320">
        <v>-1.2</v>
      </c>
    </row>
    <row r="146" spans="1:17" x14ac:dyDescent="0.2">
      <c r="A146" s="296" t="s">
        <v>906</v>
      </c>
      <c r="B146" s="312" t="s">
        <v>907</v>
      </c>
      <c r="C146" s="196">
        <v>5155193</v>
      </c>
      <c r="D146" s="196">
        <v>10293632</v>
      </c>
      <c r="E146" s="196">
        <v>10155475</v>
      </c>
      <c r="F146" s="257">
        <v>152862</v>
      </c>
      <c r="G146" s="320">
        <v>3.1</v>
      </c>
      <c r="H146" s="257">
        <v>138157</v>
      </c>
      <c r="I146" s="320">
        <v>1.4</v>
      </c>
    </row>
    <row r="147" spans="1:17" x14ac:dyDescent="0.2">
      <c r="A147" s="296" t="s">
        <v>141</v>
      </c>
      <c r="B147" s="209" t="s">
        <v>843</v>
      </c>
      <c r="C147" s="196">
        <v>47804</v>
      </c>
      <c r="D147" s="196">
        <v>90402</v>
      </c>
      <c r="E147" s="196">
        <v>112573</v>
      </c>
      <c r="F147" s="257">
        <v>-9826</v>
      </c>
      <c r="G147" s="320">
        <v>-17.100000000000001</v>
      </c>
      <c r="H147" s="257">
        <v>-22171</v>
      </c>
      <c r="I147" s="320">
        <v>-19.7</v>
      </c>
    </row>
    <row r="148" spans="1:17" x14ac:dyDescent="0.2">
      <c r="A148" s="296" t="s">
        <v>171</v>
      </c>
      <c r="B148" s="209" t="s">
        <v>908</v>
      </c>
      <c r="C148" s="196">
        <v>219870</v>
      </c>
      <c r="D148" s="196">
        <v>472735</v>
      </c>
      <c r="E148" s="196">
        <v>507202</v>
      </c>
      <c r="F148" s="257">
        <v>-25733</v>
      </c>
      <c r="G148" s="320">
        <v>-10.5</v>
      </c>
      <c r="H148" s="257">
        <v>-34467</v>
      </c>
      <c r="I148" s="320">
        <v>-6.8</v>
      </c>
    </row>
    <row r="149" spans="1:17" x14ac:dyDescent="0.2">
      <c r="A149" s="296" t="s">
        <v>172</v>
      </c>
      <c r="B149" s="209" t="s">
        <v>909</v>
      </c>
      <c r="C149" s="196">
        <v>372503</v>
      </c>
      <c r="D149" s="196">
        <v>744695</v>
      </c>
      <c r="E149" s="196">
        <v>750004</v>
      </c>
      <c r="F149" s="257">
        <v>19389</v>
      </c>
      <c r="G149" s="320">
        <v>5.5</v>
      </c>
      <c r="H149" s="257">
        <v>-5309</v>
      </c>
      <c r="I149" s="320">
        <v>-0.7</v>
      </c>
      <c r="K149"/>
      <c r="L149"/>
      <c r="M149"/>
      <c r="N149"/>
      <c r="O149" s="370"/>
      <c r="P149"/>
      <c r="Q149" s="370"/>
    </row>
    <row r="150" spans="1:17" x14ac:dyDescent="0.2">
      <c r="A150" s="296" t="s">
        <v>118</v>
      </c>
      <c r="B150" s="209" t="s">
        <v>910</v>
      </c>
      <c r="C150" s="196">
        <v>39614</v>
      </c>
      <c r="D150" s="196">
        <v>75140</v>
      </c>
      <c r="E150" s="196">
        <v>89118</v>
      </c>
      <c r="F150" s="257">
        <v>-6539</v>
      </c>
      <c r="G150" s="320">
        <v>-14.2</v>
      </c>
      <c r="H150" s="257">
        <v>-13978</v>
      </c>
      <c r="I150" s="320">
        <v>-15.7</v>
      </c>
    </row>
    <row r="151" spans="1:17" x14ac:dyDescent="0.2">
      <c r="A151" s="296" t="s">
        <v>119</v>
      </c>
      <c r="B151" s="312" t="s">
        <v>911</v>
      </c>
      <c r="C151" s="196">
        <v>822005</v>
      </c>
      <c r="D151" s="196">
        <v>1758018</v>
      </c>
      <c r="E151" s="196">
        <v>2092340</v>
      </c>
      <c r="F151" s="257">
        <v>-192124</v>
      </c>
      <c r="G151" s="320">
        <v>-18.899999999999999</v>
      </c>
      <c r="H151" s="257">
        <v>-334322</v>
      </c>
      <c r="I151" s="320">
        <v>-16</v>
      </c>
    </row>
    <row r="152" spans="1:17" x14ac:dyDescent="0.2">
      <c r="A152" s="296" t="s">
        <v>120</v>
      </c>
      <c r="B152" s="312" t="s">
        <v>912</v>
      </c>
      <c r="C152" s="196">
        <v>450468</v>
      </c>
      <c r="D152" s="196">
        <v>954984</v>
      </c>
      <c r="E152" s="196">
        <v>919784</v>
      </c>
      <c r="F152" s="257">
        <v>-27733</v>
      </c>
      <c r="G152" s="320">
        <v>-5.8</v>
      </c>
      <c r="H152" s="257">
        <v>35200</v>
      </c>
      <c r="I152" s="320">
        <v>3.8</v>
      </c>
    </row>
    <row r="153" spans="1:17" x14ac:dyDescent="0.2">
      <c r="A153" s="296" t="s">
        <v>139</v>
      </c>
      <c r="B153" s="312" t="s">
        <v>913</v>
      </c>
      <c r="C153" s="196">
        <v>671973</v>
      </c>
      <c r="D153" s="196">
        <v>1338848</v>
      </c>
      <c r="E153" s="196">
        <v>1415364</v>
      </c>
      <c r="F153" s="257">
        <v>-18697</v>
      </c>
      <c r="G153" s="320">
        <v>-2.7</v>
      </c>
      <c r="H153" s="257">
        <v>-76516</v>
      </c>
      <c r="I153" s="320">
        <v>-5.4</v>
      </c>
    </row>
    <row r="154" spans="1:17" x14ac:dyDescent="0.2">
      <c r="A154" s="296" t="s">
        <v>140</v>
      </c>
      <c r="B154" s="312" t="s">
        <v>914</v>
      </c>
      <c r="C154" s="196">
        <v>4483220</v>
      </c>
      <c r="D154" s="196">
        <v>8954784</v>
      </c>
      <c r="E154" s="196">
        <v>8740111</v>
      </c>
      <c r="F154" s="257">
        <v>171559</v>
      </c>
      <c r="G154" s="320">
        <v>4</v>
      </c>
      <c r="H154" s="257">
        <v>214673</v>
      </c>
      <c r="I154" s="320">
        <v>2.5</v>
      </c>
    </row>
    <row r="155" spans="1:17" x14ac:dyDescent="0.2">
      <c r="A155" s="296" t="s">
        <v>101</v>
      </c>
      <c r="B155" s="312" t="s">
        <v>915</v>
      </c>
      <c r="C155" s="196">
        <v>613010</v>
      </c>
      <c r="D155" s="196">
        <v>1214419</v>
      </c>
      <c r="E155" s="196">
        <v>706155</v>
      </c>
      <c r="F155" s="257">
        <v>274622</v>
      </c>
      <c r="G155" s="320">
        <v>81.2</v>
      </c>
      <c r="H155" s="257">
        <v>508264</v>
      </c>
      <c r="I155" s="320">
        <v>72</v>
      </c>
    </row>
    <row r="156" spans="1:17" ht="12.75" customHeight="1" x14ac:dyDescent="0.2">
      <c r="A156" s="321" t="s">
        <v>1253</v>
      </c>
      <c r="B156" s="322" t="s">
        <v>897</v>
      </c>
      <c r="C156" s="196">
        <v>7720468</v>
      </c>
      <c r="D156" s="196">
        <v>15604025</v>
      </c>
      <c r="E156" s="196">
        <v>15332651</v>
      </c>
      <c r="F156" s="257">
        <v>184920</v>
      </c>
      <c r="G156" s="320">
        <v>2.5</v>
      </c>
      <c r="H156" s="257">
        <v>271374</v>
      </c>
      <c r="I156" s="320">
        <v>1.8</v>
      </c>
    </row>
    <row r="157" spans="1:17" ht="12.75" customHeight="1" x14ac:dyDescent="0.2">
      <c r="A157" s="321"/>
      <c r="B157" s="315"/>
      <c r="C157" s="196"/>
      <c r="D157" s="196"/>
      <c r="E157" s="196"/>
      <c r="F157" s="236"/>
      <c r="G157" s="258"/>
      <c r="H157" s="196"/>
      <c r="I157" s="258"/>
    </row>
    <row r="158" spans="1:17" ht="12.75" customHeight="1" x14ac:dyDescent="0.2">
      <c r="A158" s="321"/>
      <c r="B158" s="315"/>
      <c r="C158" s="303" t="s">
        <v>1233</v>
      </c>
      <c r="D158" s="196"/>
      <c r="E158" s="196"/>
      <c r="F158" s="236"/>
      <c r="G158" s="258"/>
      <c r="H158" s="196"/>
      <c r="I158" s="258"/>
    </row>
    <row r="159" spans="1:17" x14ac:dyDescent="0.2">
      <c r="A159" s="319" t="s">
        <v>902</v>
      </c>
      <c r="B159" s="312" t="s">
        <v>903</v>
      </c>
      <c r="C159" s="196">
        <v>1507224</v>
      </c>
      <c r="D159" s="196">
        <v>3032323</v>
      </c>
      <c r="E159" s="196">
        <v>3217757</v>
      </c>
      <c r="F159" s="257">
        <v>-98507</v>
      </c>
      <c r="G159" s="320">
        <v>-6.1</v>
      </c>
      <c r="H159" s="257">
        <v>-185434</v>
      </c>
      <c r="I159" s="320">
        <v>-5.8</v>
      </c>
    </row>
    <row r="160" spans="1:17" x14ac:dyDescent="0.2">
      <c r="A160" s="296" t="s">
        <v>904</v>
      </c>
      <c r="B160" s="312" t="s">
        <v>905</v>
      </c>
      <c r="C160" s="196">
        <v>17073307</v>
      </c>
      <c r="D160" s="196">
        <v>34740126</v>
      </c>
      <c r="E160" s="196">
        <v>34607664</v>
      </c>
      <c r="F160" s="257">
        <v>29763</v>
      </c>
      <c r="G160" s="320">
        <v>0.2</v>
      </c>
      <c r="H160" s="257">
        <v>132462</v>
      </c>
      <c r="I160" s="320">
        <v>0.4</v>
      </c>
    </row>
    <row r="161" spans="1:17" x14ac:dyDescent="0.2">
      <c r="A161" s="296" t="s">
        <v>906</v>
      </c>
      <c r="B161" s="312" t="s">
        <v>907</v>
      </c>
      <c r="C161" s="196">
        <v>12478966</v>
      </c>
      <c r="D161" s="196">
        <v>26280967</v>
      </c>
      <c r="E161" s="196">
        <v>26247063</v>
      </c>
      <c r="F161" s="257">
        <v>-317489</v>
      </c>
      <c r="G161" s="320">
        <v>-2.5</v>
      </c>
      <c r="H161" s="257">
        <v>33904</v>
      </c>
      <c r="I161" s="320">
        <v>0.1</v>
      </c>
    </row>
    <row r="162" spans="1:17" x14ac:dyDescent="0.2">
      <c r="A162" s="296" t="s">
        <v>141</v>
      </c>
      <c r="B162" s="209" t="s">
        <v>843</v>
      </c>
      <c r="C162" s="196">
        <v>23608</v>
      </c>
      <c r="D162" s="196">
        <v>47578</v>
      </c>
      <c r="E162" s="196">
        <v>66157</v>
      </c>
      <c r="F162" s="257">
        <v>-7550</v>
      </c>
      <c r="G162" s="320">
        <v>-24.2</v>
      </c>
      <c r="H162" s="257">
        <v>-18579</v>
      </c>
      <c r="I162" s="320">
        <v>-28.1</v>
      </c>
    </row>
    <row r="163" spans="1:17" x14ac:dyDescent="0.2">
      <c r="A163" s="296" t="s">
        <v>171</v>
      </c>
      <c r="B163" s="209" t="s">
        <v>908</v>
      </c>
      <c r="C163" s="196">
        <v>324465</v>
      </c>
      <c r="D163" s="196">
        <v>688824</v>
      </c>
      <c r="E163" s="196">
        <v>715721</v>
      </c>
      <c r="F163" s="257">
        <v>-33645</v>
      </c>
      <c r="G163" s="320">
        <v>-9.4</v>
      </c>
      <c r="H163" s="257">
        <v>-26897</v>
      </c>
      <c r="I163" s="320">
        <v>-3.8</v>
      </c>
      <c r="K163"/>
      <c r="L163"/>
      <c r="M163"/>
      <c r="N163"/>
      <c r="O163" s="370"/>
      <c r="P163"/>
      <c r="Q163" s="370"/>
    </row>
    <row r="164" spans="1:17" x14ac:dyDescent="0.2">
      <c r="A164" s="296" t="s">
        <v>172</v>
      </c>
      <c r="B164" s="209" t="s">
        <v>909</v>
      </c>
      <c r="C164" s="196">
        <v>1045380</v>
      </c>
      <c r="D164" s="196">
        <v>2054057</v>
      </c>
      <c r="E164" s="196">
        <v>2215887</v>
      </c>
      <c r="F164" s="257">
        <v>-68018</v>
      </c>
      <c r="G164" s="320">
        <v>-6.1</v>
      </c>
      <c r="H164" s="257">
        <v>-161830</v>
      </c>
      <c r="I164" s="320">
        <v>-7.3</v>
      </c>
    </row>
    <row r="165" spans="1:17" x14ac:dyDescent="0.2">
      <c r="A165" s="296" t="s">
        <v>118</v>
      </c>
      <c r="B165" s="209" t="s">
        <v>910</v>
      </c>
      <c r="C165" s="196">
        <v>113772</v>
      </c>
      <c r="D165" s="196">
        <v>241865</v>
      </c>
      <c r="E165" s="196">
        <v>219992</v>
      </c>
      <c r="F165" s="257">
        <v>10707</v>
      </c>
      <c r="G165" s="320">
        <v>10.4</v>
      </c>
      <c r="H165" s="257">
        <v>21873</v>
      </c>
      <c r="I165" s="320">
        <v>9.9</v>
      </c>
    </row>
    <row r="166" spans="1:17" x14ac:dyDescent="0.2">
      <c r="A166" s="296" t="s">
        <v>119</v>
      </c>
      <c r="B166" s="312" t="s">
        <v>911</v>
      </c>
      <c r="C166" s="196">
        <v>2725527</v>
      </c>
      <c r="D166" s="196">
        <v>4903921</v>
      </c>
      <c r="E166" s="196">
        <v>4726542</v>
      </c>
      <c r="F166" s="257">
        <v>328898</v>
      </c>
      <c r="G166" s="320">
        <v>13.7</v>
      </c>
      <c r="H166" s="257">
        <v>177379</v>
      </c>
      <c r="I166" s="320">
        <v>3.8</v>
      </c>
    </row>
    <row r="167" spans="1:17" x14ac:dyDescent="0.2">
      <c r="A167" s="296" t="s">
        <v>120</v>
      </c>
      <c r="B167" s="312" t="s">
        <v>912</v>
      </c>
      <c r="C167" s="196">
        <v>1868814</v>
      </c>
      <c r="D167" s="196">
        <v>3555239</v>
      </c>
      <c r="E167" s="196">
        <v>3634059</v>
      </c>
      <c r="F167" s="257">
        <v>18354</v>
      </c>
      <c r="G167" s="320">
        <v>1</v>
      </c>
      <c r="H167" s="257">
        <v>-78820</v>
      </c>
      <c r="I167" s="320">
        <v>-2.2000000000000002</v>
      </c>
    </row>
    <row r="168" spans="1:17" x14ac:dyDescent="0.2">
      <c r="A168" s="296" t="s">
        <v>139</v>
      </c>
      <c r="B168" s="312" t="s">
        <v>913</v>
      </c>
      <c r="C168" s="196">
        <v>2413887</v>
      </c>
      <c r="D168" s="196">
        <v>4946730</v>
      </c>
      <c r="E168" s="196">
        <v>4935129</v>
      </c>
      <c r="F168" s="257">
        <v>-61006</v>
      </c>
      <c r="G168" s="320">
        <v>-2.5</v>
      </c>
      <c r="H168" s="257">
        <v>11601</v>
      </c>
      <c r="I168" s="320">
        <v>0.2</v>
      </c>
    </row>
    <row r="169" spans="1:17" x14ac:dyDescent="0.2">
      <c r="A169" s="296" t="s">
        <v>140</v>
      </c>
      <c r="B169" s="312" t="s">
        <v>914</v>
      </c>
      <c r="C169" s="196">
        <v>10065079</v>
      </c>
      <c r="D169" s="196">
        <v>21334237</v>
      </c>
      <c r="E169" s="196">
        <v>21311934</v>
      </c>
      <c r="F169" s="257">
        <v>-256483</v>
      </c>
      <c r="G169" s="320">
        <v>-2.5</v>
      </c>
      <c r="H169" s="257">
        <v>22303</v>
      </c>
      <c r="I169" s="320">
        <v>0.1</v>
      </c>
    </row>
    <row r="170" spans="1:17" x14ac:dyDescent="0.2">
      <c r="A170" s="296" t="s">
        <v>101</v>
      </c>
      <c r="B170" s="312" t="s">
        <v>915</v>
      </c>
      <c r="C170" s="196">
        <v>2074844</v>
      </c>
      <c r="D170" s="196">
        <v>4135159</v>
      </c>
      <c r="E170" s="196">
        <v>2309681</v>
      </c>
      <c r="F170" s="257">
        <v>963452</v>
      </c>
      <c r="G170" s="320">
        <v>86.7</v>
      </c>
      <c r="H170" s="257">
        <v>1825478</v>
      </c>
      <c r="I170" s="320">
        <v>79</v>
      </c>
    </row>
    <row r="171" spans="1:17" ht="12.75" customHeight="1" x14ac:dyDescent="0.2">
      <c r="A171" s="321" t="s">
        <v>1253</v>
      </c>
      <c r="B171" s="322" t="s">
        <v>897</v>
      </c>
      <c r="C171" s="196">
        <v>20655376</v>
      </c>
      <c r="D171" s="196">
        <v>41907609</v>
      </c>
      <c r="E171" s="196">
        <v>40135102</v>
      </c>
      <c r="F171" s="257">
        <v>894709</v>
      </c>
      <c r="G171" s="320">
        <v>4.5</v>
      </c>
      <c r="H171" s="257">
        <v>1772507</v>
      </c>
      <c r="I171" s="320">
        <v>4.4000000000000004</v>
      </c>
    </row>
    <row r="172" spans="1:17" ht="12.75" customHeight="1" x14ac:dyDescent="0.2">
      <c r="A172" s="321"/>
      <c r="B172" s="315"/>
      <c r="C172" s="196"/>
      <c r="D172" s="196"/>
      <c r="E172" s="196"/>
      <c r="F172" s="236"/>
      <c r="G172" s="258"/>
      <c r="H172" s="196"/>
      <c r="I172" s="258"/>
    </row>
    <row r="173" spans="1:17" ht="12.75" customHeight="1" x14ac:dyDescent="0.2">
      <c r="A173" s="321"/>
      <c r="B173" s="315"/>
      <c r="C173" s="303" t="s">
        <v>1234</v>
      </c>
      <c r="D173" s="196"/>
      <c r="E173" s="196"/>
      <c r="F173" s="236"/>
      <c r="G173" s="258"/>
      <c r="H173" s="196"/>
      <c r="I173" s="258"/>
    </row>
    <row r="174" spans="1:17" x14ac:dyDescent="0.2">
      <c r="A174" s="319" t="s">
        <v>902</v>
      </c>
      <c r="B174" s="312" t="s">
        <v>903</v>
      </c>
      <c r="C174" s="196">
        <v>259797</v>
      </c>
      <c r="D174" s="196">
        <v>525123</v>
      </c>
      <c r="E174" s="196">
        <v>555689</v>
      </c>
      <c r="F174" s="257">
        <v>1735</v>
      </c>
      <c r="G174" s="320">
        <v>0.7</v>
      </c>
      <c r="H174" s="257">
        <v>-30566</v>
      </c>
      <c r="I174" s="320">
        <v>-5.5</v>
      </c>
    </row>
    <row r="175" spans="1:17" x14ac:dyDescent="0.2">
      <c r="A175" s="296" t="s">
        <v>904</v>
      </c>
      <c r="B175" s="312" t="s">
        <v>905</v>
      </c>
      <c r="C175" s="196">
        <v>2722928</v>
      </c>
      <c r="D175" s="196">
        <v>5779117</v>
      </c>
      <c r="E175" s="196">
        <v>6431067</v>
      </c>
      <c r="F175" s="257">
        <v>-400811</v>
      </c>
      <c r="G175" s="320">
        <v>-12.8</v>
      </c>
      <c r="H175" s="257">
        <v>-651950</v>
      </c>
      <c r="I175" s="320">
        <v>-10.1</v>
      </c>
    </row>
    <row r="176" spans="1:17" x14ac:dyDescent="0.2">
      <c r="A176" s="296" t="s">
        <v>906</v>
      </c>
      <c r="B176" s="312" t="s">
        <v>907</v>
      </c>
      <c r="C176" s="196">
        <v>2411917</v>
      </c>
      <c r="D176" s="196">
        <v>5162892</v>
      </c>
      <c r="E176" s="196">
        <v>5660661</v>
      </c>
      <c r="F176" s="257">
        <v>-386925</v>
      </c>
      <c r="G176" s="320">
        <v>-13.8</v>
      </c>
      <c r="H176" s="257">
        <v>-497769</v>
      </c>
      <c r="I176" s="320">
        <v>-8.8000000000000007</v>
      </c>
    </row>
    <row r="177" spans="1:17" x14ac:dyDescent="0.2">
      <c r="A177" s="296" t="s">
        <v>141</v>
      </c>
      <c r="B177" s="209" t="s">
        <v>843</v>
      </c>
      <c r="C177" s="196">
        <v>3387</v>
      </c>
      <c r="D177" s="196">
        <v>6668</v>
      </c>
      <c r="E177" s="196">
        <v>3433</v>
      </c>
      <c r="F177" s="257">
        <v>1599</v>
      </c>
      <c r="G177" s="320">
        <v>89.4</v>
      </c>
      <c r="H177" s="257">
        <v>3235</v>
      </c>
      <c r="I177" s="320">
        <v>94.2</v>
      </c>
      <c r="K177"/>
      <c r="L177"/>
      <c r="M177"/>
      <c r="N177"/>
      <c r="O177" s="370"/>
      <c r="P177"/>
      <c r="Q177" s="370"/>
    </row>
    <row r="178" spans="1:17" x14ac:dyDescent="0.2">
      <c r="A178" s="296" t="s">
        <v>171</v>
      </c>
      <c r="B178" s="209" t="s">
        <v>908</v>
      </c>
      <c r="C178" s="196">
        <v>42363</v>
      </c>
      <c r="D178" s="196">
        <v>89468</v>
      </c>
      <c r="E178" s="196">
        <v>113525</v>
      </c>
      <c r="F178" s="257">
        <v>-17453</v>
      </c>
      <c r="G178" s="320">
        <v>-29.2</v>
      </c>
      <c r="H178" s="257">
        <v>-24057</v>
      </c>
      <c r="I178" s="320">
        <v>-21.2</v>
      </c>
    </row>
    <row r="179" spans="1:17" x14ac:dyDescent="0.2">
      <c r="A179" s="296" t="s">
        <v>172</v>
      </c>
      <c r="B179" s="209" t="s">
        <v>909</v>
      </c>
      <c r="C179" s="196">
        <v>149149</v>
      </c>
      <c r="D179" s="196">
        <v>278034</v>
      </c>
      <c r="E179" s="196">
        <v>253025</v>
      </c>
      <c r="F179" s="257">
        <v>40900</v>
      </c>
      <c r="G179" s="320">
        <v>37.799999999999997</v>
      </c>
      <c r="H179" s="257">
        <v>25009</v>
      </c>
      <c r="I179" s="320">
        <v>9.9</v>
      </c>
    </row>
    <row r="180" spans="1:17" x14ac:dyDescent="0.2">
      <c r="A180" s="296" t="s">
        <v>118</v>
      </c>
      <c r="B180" s="209" t="s">
        <v>910</v>
      </c>
      <c r="C180" s="196">
        <v>64898</v>
      </c>
      <c r="D180" s="196">
        <v>150953</v>
      </c>
      <c r="E180" s="196">
        <v>185706</v>
      </c>
      <c r="F180" s="257">
        <v>-23311</v>
      </c>
      <c r="G180" s="320">
        <v>-26.4</v>
      </c>
      <c r="H180" s="257">
        <v>-34753</v>
      </c>
      <c r="I180" s="320">
        <v>-18.7</v>
      </c>
    </row>
    <row r="181" spans="1:17" x14ac:dyDescent="0.2">
      <c r="A181" s="296" t="s">
        <v>119</v>
      </c>
      <c r="B181" s="312" t="s">
        <v>911</v>
      </c>
      <c r="C181" s="196">
        <v>36680</v>
      </c>
      <c r="D181" s="196">
        <v>75572</v>
      </c>
      <c r="E181" s="196">
        <v>73615</v>
      </c>
      <c r="F181" s="257">
        <v>-47</v>
      </c>
      <c r="G181" s="320">
        <v>-0.1</v>
      </c>
      <c r="H181" s="257">
        <v>1957</v>
      </c>
      <c r="I181" s="320">
        <v>2.7</v>
      </c>
    </row>
    <row r="182" spans="1:17" x14ac:dyDescent="0.2">
      <c r="A182" s="296" t="s">
        <v>120</v>
      </c>
      <c r="B182" s="312" t="s">
        <v>912</v>
      </c>
      <c r="C182" s="196">
        <v>274330</v>
      </c>
      <c r="D182" s="196">
        <v>540653</v>
      </c>
      <c r="E182" s="196">
        <v>696790</v>
      </c>
      <c r="F182" s="257">
        <v>-13839</v>
      </c>
      <c r="G182" s="320">
        <v>-4.8</v>
      </c>
      <c r="H182" s="257">
        <v>-156137</v>
      </c>
      <c r="I182" s="320">
        <v>-22.4</v>
      </c>
    </row>
    <row r="183" spans="1:17" x14ac:dyDescent="0.2">
      <c r="A183" s="296" t="s">
        <v>139</v>
      </c>
      <c r="B183" s="312" t="s">
        <v>913</v>
      </c>
      <c r="C183" s="196">
        <v>635794</v>
      </c>
      <c r="D183" s="196">
        <v>1263346</v>
      </c>
      <c r="E183" s="196">
        <v>1791012</v>
      </c>
      <c r="F183" s="257">
        <v>-322750</v>
      </c>
      <c r="G183" s="320">
        <v>-33.700000000000003</v>
      </c>
      <c r="H183" s="257">
        <v>-527666</v>
      </c>
      <c r="I183" s="320">
        <v>-29.5</v>
      </c>
    </row>
    <row r="184" spans="1:17" x14ac:dyDescent="0.2">
      <c r="A184" s="296" t="s">
        <v>140</v>
      </c>
      <c r="B184" s="312" t="s">
        <v>914</v>
      </c>
      <c r="C184" s="196">
        <v>1776123</v>
      </c>
      <c r="D184" s="196">
        <v>3899546</v>
      </c>
      <c r="E184" s="196">
        <v>3869650</v>
      </c>
      <c r="F184" s="257">
        <v>-64176</v>
      </c>
      <c r="G184" s="320">
        <v>-3.5</v>
      </c>
      <c r="H184" s="257">
        <v>29896</v>
      </c>
      <c r="I184" s="320">
        <v>0.8</v>
      </c>
    </row>
    <row r="185" spans="1:17" x14ac:dyDescent="0.2">
      <c r="A185" s="296" t="s">
        <v>101</v>
      </c>
      <c r="B185" s="312" t="s">
        <v>915</v>
      </c>
      <c r="C185" s="196">
        <v>355653</v>
      </c>
      <c r="D185" s="196">
        <v>710343</v>
      </c>
      <c r="E185" s="196">
        <v>383673</v>
      </c>
      <c r="F185" s="257">
        <v>171650</v>
      </c>
      <c r="G185" s="320">
        <v>93.3</v>
      </c>
      <c r="H185" s="257">
        <v>326670</v>
      </c>
      <c r="I185" s="320">
        <v>85.1</v>
      </c>
    </row>
    <row r="186" spans="1:17" ht="12.75" customHeight="1" x14ac:dyDescent="0.2">
      <c r="A186" s="321" t="s">
        <v>1253</v>
      </c>
      <c r="B186" s="322" t="s">
        <v>897</v>
      </c>
      <c r="C186" s="196">
        <v>3338378</v>
      </c>
      <c r="D186" s="196">
        <v>7014583</v>
      </c>
      <c r="E186" s="196">
        <v>7370428</v>
      </c>
      <c r="F186" s="257">
        <v>-227425</v>
      </c>
      <c r="G186" s="320">
        <v>-6.4</v>
      </c>
      <c r="H186" s="257">
        <v>-355845</v>
      </c>
      <c r="I186" s="320">
        <v>-4.8</v>
      </c>
    </row>
    <row r="187" spans="1:17" ht="12.75" customHeight="1" x14ac:dyDescent="0.2">
      <c r="A187" s="321"/>
      <c r="B187" s="315"/>
      <c r="C187" s="196"/>
      <c r="D187" s="196"/>
      <c r="E187" s="196"/>
      <c r="F187" s="236"/>
      <c r="G187" s="258"/>
      <c r="H187" s="196"/>
      <c r="I187" s="258"/>
    </row>
    <row r="188" spans="1:17" ht="12.75" customHeight="1" x14ac:dyDescent="0.2">
      <c r="A188" s="321"/>
      <c r="B188" s="315"/>
      <c r="C188" s="303" t="s">
        <v>1235</v>
      </c>
      <c r="D188" s="196"/>
      <c r="E188" s="196"/>
      <c r="F188" s="236"/>
      <c r="G188" s="258"/>
      <c r="H188" s="196"/>
      <c r="I188" s="258"/>
    </row>
    <row r="189" spans="1:17" x14ac:dyDescent="0.2">
      <c r="A189" s="319" t="s">
        <v>902</v>
      </c>
      <c r="B189" s="312" t="s">
        <v>903</v>
      </c>
      <c r="C189" s="196">
        <v>64780</v>
      </c>
      <c r="D189" s="196">
        <v>121054</v>
      </c>
      <c r="E189" s="196">
        <v>141098</v>
      </c>
      <c r="F189" s="257">
        <v>-7459</v>
      </c>
      <c r="G189" s="320">
        <v>-10.3</v>
      </c>
      <c r="H189" s="257">
        <v>-20044</v>
      </c>
      <c r="I189" s="320">
        <v>-14.2</v>
      </c>
    </row>
    <row r="190" spans="1:17" x14ac:dyDescent="0.2">
      <c r="A190" s="296" t="s">
        <v>904</v>
      </c>
      <c r="B190" s="312" t="s">
        <v>905</v>
      </c>
      <c r="C190" s="196">
        <v>1151003</v>
      </c>
      <c r="D190" s="196">
        <v>2342360</v>
      </c>
      <c r="E190" s="196">
        <v>2175619</v>
      </c>
      <c r="F190" s="257">
        <v>67658</v>
      </c>
      <c r="G190" s="320">
        <v>6.2</v>
      </c>
      <c r="H190" s="257">
        <v>166741</v>
      </c>
      <c r="I190" s="320">
        <v>7.7</v>
      </c>
    </row>
    <row r="191" spans="1:17" x14ac:dyDescent="0.2">
      <c r="A191" s="296" t="s">
        <v>906</v>
      </c>
      <c r="B191" s="312" t="s">
        <v>907</v>
      </c>
      <c r="C191" s="196">
        <v>1010307</v>
      </c>
      <c r="D191" s="196">
        <v>1983077</v>
      </c>
      <c r="E191" s="196">
        <v>1860260</v>
      </c>
      <c r="F191" s="257">
        <v>91069</v>
      </c>
      <c r="G191" s="320">
        <v>9.9</v>
      </c>
      <c r="H191" s="257">
        <v>122817</v>
      </c>
      <c r="I191" s="320">
        <v>6.6</v>
      </c>
      <c r="K191"/>
      <c r="L191"/>
      <c r="M191"/>
      <c r="N191"/>
      <c r="O191" s="370"/>
      <c r="P191"/>
      <c r="Q191" s="370"/>
    </row>
    <row r="192" spans="1:17" x14ac:dyDescent="0.2">
      <c r="A192" s="296" t="s">
        <v>141</v>
      </c>
      <c r="B192" s="209" t="s">
        <v>843</v>
      </c>
      <c r="C192" s="196">
        <v>9</v>
      </c>
      <c r="D192" s="196">
        <v>19</v>
      </c>
      <c r="E192" s="196">
        <v>20</v>
      </c>
      <c r="F192" s="257">
        <v>2</v>
      </c>
      <c r="G192" s="320">
        <v>28.6</v>
      </c>
      <c r="H192" s="257">
        <v>-1</v>
      </c>
      <c r="I192" s="320">
        <v>-5</v>
      </c>
    </row>
    <row r="193" spans="1:17" x14ac:dyDescent="0.2">
      <c r="A193" s="296" t="s">
        <v>171</v>
      </c>
      <c r="B193" s="209" t="s">
        <v>908</v>
      </c>
      <c r="C193" s="196">
        <v>17638</v>
      </c>
      <c r="D193" s="196">
        <v>46932</v>
      </c>
      <c r="E193" s="196">
        <v>58815</v>
      </c>
      <c r="F193" s="257">
        <v>-11111</v>
      </c>
      <c r="G193" s="320">
        <v>-38.6</v>
      </c>
      <c r="H193" s="257">
        <v>-11883</v>
      </c>
      <c r="I193" s="320">
        <v>-20.2</v>
      </c>
    </row>
    <row r="194" spans="1:17" x14ac:dyDescent="0.2">
      <c r="A194" s="296" t="s">
        <v>172</v>
      </c>
      <c r="B194" s="209" t="s">
        <v>909</v>
      </c>
      <c r="C194" s="196">
        <v>44581</v>
      </c>
      <c r="D194" s="196">
        <v>69538</v>
      </c>
      <c r="E194" s="196">
        <v>77300</v>
      </c>
      <c r="F194" s="257">
        <v>3621</v>
      </c>
      <c r="G194" s="320">
        <v>8.8000000000000007</v>
      </c>
      <c r="H194" s="257">
        <v>-7762</v>
      </c>
      <c r="I194" s="320">
        <v>-10</v>
      </c>
    </row>
    <row r="195" spans="1:17" x14ac:dyDescent="0.2">
      <c r="A195" s="296" t="s">
        <v>118</v>
      </c>
      <c r="B195" s="209" t="s">
        <v>910</v>
      </c>
      <c r="C195" s="196">
        <v>2552</v>
      </c>
      <c r="D195" s="196">
        <v>4565</v>
      </c>
      <c r="E195" s="196">
        <v>4963</v>
      </c>
      <c r="F195" s="257">
        <v>29</v>
      </c>
      <c r="G195" s="320">
        <v>1.1000000000000001</v>
      </c>
      <c r="H195" s="257">
        <v>-398</v>
      </c>
      <c r="I195" s="320">
        <v>-8</v>
      </c>
    </row>
    <row r="196" spans="1:17" x14ac:dyDescent="0.2">
      <c r="A196" s="296" t="s">
        <v>119</v>
      </c>
      <c r="B196" s="312" t="s">
        <v>911</v>
      </c>
      <c r="C196" s="196">
        <v>83350</v>
      </c>
      <c r="D196" s="196">
        <v>239107</v>
      </c>
      <c r="E196" s="196">
        <v>189375</v>
      </c>
      <c r="F196" s="257">
        <v>-4726</v>
      </c>
      <c r="G196" s="320">
        <v>-5.4</v>
      </c>
      <c r="H196" s="257">
        <v>49732</v>
      </c>
      <c r="I196" s="320">
        <v>26.3</v>
      </c>
    </row>
    <row r="197" spans="1:17" x14ac:dyDescent="0.2">
      <c r="A197" s="296" t="s">
        <v>120</v>
      </c>
      <c r="B197" s="312" t="s">
        <v>912</v>
      </c>
      <c r="C197" s="196">
        <v>57346</v>
      </c>
      <c r="D197" s="196">
        <v>120176</v>
      </c>
      <c r="E197" s="196">
        <v>125983</v>
      </c>
      <c r="F197" s="257">
        <v>-18685</v>
      </c>
      <c r="G197" s="320">
        <v>-24.6</v>
      </c>
      <c r="H197" s="257">
        <v>-5807</v>
      </c>
      <c r="I197" s="320">
        <v>-4.5999999999999996</v>
      </c>
    </row>
    <row r="198" spans="1:17" x14ac:dyDescent="0.2">
      <c r="A198" s="296" t="s">
        <v>139</v>
      </c>
      <c r="B198" s="312" t="s">
        <v>913</v>
      </c>
      <c r="C198" s="196">
        <v>66810</v>
      </c>
      <c r="D198" s="196">
        <v>129692</v>
      </c>
      <c r="E198" s="196">
        <v>144962</v>
      </c>
      <c r="F198" s="257">
        <v>-2015</v>
      </c>
      <c r="G198" s="320">
        <v>-2.9</v>
      </c>
      <c r="H198" s="257">
        <v>-15270</v>
      </c>
      <c r="I198" s="320">
        <v>-10.5</v>
      </c>
    </row>
    <row r="199" spans="1:17" x14ac:dyDescent="0.2">
      <c r="A199" s="296" t="s">
        <v>140</v>
      </c>
      <c r="B199" s="312" t="s">
        <v>914</v>
      </c>
      <c r="C199" s="196">
        <v>943497</v>
      </c>
      <c r="D199" s="196">
        <v>1853386</v>
      </c>
      <c r="E199" s="196">
        <v>1715298</v>
      </c>
      <c r="F199" s="257">
        <v>93084</v>
      </c>
      <c r="G199" s="320">
        <v>10.9</v>
      </c>
      <c r="H199" s="257">
        <v>138088</v>
      </c>
      <c r="I199" s="320">
        <v>8.1</v>
      </c>
    </row>
    <row r="200" spans="1:17" x14ac:dyDescent="0.2">
      <c r="A200" s="296" t="s">
        <v>101</v>
      </c>
      <c r="B200" s="312" t="s">
        <v>915</v>
      </c>
      <c r="C200" s="196">
        <v>78830</v>
      </c>
      <c r="D200" s="196">
        <v>154929</v>
      </c>
      <c r="E200" s="196">
        <v>92763</v>
      </c>
      <c r="F200" s="257">
        <v>34282</v>
      </c>
      <c r="G200" s="320">
        <v>77</v>
      </c>
      <c r="H200" s="257">
        <v>62166</v>
      </c>
      <c r="I200" s="320">
        <v>67</v>
      </c>
    </row>
    <row r="201" spans="1:17" ht="12.75" customHeight="1" x14ac:dyDescent="0.2">
      <c r="A201" s="321" t="s">
        <v>1253</v>
      </c>
      <c r="B201" s="322" t="s">
        <v>897</v>
      </c>
      <c r="C201" s="196">
        <v>1294612</v>
      </c>
      <c r="D201" s="196">
        <v>2618341</v>
      </c>
      <c r="E201" s="196">
        <v>2409480</v>
      </c>
      <c r="F201" s="257">
        <v>94480</v>
      </c>
      <c r="G201" s="320">
        <v>7.9</v>
      </c>
      <c r="H201" s="257">
        <v>208861</v>
      </c>
      <c r="I201" s="320">
        <v>8.6999999999999993</v>
      </c>
    </row>
    <row r="202" spans="1:17" ht="12.75" customHeight="1" x14ac:dyDescent="0.2">
      <c r="A202" s="321"/>
      <c r="B202" s="315"/>
      <c r="C202" s="196"/>
      <c r="D202" s="196"/>
      <c r="E202" s="196"/>
      <c r="F202" s="236"/>
      <c r="G202" s="258"/>
      <c r="H202" s="196"/>
      <c r="I202" s="258"/>
    </row>
    <row r="203" spans="1:17" ht="12.75" customHeight="1" x14ac:dyDescent="0.2">
      <c r="A203" s="321"/>
      <c r="B203" s="315"/>
      <c r="C203" s="303" t="s">
        <v>1236</v>
      </c>
      <c r="D203" s="196"/>
      <c r="E203" s="196"/>
      <c r="F203" s="236"/>
      <c r="G203" s="258"/>
      <c r="H203" s="196"/>
      <c r="I203" s="258"/>
    </row>
    <row r="204" spans="1:17" x14ac:dyDescent="0.2">
      <c r="A204" s="319" t="s">
        <v>902</v>
      </c>
      <c r="B204" s="312" t="s">
        <v>903</v>
      </c>
      <c r="C204" s="196">
        <v>125211</v>
      </c>
      <c r="D204" s="196">
        <v>252631</v>
      </c>
      <c r="E204" s="196">
        <v>228343</v>
      </c>
      <c r="F204" s="257">
        <v>13265</v>
      </c>
      <c r="G204" s="320">
        <v>11.8</v>
      </c>
      <c r="H204" s="257">
        <v>24288</v>
      </c>
      <c r="I204" s="320">
        <v>10.6</v>
      </c>
    </row>
    <row r="205" spans="1:17" x14ac:dyDescent="0.2">
      <c r="A205" s="296" t="s">
        <v>904</v>
      </c>
      <c r="B205" s="312" t="s">
        <v>905</v>
      </c>
      <c r="C205" s="196">
        <v>1740236</v>
      </c>
      <c r="D205" s="196">
        <v>3802523</v>
      </c>
      <c r="E205" s="196">
        <v>3395397</v>
      </c>
      <c r="F205" s="257">
        <v>100296</v>
      </c>
      <c r="G205" s="320">
        <v>6.1</v>
      </c>
      <c r="H205" s="257">
        <v>407126</v>
      </c>
      <c r="I205" s="320">
        <v>12</v>
      </c>
      <c r="K205"/>
      <c r="L205"/>
      <c r="M205"/>
      <c r="N205"/>
      <c r="O205" s="370"/>
      <c r="P205"/>
      <c r="Q205" s="370"/>
    </row>
    <row r="206" spans="1:17" x14ac:dyDescent="0.2">
      <c r="A206" s="296" t="s">
        <v>906</v>
      </c>
      <c r="B206" s="312" t="s">
        <v>907</v>
      </c>
      <c r="C206" s="196">
        <v>1592302</v>
      </c>
      <c r="D206" s="196">
        <v>3538203</v>
      </c>
      <c r="E206" s="196">
        <v>3108284</v>
      </c>
      <c r="F206" s="257">
        <v>102585</v>
      </c>
      <c r="G206" s="320">
        <v>6.9</v>
      </c>
      <c r="H206" s="257">
        <v>429919</v>
      </c>
      <c r="I206" s="320">
        <v>13.8</v>
      </c>
    </row>
    <row r="207" spans="1:17" x14ac:dyDescent="0.2">
      <c r="A207" s="296" t="s">
        <v>141</v>
      </c>
      <c r="B207" s="209" t="s">
        <v>843</v>
      </c>
      <c r="C207" s="196">
        <v>418</v>
      </c>
      <c r="D207" s="196">
        <v>2268</v>
      </c>
      <c r="E207" s="196">
        <v>2135</v>
      </c>
      <c r="F207" s="257">
        <v>322</v>
      </c>
      <c r="G207" s="320" t="s">
        <v>1753</v>
      </c>
      <c r="H207" s="257">
        <v>133</v>
      </c>
      <c r="I207" s="320">
        <v>6.2</v>
      </c>
    </row>
    <row r="208" spans="1:17" x14ac:dyDescent="0.2">
      <c r="A208" s="296" t="s">
        <v>171</v>
      </c>
      <c r="B208" s="209" t="s">
        <v>908</v>
      </c>
      <c r="C208" s="196">
        <v>42341</v>
      </c>
      <c r="D208" s="196">
        <v>85368</v>
      </c>
      <c r="E208" s="196">
        <v>81040</v>
      </c>
      <c r="F208" s="257">
        <v>-1103</v>
      </c>
      <c r="G208" s="320">
        <v>-2.5</v>
      </c>
      <c r="H208" s="257">
        <v>4328</v>
      </c>
      <c r="I208" s="320">
        <v>5.3</v>
      </c>
    </row>
    <row r="209" spans="1:17" x14ac:dyDescent="0.2">
      <c r="A209" s="296" t="s">
        <v>172</v>
      </c>
      <c r="B209" s="209" t="s">
        <v>909</v>
      </c>
      <c r="C209" s="196">
        <v>72925</v>
      </c>
      <c r="D209" s="196">
        <v>143275</v>
      </c>
      <c r="E209" s="196">
        <v>132642</v>
      </c>
      <c r="F209" s="257">
        <v>10355</v>
      </c>
      <c r="G209" s="320">
        <v>16.5</v>
      </c>
      <c r="H209" s="257">
        <v>10633</v>
      </c>
      <c r="I209" s="320">
        <v>8</v>
      </c>
    </row>
    <row r="210" spans="1:17" x14ac:dyDescent="0.2">
      <c r="A210" s="296" t="s">
        <v>118</v>
      </c>
      <c r="B210" s="209" t="s">
        <v>910</v>
      </c>
      <c r="C210" s="196">
        <v>9527</v>
      </c>
      <c r="D210" s="196">
        <v>21720</v>
      </c>
      <c r="E210" s="196">
        <v>12526</v>
      </c>
      <c r="F210" s="257">
        <v>3691</v>
      </c>
      <c r="G210" s="320">
        <v>63.2</v>
      </c>
      <c r="H210" s="257">
        <v>9194</v>
      </c>
      <c r="I210" s="320">
        <v>73.400000000000006</v>
      </c>
    </row>
    <row r="211" spans="1:17" x14ac:dyDescent="0.2">
      <c r="A211" s="296" t="s">
        <v>119</v>
      </c>
      <c r="B211" s="312" t="s">
        <v>911</v>
      </c>
      <c r="C211" s="196">
        <v>34365</v>
      </c>
      <c r="D211" s="196">
        <v>50635</v>
      </c>
      <c r="E211" s="196">
        <v>54749</v>
      </c>
      <c r="F211" s="257">
        <v>523</v>
      </c>
      <c r="G211" s="320">
        <v>1.5</v>
      </c>
      <c r="H211" s="257">
        <v>-4114</v>
      </c>
      <c r="I211" s="320">
        <v>-7.5</v>
      </c>
    </row>
    <row r="212" spans="1:17" x14ac:dyDescent="0.2">
      <c r="A212" s="296" t="s">
        <v>120</v>
      </c>
      <c r="B212" s="312" t="s">
        <v>912</v>
      </c>
      <c r="C212" s="196">
        <v>113569</v>
      </c>
      <c r="D212" s="196">
        <v>213685</v>
      </c>
      <c r="E212" s="196">
        <v>232364</v>
      </c>
      <c r="F212" s="257">
        <v>-2812</v>
      </c>
      <c r="G212" s="320">
        <v>-2.4</v>
      </c>
      <c r="H212" s="257">
        <v>-18679</v>
      </c>
      <c r="I212" s="320">
        <v>-8</v>
      </c>
    </row>
    <row r="213" spans="1:17" x14ac:dyDescent="0.2">
      <c r="A213" s="296" t="s">
        <v>139</v>
      </c>
      <c r="B213" s="312" t="s">
        <v>913</v>
      </c>
      <c r="C213" s="196">
        <v>190325</v>
      </c>
      <c r="D213" s="196">
        <v>379961</v>
      </c>
      <c r="E213" s="196">
        <v>387945</v>
      </c>
      <c r="F213" s="257">
        <v>966</v>
      </c>
      <c r="G213" s="320">
        <v>0.5</v>
      </c>
      <c r="H213" s="257">
        <v>-7984</v>
      </c>
      <c r="I213" s="320">
        <v>-2.1</v>
      </c>
    </row>
    <row r="214" spans="1:17" x14ac:dyDescent="0.2">
      <c r="A214" s="296" t="s">
        <v>140</v>
      </c>
      <c r="B214" s="312" t="s">
        <v>914</v>
      </c>
      <c r="C214" s="196">
        <v>1401977</v>
      </c>
      <c r="D214" s="196">
        <v>3158242</v>
      </c>
      <c r="E214" s="196">
        <v>2720339</v>
      </c>
      <c r="F214" s="257">
        <v>101619</v>
      </c>
      <c r="G214" s="320">
        <v>7.8</v>
      </c>
      <c r="H214" s="257">
        <v>437903</v>
      </c>
      <c r="I214" s="320">
        <v>16.100000000000001</v>
      </c>
    </row>
    <row r="215" spans="1:17" x14ac:dyDescent="0.2">
      <c r="A215" s="296" t="s">
        <v>101</v>
      </c>
      <c r="B215" s="312" t="s">
        <v>915</v>
      </c>
      <c r="C215" s="196">
        <v>174072</v>
      </c>
      <c r="D215" s="196">
        <v>347595</v>
      </c>
      <c r="E215" s="196">
        <v>217553</v>
      </c>
      <c r="F215" s="257">
        <v>68557</v>
      </c>
      <c r="G215" s="320">
        <v>65</v>
      </c>
      <c r="H215" s="257">
        <v>130042</v>
      </c>
      <c r="I215" s="320">
        <v>59.8</v>
      </c>
    </row>
    <row r="216" spans="1:17" ht="12.75" customHeight="1" x14ac:dyDescent="0.2">
      <c r="A216" s="321" t="s">
        <v>1253</v>
      </c>
      <c r="B216" s="322" t="s">
        <v>897</v>
      </c>
      <c r="C216" s="196">
        <v>2039519</v>
      </c>
      <c r="D216" s="196">
        <v>4402748</v>
      </c>
      <c r="E216" s="196">
        <v>3841294</v>
      </c>
      <c r="F216" s="257">
        <v>182118</v>
      </c>
      <c r="G216" s="320">
        <v>9.8000000000000007</v>
      </c>
      <c r="H216" s="257">
        <v>561454</v>
      </c>
      <c r="I216" s="320">
        <v>14.6</v>
      </c>
    </row>
    <row r="217" spans="1:17" ht="12.75" customHeight="1" x14ac:dyDescent="0.2">
      <c r="A217" s="321"/>
      <c r="B217" s="315"/>
      <c r="C217" s="196"/>
      <c r="D217" s="196"/>
      <c r="E217" s="196"/>
      <c r="F217" s="236"/>
      <c r="G217" s="258"/>
      <c r="H217" s="196"/>
      <c r="I217" s="258"/>
    </row>
    <row r="218" spans="1:17" ht="12.75" customHeight="1" x14ac:dyDescent="0.2">
      <c r="A218" s="321"/>
      <c r="B218" s="315"/>
      <c r="C218" s="303" t="s">
        <v>1237</v>
      </c>
      <c r="D218" s="196"/>
      <c r="E218" s="196"/>
      <c r="F218" s="236"/>
      <c r="G218" s="258"/>
      <c r="H218" s="196"/>
      <c r="I218" s="258"/>
    </row>
    <row r="219" spans="1:17" x14ac:dyDescent="0.2">
      <c r="A219" s="319" t="s">
        <v>902</v>
      </c>
      <c r="B219" s="312" t="s">
        <v>903</v>
      </c>
      <c r="C219" s="196">
        <v>134299</v>
      </c>
      <c r="D219" s="196">
        <v>261203</v>
      </c>
      <c r="E219" s="196">
        <v>246378</v>
      </c>
      <c r="F219" s="257">
        <v>5422</v>
      </c>
      <c r="G219" s="320">
        <v>4.2</v>
      </c>
      <c r="H219" s="257">
        <v>14825</v>
      </c>
      <c r="I219" s="320">
        <v>6</v>
      </c>
      <c r="K219"/>
      <c r="L219"/>
      <c r="M219"/>
      <c r="N219"/>
      <c r="O219" s="370"/>
      <c r="P219"/>
      <c r="Q219" s="370"/>
    </row>
    <row r="220" spans="1:17" x14ac:dyDescent="0.2">
      <c r="A220" s="296" t="s">
        <v>904</v>
      </c>
      <c r="B220" s="312" t="s">
        <v>905</v>
      </c>
      <c r="C220" s="196">
        <v>1269100</v>
      </c>
      <c r="D220" s="196">
        <v>2569069</v>
      </c>
      <c r="E220" s="196">
        <v>2762804</v>
      </c>
      <c r="F220" s="257">
        <v>-81452</v>
      </c>
      <c r="G220" s="320">
        <v>-6</v>
      </c>
      <c r="H220" s="257">
        <v>-193735</v>
      </c>
      <c r="I220" s="320">
        <v>-7</v>
      </c>
    </row>
    <row r="221" spans="1:17" x14ac:dyDescent="0.2">
      <c r="A221" s="296" t="s">
        <v>906</v>
      </c>
      <c r="B221" s="312" t="s">
        <v>907</v>
      </c>
      <c r="C221" s="196">
        <v>747455</v>
      </c>
      <c r="D221" s="196">
        <v>1556550</v>
      </c>
      <c r="E221" s="196">
        <v>1635753</v>
      </c>
      <c r="F221" s="257">
        <v>-21931</v>
      </c>
      <c r="G221" s="320">
        <v>-2.9</v>
      </c>
      <c r="H221" s="257">
        <v>-79203</v>
      </c>
      <c r="I221" s="320">
        <v>-4.8</v>
      </c>
    </row>
    <row r="222" spans="1:17" x14ac:dyDescent="0.2">
      <c r="A222" s="296" t="s">
        <v>141</v>
      </c>
      <c r="B222" s="209" t="s">
        <v>843</v>
      </c>
      <c r="C222" s="196">
        <v>17620</v>
      </c>
      <c r="D222" s="196">
        <v>18931</v>
      </c>
      <c r="E222" s="196">
        <v>19819</v>
      </c>
      <c r="F222" s="257">
        <v>8820</v>
      </c>
      <c r="G222" s="320" t="s">
        <v>1753</v>
      </c>
      <c r="H222" s="257">
        <v>-888</v>
      </c>
      <c r="I222" s="320">
        <v>-4.5</v>
      </c>
    </row>
    <row r="223" spans="1:17" x14ac:dyDescent="0.2">
      <c r="A223" s="296" t="s">
        <v>171</v>
      </c>
      <c r="B223" s="209" t="s">
        <v>908</v>
      </c>
      <c r="C223" s="196">
        <v>17575</v>
      </c>
      <c r="D223" s="196">
        <v>39075</v>
      </c>
      <c r="E223" s="196">
        <v>45608</v>
      </c>
      <c r="F223" s="257">
        <v>-3953</v>
      </c>
      <c r="G223" s="320">
        <v>-18.399999999999999</v>
      </c>
      <c r="H223" s="257">
        <v>-6533</v>
      </c>
      <c r="I223" s="320">
        <v>-14.3</v>
      </c>
    </row>
    <row r="224" spans="1:17" x14ac:dyDescent="0.2">
      <c r="A224" s="296" t="s">
        <v>172</v>
      </c>
      <c r="B224" s="209" t="s">
        <v>909</v>
      </c>
      <c r="C224" s="196">
        <v>87431</v>
      </c>
      <c r="D224" s="196">
        <v>181102</v>
      </c>
      <c r="E224" s="196">
        <v>161048</v>
      </c>
      <c r="F224" s="257">
        <v>1193</v>
      </c>
      <c r="G224" s="320">
        <v>1.4</v>
      </c>
      <c r="H224" s="257">
        <v>20054</v>
      </c>
      <c r="I224" s="320">
        <v>12.5</v>
      </c>
    </row>
    <row r="225" spans="1:17" x14ac:dyDescent="0.2">
      <c r="A225" s="296" t="s">
        <v>118</v>
      </c>
      <c r="B225" s="209" t="s">
        <v>910</v>
      </c>
      <c r="C225" s="196">
        <v>11674</v>
      </c>
      <c r="D225" s="196">
        <v>22096</v>
      </c>
      <c r="E225" s="196">
        <v>19903</v>
      </c>
      <c r="F225" s="257">
        <v>-637</v>
      </c>
      <c r="G225" s="320">
        <v>-5.2</v>
      </c>
      <c r="H225" s="257">
        <v>2193</v>
      </c>
      <c r="I225" s="320">
        <v>11</v>
      </c>
    </row>
    <row r="226" spans="1:17" x14ac:dyDescent="0.2">
      <c r="A226" s="296" t="s">
        <v>119</v>
      </c>
      <c r="B226" s="312" t="s">
        <v>911</v>
      </c>
      <c r="C226" s="196">
        <v>363158</v>
      </c>
      <c r="D226" s="196">
        <v>701131</v>
      </c>
      <c r="E226" s="196">
        <v>782978</v>
      </c>
      <c r="F226" s="257">
        <v>-47944</v>
      </c>
      <c r="G226" s="320">
        <v>-11.7</v>
      </c>
      <c r="H226" s="257">
        <v>-81847</v>
      </c>
      <c r="I226" s="320">
        <v>-10.5</v>
      </c>
    </row>
    <row r="227" spans="1:17" x14ac:dyDescent="0.2">
      <c r="A227" s="296" t="s">
        <v>120</v>
      </c>
      <c r="B227" s="312" t="s">
        <v>912</v>
      </c>
      <c r="C227" s="196">
        <v>158487</v>
      </c>
      <c r="D227" s="196">
        <v>311387</v>
      </c>
      <c r="E227" s="196">
        <v>344073</v>
      </c>
      <c r="F227" s="257">
        <v>-11577</v>
      </c>
      <c r="G227" s="320">
        <v>-6.8</v>
      </c>
      <c r="H227" s="257">
        <v>-32686</v>
      </c>
      <c r="I227" s="320">
        <v>-9.5</v>
      </c>
    </row>
    <row r="228" spans="1:17" x14ac:dyDescent="0.2">
      <c r="A228" s="296" t="s">
        <v>139</v>
      </c>
      <c r="B228" s="312" t="s">
        <v>913</v>
      </c>
      <c r="C228" s="196">
        <v>233566</v>
      </c>
      <c r="D228" s="196">
        <v>468176</v>
      </c>
      <c r="E228" s="196">
        <v>484019</v>
      </c>
      <c r="F228" s="257">
        <v>982</v>
      </c>
      <c r="G228" s="320">
        <v>0.4</v>
      </c>
      <c r="H228" s="257">
        <v>-15843</v>
      </c>
      <c r="I228" s="320">
        <v>-3.3</v>
      </c>
    </row>
    <row r="229" spans="1:17" x14ac:dyDescent="0.2">
      <c r="A229" s="296" t="s">
        <v>140</v>
      </c>
      <c r="B229" s="312" t="s">
        <v>914</v>
      </c>
      <c r="C229" s="196">
        <v>513890</v>
      </c>
      <c r="D229" s="196">
        <v>1088375</v>
      </c>
      <c r="E229" s="196">
        <v>1151735</v>
      </c>
      <c r="F229" s="257">
        <v>-22912</v>
      </c>
      <c r="G229" s="320">
        <v>-4.3</v>
      </c>
      <c r="H229" s="257">
        <v>-63360</v>
      </c>
      <c r="I229" s="320">
        <v>-5.5</v>
      </c>
    </row>
    <row r="230" spans="1:17" x14ac:dyDescent="0.2">
      <c r="A230" s="296" t="s">
        <v>101</v>
      </c>
      <c r="B230" s="312" t="s">
        <v>915</v>
      </c>
      <c r="C230" s="196">
        <v>133088</v>
      </c>
      <c r="D230" s="196">
        <v>266913</v>
      </c>
      <c r="E230" s="196">
        <v>146831</v>
      </c>
      <c r="F230" s="257">
        <v>60865</v>
      </c>
      <c r="G230" s="320">
        <v>84.3</v>
      </c>
      <c r="H230" s="257">
        <v>120082</v>
      </c>
      <c r="I230" s="320">
        <v>81.8</v>
      </c>
    </row>
    <row r="231" spans="1:17" ht="12.75" customHeight="1" x14ac:dyDescent="0.2">
      <c r="A231" s="321" t="s">
        <v>1253</v>
      </c>
      <c r="B231" s="322" t="s">
        <v>897</v>
      </c>
      <c r="C231" s="196">
        <v>1536488</v>
      </c>
      <c r="D231" s="196">
        <v>3097185</v>
      </c>
      <c r="E231" s="196">
        <v>3156014</v>
      </c>
      <c r="F231" s="257">
        <v>-15165</v>
      </c>
      <c r="G231" s="320">
        <v>-1</v>
      </c>
      <c r="H231" s="257">
        <v>-58829</v>
      </c>
      <c r="I231" s="320">
        <v>-1.9</v>
      </c>
    </row>
    <row r="232" spans="1:17" x14ac:dyDescent="0.2">
      <c r="A232" s="321"/>
      <c r="B232" s="315"/>
      <c r="C232" s="196"/>
      <c r="D232" s="196"/>
      <c r="E232" s="196"/>
      <c r="F232" s="236"/>
      <c r="G232" s="258"/>
      <c r="H232" s="196"/>
      <c r="I232" s="258"/>
    </row>
    <row r="233" spans="1:17" x14ac:dyDescent="0.2">
      <c r="A233" s="321"/>
      <c r="B233" s="315"/>
      <c r="C233" s="303" t="s">
        <v>1238</v>
      </c>
      <c r="D233" s="196"/>
      <c r="E233" s="196"/>
      <c r="F233" s="236"/>
      <c r="G233" s="258"/>
      <c r="H233" s="196"/>
      <c r="I233" s="258"/>
      <c r="K233"/>
      <c r="L233"/>
      <c r="M233"/>
      <c r="N233"/>
      <c r="O233" s="370"/>
      <c r="P233"/>
      <c r="Q233" s="370"/>
    </row>
    <row r="234" spans="1:17" x14ac:dyDescent="0.2">
      <c r="A234" s="319" t="s">
        <v>902</v>
      </c>
      <c r="B234" s="312" t="s">
        <v>903</v>
      </c>
      <c r="C234" s="196">
        <v>245961</v>
      </c>
      <c r="D234" s="196">
        <v>501392</v>
      </c>
      <c r="E234" s="196">
        <v>488712</v>
      </c>
      <c r="F234" s="257">
        <v>5909</v>
      </c>
      <c r="G234" s="320">
        <v>2.5</v>
      </c>
      <c r="H234" s="257">
        <v>12680</v>
      </c>
      <c r="I234" s="320">
        <v>2.6</v>
      </c>
    </row>
    <row r="235" spans="1:17" x14ac:dyDescent="0.2">
      <c r="A235" s="296" t="s">
        <v>904</v>
      </c>
      <c r="B235" s="312" t="s">
        <v>905</v>
      </c>
      <c r="C235" s="196">
        <v>1500667</v>
      </c>
      <c r="D235" s="196">
        <v>2959793</v>
      </c>
      <c r="E235" s="196">
        <v>2664360</v>
      </c>
      <c r="F235" s="257">
        <v>232730</v>
      </c>
      <c r="G235" s="320">
        <v>18.399999999999999</v>
      </c>
      <c r="H235" s="257">
        <v>295433</v>
      </c>
      <c r="I235" s="320">
        <v>11.1</v>
      </c>
    </row>
    <row r="236" spans="1:17" x14ac:dyDescent="0.2">
      <c r="A236" s="296" t="s">
        <v>906</v>
      </c>
      <c r="B236" s="312" t="s">
        <v>907</v>
      </c>
      <c r="C236" s="196">
        <v>1308505</v>
      </c>
      <c r="D236" s="196">
        <v>2574048</v>
      </c>
      <c r="E236" s="196">
        <v>2245523</v>
      </c>
      <c r="F236" s="257">
        <v>206904</v>
      </c>
      <c r="G236" s="320">
        <v>18.8</v>
      </c>
      <c r="H236" s="257">
        <v>328525</v>
      </c>
      <c r="I236" s="320">
        <v>14.6</v>
      </c>
    </row>
    <row r="237" spans="1:17" x14ac:dyDescent="0.2">
      <c r="A237" s="296" t="s">
        <v>141</v>
      </c>
      <c r="B237" s="209" t="s">
        <v>843</v>
      </c>
      <c r="C237" s="196">
        <v>8097</v>
      </c>
      <c r="D237" s="196">
        <v>17446</v>
      </c>
      <c r="E237" s="196">
        <v>15745</v>
      </c>
      <c r="F237" s="257">
        <v>-308</v>
      </c>
      <c r="G237" s="320">
        <v>-3.7</v>
      </c>
      <c r="H237" s="257">
        <v>1701</v>
      </c>
      <c r="I237" s="320">
        <v>10.8</v>
      </c>
    </row>
    <row r="238" spans="1:17" x14ac:dyDescent="0.2">
      <c r="A238" s="296" t="s">
        <v>171</v>
      </c>
      <c r="B238" s="209" t="s">
        <v>908</v>
      </c>
      <c r="C238" s="196">
        <v>71834</v>
      </c>
      <c r="D238" s="196">
        <v>149903</v>
      </c>
      <c r="E238" s="196">
        <v>176746</v>
      </c>
      <c r="F238" s="257">
        <v>-5485</v>
      </c>
      <c r="G238" s="320">
        <v>-7.1</v>
      </c>
      <c r="H238" s="257">
        <v>-26843</v>
      </c>
      <c r="I238" s="320">
        <v>-15.2</v>
      </c>
    </row>
    <row r="239" spans="1:17" x14ac:dyDescent="0.2">
      <c r="A239" s="296" t="s">
        <v>172</v>
      </c>
      <c r="B239" s="209" t="s">
        <v>909</v>
      </c>
      <c r="C239" s="196">
        <v>128457</v>
      </c>
      <c r="D239" s="196">
        <v>255171</v>
      </c>
      <c r="E239" s="196">
        <v>222335</v>
      </c>
      <c r="F239" s="257">
        <v>15035</v>
      </c>
      <c r="G239" s="320">
        <v>13.3</v>
      </c>
      <c r="H239" s="257">
        <v>32836</v>
      </c>
      <c r="I239" s="320">
        <v>14.8</v>
      </c>
    </row>
    <row r="240" spans="1:17" x14ac:dyDescent="0.2">
      <c r="A240" s="296" t="s">
        <v>118</v>
      </c>
      <c r="B240" s="209" t="s">
        <v>910</v>
      </c>
      <c r="C240" s="196">
        <v>37574</v>
      </c>
      <c r="D240" s="196">
        <v>78872</v>
      </c>
      <c r="E240" s="196">
        <v>73886</v>
      </c>
      <c r="F240" s="257">
        <v>-3332</v>
      </c>
      <c r="G240" s="320">
        <v>-8.1</v>
      </c>
      <c r="H240" s="257">
        <v>4986</v>
      </c>
      <c r="I240" s="320">
        <v>6.7</v>
      </c>
    </row>
    <row r="241" spans="1:17" x14ac:dyDescent="0.2">
      <c r="A241" s="296" t="s">
        <v>119</v>
      </c>
      <c r="B241" s="312" t="s">
        <v>911</v>
      </c>
      <c r="C241" s="196">
        <v>105904</v>
      </c>
      <c r="D241" s="196">
        <v>196948</v>
      </c>
      <c r="E241" s="196">
        <v>178022</v>
      </c>
      <c r="F241" s="257">
        <v>50603</v>
      </c>
      <c r="G241" s="320">
        <v>91.5</v>
      </c>
      <c r="H241" s="257">
        <v>18926</v>
      </c>
      <c r="I241" s="320">
        <v>10.6</v>
      </c>
    </row>
    <row r="242" spans="1:17" x14ac:dyDescent="0.2">
      <c r="A242" s="296" t="s">
        <v>120</v>
      </c>
      <c r="B242" s="312" t="s">
        <v>912</v>
      </c>
      <c r="C242" s="196">
        <v>86258</v>
      </c>
      <c r="D242" s="196">
        <v>188797</v>
      </c>
      <c r="E242" s="196">
        <v>240816</v>
      </c>
      <c r="F242" s="257">
        <v>-24777</v>
      </c>
      <c r="G242" s="320">
        <v>-22.3</v>
      </c>
      <c r="H242" s="257">
        <v>-52019</v>
      </c>
      <c r="I242" s="320">
        <v>-21.6</v>
      </c>
    </row>
    <row r="243" spans="1:17" x14ac:dyDescent="0.2">
      <c r="A243" s="296" t="s">
        <v>139</v>
      </c>
      <c r="B243" s="312" t="s">
        <v>913</v>
      </c>
      <c r="C243" s="196">
        <v>179127</v>
      </c>
      <c r="D243" s="196">
        <v>405482</v>
      </c>
      <c r="E243" s="196">
        <v>418198</v>
      </c>
      <c r="F243" s="257">
        <v>-27221</v>
      </c>
      <c r="G243" s="320">
        <v>-13.2</v>
      </c>
      <c r="H243" s="257">
        <v>-12716</v>
      </c>
      <c r="I243" s="320">
        <v>-3</v>
      </c>
    </row>
    <row r="244" spans="1:17" x14ac:dyDescent="0.2">
      <c r="A244" s="296" t="s">
        <v>140</v>
      </c>
      <c r="B244" s="312" t="s">
        <v>914</v>
      </c>
      <c r="C244" s="196">
        <v>1129378</v>
      </c>
      <c r="D244" s="196">
        <v>2168566</v>
      </c>
      <c r="E244" s="196">
        <v>1827326</v>
      </c>
      <c r="F244" s="257">
        <v>234124</v>
      </c>
      <c r="G244" s="320">
        <v>26.2</v>
      </c>
      <c r="H244" s="257">
        <v>341240</v>
      </c>
      <c r="I244" s="320">
        <v>18.7</v>
      </c>
    </row>
    <row r="245" spans="1:17" x14ac:dyDescent="0.2">
      <c r="A245" s="296" t="s">
        <v>101</v>
      </c>
      <c r="B245" s="312" t="s">
        <v>915</v>
      </c>
      <c r="C245" s="196">
        <v>214350</v>
      </c>
      <c r="D245" s="196">
        <v>423881</v>
      </c>
      <c r="E245" s="196">
        <v>213916</v>
      </c>
      <c r="F245" s="257">
        <v>112305</v>
      </c>
      <c r="G245" s="320">
        <v>110.1</v>
      </c>
      <c r="H245" s="257">
        <v>209965</v>
      </c>
      <c r="I245" s="320">
        <v>98.2</v>
      </c>
    </row>
    <row r="246" spans="1:17" x14ac:dyDescent="0.2">
      <c r="A246" s="321" t="s">
        <v>1253</v>
      </c>
      <c r="B246" s="322" t="s">
        <v>897</v>
      </c>
      <c r="C246" s="196">
        <v>1960978</v>
      </c>
      <c r="D246" s="196">
        <v>3885065</v>
      </c>
      <c r="E246" s="196">
        <v>3366989</v>
      </c>
      <c r="F246" s="257">
        <v>350944</v>
      </c>
      <c r="G246" s="320">
        <v>21.8</v>
      </c>
      <c r="H246" s="257">
        <v>518076</v>
      </c>
      <c r="I246" s="320">
        <v>15.4</v>
      </c>
    </row>
    <row r="247" spans="1:17" x14ac:dyDescent="0.2">
      <c r="A247" s="321"/>
      <c r="B247" s="315"/>
      <c r="C247" s="196"/>
      <c r="D247" s="196"/>
      <c r="E247" s="196"/>
      <c r="F247" s="236"/>
      <c r="G247" s="258"/>
      <c r="H247" s="196"/>
      <c r="I247" s="258"/>
      <c r="K247"/>
      <c r="L247"/>
      <c r="M247"/>
      <c r="N247"/>
      <c r="O247" s="370"/>
      <c r="P247"/>
      <c r="Q247" s="370"/>
    </row>
    <row r="248" spans="1:17" x14ac:dyDescent="0.2">
      <c r="A248" s="321"/>
      <c r="B248" s="315"/>
      <c r="C248" s="303" t="s">
        <v>1239</v>
      </c>
      <c r="D248" s="196"/>
      <c r="E248" s="196"/>
      <c r="F248" s="236"/>
      <c r="G248" s="258"/>
      <c r="H248" s="196"/>
      <c r="I248" s="258"/>
    </row>
    <row r="249" spans="1:17" x14ac:dyDescent="0.2">
      <c r="A249" s="319" t="s">
        <v>902</v>
      </c>
      <c r="B249" s="312" t="s">
        <v>903</v>
      </c>
      <c r="C249" s="196">
        <v>94124</v>
      </c>
      <c r="D249" s="196">
        <v>194744</v>
      </c>
      <c r="E249" s="196">
        <v>192758</v>
      </c>
      <c r="F249" s="257">
        <v>-669</v>
      </c>
      <c r="G249" s="320">
        <v>-0.7</v>
      </c>
      <c r="H249" s="257">
        <v>1986</v>
      </c>
      <c r="I249" s="320">
        <v>1</v>
      </c>
    </row>
    <row r="250" spans="1:17" x14ac:dyDescent="0.2">
      <c r="A250" s="296" t="s">
        <v>904</v>
      </c>
      <c r="B250" s="312" t="s">
        <v>905</v>
      </c>
      <c r="C250" s="196">
        <v>608623</v>
      </c>
      <c r="D250" s="196">
        <v>1310868</v>
      </c>
      <c r="E250" s="196">
        <v>1434119</v>
      </c>
      <c r="F250" s="257">
        <v>-95022</v>
      </c>
      <c r="G250" s="320">
        <v>-13.5</v>
      </c>
      <c r="H250" s="257">
        <v>-123251</v>
      </c>
      <c r="I250" s="320">
        <v>-8.6</v>
      </c>
    </row>
    <row r="251" spans="1:17" x14ac:dyDescent="0.2">
      <c r="A251" s="296" t="s">
        <v>906</v>
      </c>
      <c r="B251" s="312" t="s">
        <v>907</v>
      </c>
      <c r="C251" s="196">
        <v>562238</v>
      </c>
      <c r="D251" s="196">
        <v>1219686</v>
      </c>
      <c r="E251" s="196">
        <v>1333649</v>
      </c>
      <c r="F251" s="257">
        <v>-92689</v>
      </c>
      <c r="G251" s="320">
        <v>-14.2</v>
      </c>
      <c r="H251" s="257">
        <v>-113963</v>
      </c>
      <c r="I251" s="320">
        <v>-8.5</v>
      </c>
    </row>
    <row r="252" spans="1:17" x14ac:dyDescent="0.2">
      <c r="A252" s="296" t="s">
        <v>141</v>
      </c>
      <c r="B252" s="209" t="s">
        <v>843</v>
      </c>
      <c r="C252" s="196">
        <v>529</v>
      </c>
      <c r="D252" s="196">
        <v>1262</v>
      </c>
      <c r="E252" s="196">
        <v>1692</v>
      </c>
      <c r="F252" s="257">
        <v>-494</v>
      </c>
      <c r="G252" s="320">
        <v>-48.3</v>
      </c>
      <c r="H252" s="257">
        <v>-430</v>
      </c>
      <c r="I252" s="320">
        <v>-25.4</v>
      </c>
    </row>
    <row r="253" spans="1:17" x14ac:dyDescent="0.2">
      <c r="A253" s="296" t="s">
        <v>171</v>
      </c>
      <c r="B253" s="209" t="s">
        <v>908</v>
      </c>
      <c r="C253" s="196">
        <v>27107</v>
      </c>
      <c r="D253" s="196">
        <v>54483</v>
      </c>
      <c r="E253" s="196">
        <v>55775</v>
      </c>
      <c r="F253" s="257">
        <v>1238</v>
      </c>
      <c r="G253" s="320">
        <v>4.8</v>
      </c>
      <c r="H253" s="257">
        <v>-1292</v>
      </c>
      <c r="I253" s="320">
        <v>-2.2999999999999998</v>
      </c>
    </row>
    <row r="254" spans="1:17" x14ac:dyDescent="0.2">
      <c r="A254" s="296" t="s">
        <v>172</v>
      </c>
      <c r="B254" s="209" t="s">
        <v>909</v>
      </c>
      <c r="C254" s="196">
        <v>57308</v>
      </c>
      <c r="D254" s="196">
        <v>119191</v>
      </c>
      <c r="E254" s="196">
        <v>123750</v>
      </c>
      <c r="F254" s="257">
        <v>-6064</v>
      </c>
      <c r="G254" s="320">
        <v>-9.6</v>
      </c>
      <c r="H254" s="257">
        <v>-4559</v>
      </c>
      <c r="I254" s="320">
        <v>-3.7</v>
      </c>
    </row>
    <row r="255" spans="1:17" x14ac:dyDescent="0.2">
      <c r="A255" s="296" t="s">
        <v>118</v>
      </c>
      <c r="B255" s="209" t="s">
        <v>910</v>
      </c>
      <c r="C255" s="196">
        <v>9180</v>
      </c>
      <c r="D255" s="196">
        <v>19808</v>
      </c>
      <c r="E255" s="196">
        <v>11542</v>
      </c>
      <c r="F255" s="257">
        <v>4651</v>
      </c>
      <c r="G255" s="320" t="s">
        <v>1753</v>
      </c>
      <c r="H255" s="257">
        <v>8266</v>
      </c>
      <c r="I255" s="320">
        <v>71.599999999999994</v>
      </c>
    </row>
    <row r="256" spans="1:17" x14ac:dyDescent="0.2">
      <c r="A256" s="296" t="s">
        <v>119</v>
      </c>
      <c r="B256" s="312" t="s">
        <v>911</v>
      </c>
      <c r="C256" s="196">
        <v>6122</v>
      </c>
      <c r="D256" s="196">
        <v>12011</v>
      </c>
      <c r="E256" s="196">
        <v>14509</v>
      </c>
      <c r="F256" s="257">
        <v>-504</v>
      </c>
      <c r="G256" s="320">
        <v>-7.6</v>
      </c>
      <c r="H256" s="257">
        <v>-2498</v>
      </c>
      <c r="I256" s="320">
        <v>-17.2</v>
      </c>
    </row>
    <row r="257" spans="1:17" x14ac:dyDescent="0.2">
      <c r="A257" s="296" t="s">
        <v>120</v>
      </c>
      <c r="B257" s="312" t="s">
        <v>912</v>
      </c>
      <c r="C257" s="196">
        <v>40263</v>
      </c>
      <c r="D257" s="196">
        <v>79172</v>
      </c>
      <c r="E257" s="196">
        <v>85962</v>
      </c>
      <c r="F257" s="257">
        <v>-1829</v>
      </c>
      <c r="G257" s="320">
        <v>-4.3</v>
      </c>
      <c r="H257" s="257">
        <v>-6790</v>
      </c>
      <c r="I257" s="320">
        <v>-7.9</v>
      </c>
    </row>
    <row r="258" spans="1:17" x14ac:dyDescent="0.2">
      <c r="A258" s="296" t="s">
        <v>139</v>
      </c>
      <c r="B258" s="312" t="s">
        <v>913</v>
      </c>
      <c r="C258" s="196">
        <v>131047</v>
      </c>
      <c r="D258" s="196">
        <v>259968</v>
      </c>
      <c r="E258" s="196">
        <v>273205</v>
      </c>
      <c r="F258" s="257">
        <v>-4022</v>
      </c>
      <c r="G258" s="320">
        <v>-3</v>
      </c>
      <c r="H258" s="257">
        <v>-13237</v>
      </c>
      <c r="I258" s="320">
        <v>-4.8</v>
      </c>
    </row>
    <row r="259" spans="1:17" x14ac:dyDescent="0.2">
      <c r="A259" s="296" t="s">
        <v>140</v>
      </c>
      <c r="B259" s="312" t="s">
        <v>914</v>
      </c>
      <c r="C259" s="196">
        <v>431191</v>
      </c>
      <c r="D259" s="196">
        <v>959718</v>
      </c>
      <c r="E259" s="196">
        <v>1060443</v>
      </c>
      <c r="F259" s="257">
        <v>-88666</v>
      </c>
      <c r="G259" s="320">
        <v>-17.100000000000001</v>
      </c>
      <c r="H259" s="257">
        <v>-100725</v>
      </c>
      <c r="I259" s="320">
        <v>-9.5</v>
      </c>
    </row>
    <row r="260" spans="1:17" x14ac:dyDescent="0.2">
      <c r="A260" s="296" t="s">
        <v>101</v>
      </c>
      <c r="B260" s="312" t="s">
        <v>915</v>
      </c>
      <c r="C260" s="196">
        <v>127947</v>
      </c>
      <c r="D260" s="196">
        <v>287104</v>
      </c>
      <c r="E260" s="196">
        <v>214248</v>
      </c>
      <c r="F260" s="257">
        <v>28237</v>
      </c>
      <c r="G260" s="320">
        <v>28.3</v>
      </c>
      <c r="H260" s="257">
        <v>72856</v>
      </c>
      <c r="I260" s="320">
        <v>34</v>
      </c>
    </row>
    <row r="261" spans="1:17" x14ac:dyDescent="0.2">
      <c r="A261" s="321" t="s">
        <v>1253</v>
      </c>
      <c r="B261" s="322" t="s">
        <v>897</v>
      </c>
      <c r="C261" s="196">
        <v>830694</v>
      </c>
      <c r="D261" s="196">
        <v>1792716</v>
      </c>
      <c r="E261" s="196">
        <v>1841126</v>
      </c>
      <c r="F261" s="257">
        <v>-67454</v>
      </c>
      <c r="G261" s="320">
        <v>-7.5</v>
      </c>
      <c r="H261" s="257">
        <v>-48410</v>
      </c>
      <c r="I261" s="320">
        <v>-2.6</v>
      </c>
      <c r="K261"/>
      <c r="L261"/>
      <c r="M261"/>
      <c r="N261"/>
      <c r="O261" s="370"/>
      <c r="P261"/>
      <c r="Q261" s="370"/>
    </row>
    <row r="262" spans="1:17" x14ac:dyDescent="0.2">
      <c r="A262" s="321"/>
      <c r="B262" s="315"/>
      <c r="C262" s="196"/>
      <c r="D262" s="196"/>
      <c r="E262" s="196"/>
      <c r="F262" s="236"/>
      <c r="G262" s="258"/>
      <c r="H262" s="196"/>
      <c r="I262" s="258"/>
    </row>
    <row r="263" spans="1:17" x14ac:dyDescent="0.2">
      <c r="A263" s="321"/>
      <c r="B263" s="315"/>
      <c r="C263" s="303" t="s">
        <v>1243</v>
      </c>
      <c r="D263" s="196"/>
      <c r="E263" s="196"/>
      <c r="F263" s="236"/>
      <c r="G263" s="258"/>
      <c r="H263" s="196"/>
      <c r="I263" s="258"/>
    </row>
    <row r="264" spans="1:17" x14ac:dyDescent="0.2">
      <c r="A264" s="319" t="s">
        <v>902</v>
      </c>
      <c r="B264" s="312" t="s">
        <v>903</v>
      </c>
      <c r="C264" s="196">
        <v>239524</v>
      </c>
      <c r="D264" s="196">
        <v>502415</v>
      </c>
      <c r="E264" s="196">
        <v>462892</v>
      </c>
      <c r="F264" s="257">
        <v>15882</v>
      </c>
      <c r="G264" s="320">
        <v>7.1</v>
      </c>
      <c r="H264" s="257">
        <v>39523</v>
      </c>
      <c r="I264" s="320">
        <v>8.5</v>
      </c>
    </row>
    <row r="265" spans="1:17" x14ac:dyDescent="0.2">
      <c r="A265" s="296" t="s">
        <v>904</v>
      </c>
      <c r="B265" s="312" t="s">
        <v>905</v>
      </c>
      <c r="C265" s="196">
        <v>2388955</v>
      </c>
      <c r="D265" s="196">
        <v>5079612</v>
      </c>
      <c r="E265" s="196">
        <v>5074210</v>
      </c>
      <c r="F265" s="257">
        <v>-3784</v>
      </c>
      <c r="G265" s="320">
        <v>-0.2</v>
      </c>
      <c r="H265" s="257">
        <v>5402</v>
      </c>
      <c r="I265" s="320">
        <v>0.1</v>
      </c>
    </row>
    <row r="266" spans="1:17" x14ac:dyDescent="0.2">
      <c r="A266" s="296" t="s">
        <v>906</v>
      </c>
      <c r="B266" s="312" t="s">
        <v>907</v>
      </c>
      <c r="C266" s="196">
        <v>2262607</v>
      </c>
      <c r="D266" s="196">
        <v>4811456</v>
      </c>
      <c r="E266" s="196">
        <v>4779491</v>
      </c>
      <c r="F266" s="257">
        <v>21641</v>
      </c>
      <c r="G266" s="320">
        <v>1</v>
      </c>
      <c r="H266" s="257">
        <v>31965</v>
      </c>
      <c r="I266" s="320">
        <v>0.7</v>
      </c>
    </row>
    <row r="267" spans="1:17" x14ac:dyDescent="0.2">
      <c r="A267" s="296" t="s">
        <v>141</v>
      </c>
      <c r="B267" s="209" t="s">
        <v>843</v>
      </c>
      <c r="C267" s="196">
        <v>164</v>
      </c>
      <c r="D267" s="196">
        <v>280</v>
      </c>
      <c r="E267" s="196">
        <v>3915</v>
      </c>
      <c r="F267" s="257">
        <v>-1363</v>
      </c>
      <c r="G267" s="320">
        <v>-89.3</v>
      </c>
      <c r="H267" s="257">
        <v>-3635</v>
      </c>
      <c r="I267" s="320">
        <v>-92.8</v>
      </c>
    </row>
    <row r="268" spans="1:17" x14ac:dyDescent="0.2">
      <c r="A268" s="296" t="s">
        <v>171</v>
      </c>
      <c r="B268" s="209" t="s">
        <v>908</v>
      </c>
      <c r="C268" s="196">
        <v>57118</v>
      </c>
      <c r="D268" s="196">
        <v>116118</v>
      </c>
      <c r="E268" s="196">
        <v>128154</v>
      </c>
      <c r="F268" s="257">
        <v>-6010</v>
      </c>
      <c r="G268" s="320">
        <v>-9.5</v>
      </c>
      <c r="H268" s="257">
        <v>-12036</v>
      </c>
      <c r="I268" s="320">
        <v>-9.4</v>
      </c>
    </row>
    <row r="269" spans="1:17" x14ac:dyDescent="0.2">
      <c r="A269" s="296" t="s">
        <v>172</v>
      </c>
      <c r="B269" s="209" t="s">
        <v>909</v>
      </c>
      <c r="C269" s="196">
        <v>167904</v>
      </c>
      <c r="D269" s="196">
        <v>351676</v>
      </c>
      <c r="E269" s="196">
        <v>290207</v>
      </c>
      <c r="F269" s="257">
        <v>28310</v>
      </c>
      <c r="G269" s="320">
        <v>20.3</v>
      </c>
      <c r="H269" s="257">
        <v>61469</v>
      </c>
      <c r="I269" s="320">
        <v>21.2</v>
      </c>
    </row>
    <row r="270" spans="1:17" x14ac:dyDescent="0.2">
      <c r="A270" s="296" t="s">
        <v>118</v>
      </c>
      <c r="B270" s="209" t="s">
        <v>910</v>
      </c>
      <c r="C270" s="196">
        <v>14338</v>
      </c>
      <c r="D270" s="196">
        <v>34341</v>
      </c>
      <c r="E270" s="196">
        <v>40615</v>
      </c>
      <c r="F270" s="257">
        <v>-5054</v>
      </c>
      <c r="G270" s="320">
        <v>-26.1</v>
      </c>
      <c r="H270" s="257">
        <v>-6274</v>
      </c>
      <c r="I270" s="320">
        <v>-15.4</v>
      </c>
    </row>
    <row r="271" spans="1:17" x14ac:dyDescent="0.2">
      <c r="A271" s="296" t="s">
        <v>119</v>
      </c>
      <c r="B271" s="312" t="s">
        <v>911</v>
      </c>
      <c r="C271" s="196">
        <v>29831</v>
      </c>
      <c r="D271" s="196">
        <v>80868</v>
      </c>
      <c r="E271" s="196">
        <v>76577</v>
      </c>
      <c r="F271" s="257">
        <v>-13723</v>
      </c>
      <c r="G271" s="320">
        <v>-31.5</v>
      </c>
      <c r="H271" s="257">
        <v>4291</v>
      </c>
      <c r="I271" s="320">
        <v>5.6</v>
      </c>
    </row>
    <row r="272" spans="1:17" x14ac:dyDescent="0.2">
      <c r="A272" s="296" t="s">
        <v>120</v>
      </c>
      <c r="B272" s="312" t="s">
        <v>912</v>
      </c>
      <c r="C272" s="196">
        <v>96517</v>
      </c>
      <c r="D272" s="196">
        <v>187287</v>
      </c>
      <c r="E272" s="196">
        <v>218144</v>
      </c>
      <c r="F272" s="257">
        <v>-11703</v>
      </c>
      <c r="G272" s="320">
        <v>-10.8</v>
      </c>
      <c r="H272" s="257">
        <v>-30857</v>
      </c>
      <c r="I272" s="320">
        <v>-14.1</v>
      </c>
    </row>
    <row r="273" spans="1:17" x14ac:dyDescent="0.2">
      <c r="A273" s="296" t="s">
        <v>139</v>
      </c>
      <c r="B273" s="312" t="s">
        <v>913</v>
      </c>
      <c r="C273" s="196">
        <v>285922</v>
      </c>
      <c r="D273" s="196">
        <v>598213</v>
      </c>
      <c r="E273" s="196">
        <v>617991</v>
      </c>
      <c r="F273" s="257">
        <v>-22073</v>
      </c>
      <c r="G273" s="320">
        <v>-7.2</v>
      </c>
      <c r="H273" s="257">
        <v>-19778</v>
      </c>
      <c r="I273" s="320">
        <v>-3.2</v>
      </c>
    </row>
    <row r="274" spans="1:17" x14ac:dyDescent="0.2">
      <c r="A274" s="296" t="s">
        <v>140</v>
      </c>
      <c r="B274" s="312" t="s">
        <v>914</v>
      </c>
      <c r="C274" s="196">
        <v>1976685</v>
      </c>
      <c r="D274" s="196">
        <v>4213243</v>
      </c>
      <c r="E274" s="196">
        <v>4161500</v>
      </c>
      <c r="F274" s="257">
        <v>43714</v>
      </c>
      <c r="G274" s="320">
        <v>2.2999999999999998</v>
      </c>
      <c r="H274" s="257">
        <v>51743</v>
      </c>
      <c r="I274" s="320">
        <v>1.2</v>
      </c>
    </row>
    <row r="275" spans="1:17" x14ac:dyDescent="0.2">
      <c r="A275" s="296" t="s">
        <v>101</v>
      </c>
      <c r="B275" s="312" t="s">
        <v>915</v>
      </c>
      <c r="C275" s="196">
        <v>156561</v>
      </c>
      <c r="D275" s="196">
        <v>310507</v>
      </c>
      <c r="E275" s="196">
        <v>193430</v>
      </c>
      <c r="F275" s="257">
        <v>62652</v>
      </c>
      <c r="G275" s="320">
        <v>66.7</v>
      </c>
      <c r="H275" s="257">
        <v>117077</v>
      </c>
      <c r="I275" s="320">
        <v>60.5</v>
      </c>
      <c r="K275"/>
      <c r="L275"/>
      <c r="M275"/>
      <c r="N275"/>
      <c r="O275" s="370"/>
      <c r="P275"/>
      <c r="Q275" s="370"/>
    </row>
    <row r="276" spans="1:17" x14ac:dyDescent="0.2">
      <c r="A276" s="321" t="s">
        <v>1253</v>
      </c>
      <c r="B276" s="322" t="s">
        <v>897</v>
      </c>
      <c r="C276" s="196">
        <v>2785040</v>
      </c>
      <c r="D276" s="196">
        <v>5892533</v>
      </c>
      <c r="E276" s="196">
        <v>5730532</v>
      </c>
      <c r="F276" s="257">
        <v>74750</v>
      </c>
      <c r="G276" s="320">
        <v>2.8</v>
      </c>
      <c r="H276" s="257">
        <v>162001</v>
      </c>
      <c r="I276" s="320">
        <v>2.8</v>
      </c>
      <c r="K276" s="369"/>
      <c r="L276" s="369"/>
      <c r="M276" s="369"/>
      <c r="N276" s="369"/>
      <c r="O276" s="369"/>
      <c r="P276" s="369"/>
      <c r="Q276" s="369"/>
    </row>
    <row r="277" spans="1:17" ht="12.75" customHeight="1" x14ac:dyDescent="0.2">
      <c r="A277" s="321"/>
      <c r="B277" s="315"/>
      <c r="C277" s="196"/>
      <c r="D277" s="196"/>
      <c r="E277" s="196"/>
      <c r="F277" s="236"/>
      <c r="G277" s="258"/>
      <c r="H277" s="196"/>
      <c r="I277" s="258"/>
      <c r="K277" s="369"/>
      <c r="L277" s="369"/>
      <c r="M277" s="369"/>
      <c r="N277" s="369"/>
      <c r="O277" s="369"/>
      <c r="P277" s="369"/>
      <c r="Q277" s="369"/>
    </row>
    <row r="278" spans="1:17" ht="12.75" customHeight="1" x14ac:dyDescent="0.2">
      <c r="A278" s="321"/>
      <c r="B278" s="315"/>
      <c r="C278" s="303" t="s">
        <v>1241</v>
      </c>
      <c r="D278" s="196"/>
      <c r="E278" s="196"/>
      <c r="F278" s="236"/>
      <c r="G278" s="258"/>
      <c r="H278" s="196"/>
      <c r="I278" s="258"/>
      <c r="K278" s="369"/>
      <c r="L278" s="369"/>
      <c r="M278" s="369"/>
      <c r="N278" s="369"/>
      <c r="O278" s="369"/>
      <c r="P278" s="369"/>
      <c r="Q278" s="369"/>
    </row>
    <row r="279" spans="1:17" ht="12.75" customHeight="1" x14ac:dyDescent="0.2">
      <c r="A279" s="319" t="s">
        <v>902</v>
      </c>
      <c r="B279" s="312" t="s">
        <v>903</v>
      </c>
      <c r="C279" s="196">
        <v>2</v>
      </c>
      <c r="D279" s="196">
        <v>25</v>
      </c>
      <c r="E279" s="196">
        <v>433</v>
      </c>
      <c r="F279" s="257">
        <v>-209</v>
      </c>
      <c r="G279" s="320">
        <v>-99.1</v>
      </c>
      <c r="H279" s="257">
        <v>-408</v>
      </c>
      <c r="I279" s="320">
        <v>-94.2</v>
      </c>
      <c r="K279" s="369"/>
      <c r="L279" s="369"/>
      <c r="M279" s="369"/>
      <c r="N279" s="369"/>
      <c r="O279" s="369"/>
      <c r="P279" s="369"/>
      <c r="Q279" s="369"/>
    </row>
    <row r="280" spans="1:17" ht="12.75" customHeight="1" x14ac:dyDescent="0.2">
      <c r="A280" s="296" t="s">
        <v>904</v>
      </c>
      <c r="B280" s="312" t="s">
        <v>905</v>
      </c>
      <c r="C280" s="196">
        <v>262</v>
      </c>
      <c r="D280" s="196">
        <v>539</v>
      </c>
      <c r="E280" s="196">
        <v>1502</v>
      </c>
      <c r="F280" s="257">
        <v>-403</v>
      </c>
      <c r="G280" s="320">
        <v>-60.6</v>
      </c>
      <c r="H280" s="257">
        <v>-963</v>
      </c>
      <c r="I280" s="320">
        <v>-64.099999999999994</v>
      </c>
      <c r="K280" s="369"/>
      <c r="L280" s="369"/>
      <c r="M280" s="369"/>
      <c r="N280" s="369"/>
      <c r="O280" s="369"/>
      <c r="P280" s="369"/>
      <c r="Q280" s="369"/>
    </row>
    <row r="281" spans="1:17" ht="12.75" customHeight="1" x14ac:dyDescent="0.2">
      <c r="A281" s="296" t="s">
        <v>906</v>
      </c>
      <c r="B281" s="312" t="s">
        <v>907</v>
      </c>
      <c r="C281" s="196">
        <v>262</v>
      </c>
      <c r="D281" s="196">
        <v>539</v>
      </c>
      <c r="E281" s="196">
        <v>1484</v>
      </c>
      <c r="F281" s="257">
        <v>-396</v>
      </c>
      <c r="G281" s="320">
        <v>-60.2</v>
      </c>
      <c r="H281" s="257">
        <v>-945</v>
      </c>
      <c r="I281" s="320">
        <v>-63.7</v>
      </c>
      <c r="K281" s="369"/>
      <c r="L281" s="369"/>
      <c r="M281" s="369"/>
      <c r="N281" s="369"/>
      <c r="O281" s="369"/>
      <c r="P281" s="369"/>
      <c r="Q281" s="369"/>
    </row>
    <row r="282" spans="1:17" ht="12.75" customHeight="1" x14ac:dyDescent="0.2">
      <c r="A282" s="296" t="s">
        <v>141</v>
      </c>
      <c r="B282" s="209" t="s">
        <v>843</v>
      </c>
      <c r="C282" s="196" t="s">
        <v>1752</v>
      </c>
      <c r="D282" s="196" t="s">
        <v>1752</v>
      </c>
      <c r="E282" s="196" t="s">
        <v>1752</v>
      </c>
      <c r="F282" s="257" t="s">
        <v>1752</v>
      </c>
      <c r="G282" s="320" t="s">
        <v>1752</v>
      </c>
      <c r="H282" s="257" t="s">
        <v>1752</v>
      </c>
      <c r="I282" s="320" t="s">
        <v>1752</v>
      </c>
      <c r="K282" s="369"/>
      <c r="L282" s="369"/>
      <c r="M282" s="369"/>
      <c r="N282" s="369"/>
      <c r="O282" s="369"/>
      <c r="P282" s="369"/>
      <c r="Q282" s="369"/>
    </row>
    <row r="283" spans="1:17" ht="12.75" customHeight="1" x14ac:dyDescent="0.2">
      <c r="A283" s="296" t="s">
        <v>171</v>
      </c>
      <c r="B283" s="209" t="s">
        <v>908</v>
      </c>
      <c r="C283" s="196" t="s">
        <v>1752</v>
      </c>
      <c r="D283" s="196" t="s">
        <v>1752</v>
      </c>
      <c r="E283" s="196">
        <v>59</v>
      </c>
      <c r="F283" s="257" t="s">
        <v>1752</v>
      </c>
      <c r="G283" s="257" t="s">
        <v>1752</v>
      </c>
      <c r="H283" s="257">
        <v>-59</v>
      </c>
      <c r="I283" s="320" t="s">
        <v>1753</v>
      </c>
      <c r="K283" s="369"/>
      <c r="L283" s="369"/>
      <c r="M283" s="369"/>
      <c r="N283" s="369"/>
      <c r="O283" s="369"/>
      <c r="P283" s="369"/>
      <c r="Q283" s="369"/>
    </row>
    <row r="284" spans="1:17" ht="12.75" customHeight="1" x14ac:dyDescent="0.2">
      <c r="A284" s="296" t="s">
        <v>172</v>
      </c>
      <c r="B284" s="209" t="s">
        <v>909</v>
      </c>
      <c r="C284" s="196">
        <v>2</v>
      </c>
      <c r="D284" s="196">
        <v>25</v>
      </c>
      <c r="E284" s="196">
        <v>374</v>
      </c>
      <c r="F284" s="257">
        <v>-209</v>
      </c>
      <c r="G284" s="320">
        <v>-99.1</v>
      </c>
      <c r="H284" s="257">
        <v>-349</v>
      </c>
      <c r="I284" s="320">
        <v>-93.3</v>
      </c>
      <c r="K284" s="369"/>
      <c r="L284" s="369"/>
      <c r="M284" s="369"/>
      <c r="N284" s="369"/>
      <c r="O284" s="369"/>
      <c r="P284" s="369"/>
      <c r="Q284" s="369"/>
    </row>
    <row r="285" spans="1:17" ht="12.75" customHeight="1" x14ac:dyDescent="0.2">
      <c r="A285" s="296" t="s">
        <v>118</v>
      </c>
      <c r="B285" s="209" t="s">
        <v>910</v>
      </c>
      <c r="C285" s="196" t="s">
        <v>1752</v>
      </c>
      <c r="D285" s="196" t="s">
        <v>1752</v>
      </c>
      <c r="E285" s="196" t="s">
        <v>1752</v>
      </c>
      <c r="F285" s="257" t="s">
        <v>1752</v>
      </c>
      <c r="G285" s="320" t="s">
        <v>1752</v>
      </c>
      <c r="H285" s="257" t="s">
        <v>1752</v>
      </c>
      <c r="I285" s="320" t="s">
        <v>1752</v>
      </c>
      <c r="K285" s="369"/>
      <c r="L285" s="369"/>
      <c r="M285" s="369"/>
      <c r="N285" s="369"/>
      <c r="O285" s="369"/>
      <c r="P285" s="369"/>
      <c r="Q285" s="369"/>
    </row>
    <row r="286" spans="1:17" ht="12.75" customHeight="1" x14ac:dyDescent="0.2">
      <c r="A286" s="296" t="s">
        <v>119</v>
      </c>
      <c r="B286" s="312" t="s">
        <v>911</v>
      </c>
      <c r="C286" s="196" t="s">
        <v>1752</v>
      </c>
      <c r="D286" s="196" t="s">
        <v>1752</v>
      </c>
      <c r="E286" s="196">
        <v>9</v>
      </c>
      <c r="F286" s="257">
        <v>-6</v>
      </c>
      <c r="G286" s="320" t="s">
        <v>1753</v>
      </c>
      <c r="H286" s="257">
        <v>-9</v>
      </c>
      <c r="I286" s="320" t="s">
        <v>1753</v>
      </c>
      <c r="K286" s="369"/>
      <c r="L286" s="369"/>
      <c r="M286" s="369"/>
      <c r="N286" s="369"/>
      <c r="O286" s="369"/>
      <c r="P286" s="369"/>
      <c r="Q286" s="369"/>
    </row>
    <row r="287" spans="1:17" ht="12.75" customHeight="1" x14ac:dyDescent="0.2">
      <c r="A287" s="296" t="s">
        <v>120</v>
      </c>
      <c r="B287" s="312" t="s">
        <v>912</v>
      </c>
      <c r="C287" s="196" t="s">
        <v>1752</v>
      </c>
      <c r="D287" s="196" t="s">
        <v>1752</v>
      </c>
      <c r="E287" s="196">
        <v>9</v>
      </c>
      <c r="F287" s="257" t="s">
        <v>1752</v>
      </c>
      <c r="G287" s="257" t="s">
        <v>1752</v>
      </c>
      <c r="H287" s="257">
        <v>-9</v>
      </c>
      <c r="I287" s="320" t="s">
        <v>1753</v>
      </c>
      <c r="K287" s="369"/>
      <c r="L287" s="369"/>
      <c r="M287" s="369"/>
      <c r="N287" s="369"/>
      <c r="O287" s="369"/>
      <c r="P287" s="369"/>
      <c r="Q287" s="369"/>
    </row>
    <row r="288" spans="1:17" ht="12.75" customHeight="1" x14ac:dyDescent="0.2">
      <c r="A288" s="296" t="s">
        <v>139</v>
      </c>
      <c r="B288" s="312" t="s">
        <v>913</v>
      </c>
      <c r="C288" s="196">
        <v>1</v>
      </c>
      <c r="D288" s="196">
        <v>24</v>
      </c>
      <c r="E288" s="196">
        <v>290</v>
      </c>
      <c r="F288" s="257">
        <v>-67</v>
      </c>
      <c r="G288" s="320">
        <v>-98.5</v>
      </c>
      <c r="H288" s="257">
        <v>-266</v>
      </c>
      <c r="I288" s="320">
        <v>-91.7</v>
      </c>
      <c r="K288" s="369"/>
      <c r="L288" s="369"/>
      <c r="M288" s="369"/>
      <c r="N288" s="369"/>
      <c r="O288" s="369"/>
      <c r="P288" s="369"/>
      <c r="Q288" s="369"/>
    </row>
    <row r="289" spans="1:9" ht="12.75" customHeight="1" x14ac:dyDescent="0.2">
      <c r="A289" s="296" t="s">
        <v>140</v>
      </c>
      <c r="B289" s="312" t="s">
        <v>914</v>
      </c>
      <c r="C289" s="196">
        <v>261</v>
      </c>
      <c r="D289" s="196">
        <v>516</v>
      </c>
      <c r="E289" s="196">
        <v>1195</v>
      </c>
      <c r="F289" s="257">
        <v>-330</v>
      </c>
      <c r="G289" s="320">
        <v>-55.8</v>
      </c>
      <c r="H289" s="257">
        <v>-679</v>
      </c>
      <c r="I289" s="320">
        <v>-56.8</v>
      </c>
    </row>
    <row r="290" spans="1:9" ht="12.75" customHeight="1" x14ac:dyDescent="0.2">
      <c r="A290" s="296" t="s">
        <v>101</v>
      </c>
      <c r="B290" s="312" t="s">
        <v>915</v>
      </c>
      <c r="C290" s="196">
        <v>23977</v>
      </c>
      <c r="D290" s="196">
        <v>39992</v>
      </c>
      <c r="E290" s="196">
        <v>18906</v>
      </c>
      <c r="F290" s="257">
        <v>11846</v>
      </c>
      <c r="G290" s="320">
        <v>97.7</v>
      </c>
      <c r="H290" s="257">
        <v>21086</v>
      </c>
      <c r="I290" s="320">
        <v>111.5</v>
      </c>
    </row>
    <row r="291" spans="1:9" ht="12.75" customHeight="1" x14ac:dyDescent="0.2">
      <c r="A291" s="321" t="s">
        <v>1253</v>
      </c>
      <c r="B291" s="322" t="s">
        <v>897</v>
      </c>
      <c r="C291" s="196">
        <v>24241</v>
      </c>
      <c r="D291" s="196">
        <v>40557</v>
      </c>
      <c r="E291" s="196">
        <v>20841</v>
      </c>
      <c r="F291" s="257">
        <v>11234</v>
      </c>
      <c r="G291" s="320">
        <v>86.4</v>
      </c>
      <c r="H291" s="257">
        <v>19716</v>
      </c>
      <c r="I291" s="320">
        <v>94.6</v>
      </c>
    </row>
    <row r="292" spans="1:9" x14ac:dyDescent="0.2">
      <c r="A292" s="291" t="s">
        <v>500</v>
      </c>
    </row>
    <row r="293" spans="1:9" ht="25.5" customHeight="1" x14ac:dyDescent="0.2">
      <c r="A293" s="458" t="s">
        <v>1254</v>
      </c>
      <c r="B293" s="458"/>
      <c r="C293" s="458"/>
      <c r="D293" s="458"/>
      <c r="E293" s="458"/>
      <c r="F293" s="458"/>
      <c r="G293" s="458"/>
      <c r="H293" s="458"/>
      <c r="I293" s="45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7"/>
  </cols>
  <sheetData>
    <row r="1" spans="1:7" s="82" customFormat="1" ht="25.5" x14ac:dyDescent="0.35">
      <c r="A1" s="407" t="s">
        <v>1256</v>
      </c>
      <c r="B1" s="407"/>
      <c r="C1" s="407"/>
      <c r="D1" s="407"/>
      <c r="E1" s="407"/>
      <c r="F1" s="407"/>
      <c r="G1" s="407"/>
    </row>
    <row r="2" spans="1:7" s="82" customFormat="1" ht="20.25" x14ac:dyDescent="0.3">
      <c r="A2" s="445" t="s">
        <v>1749</v>
      </c>
      <c r="B2" s="446"/>
      <c r="C2" s="446"/>
      <c r="D2" s="446"/>
      <c r="E2" s="446"/>
      <c r="F2" s="446"/>
      <c r="G2" s="446"/>
    </row>
    <row r="3" spans="1:7" s="82" customFormat="1" ht="15.75" x14ac:dyDescent="0.25">
      <c r="A3" s="408" t="s">
        <v>521</v>
      </c>
      <c r="B3" s="408"/>
      <c r="C3" s="408"/>
      <c r="D3" s="408"/>
      <c r="E3" s="408"/>
      <c r="F3" s="408"/>
      <c r="G3" s="408"/>
    </row>
    <row r="27" spans="1:7" s="82" customFormat="1" ht="25.5" x14ac:dyDescent="0.35">
      <c r="A27" s="407" t="s">
        <v>1257</v>
      </c>
      <c r="B27" s="407"/>
      <c r="C27" s="407"/>
      <c r="D27" s="407"/>
      <c r="E27" s="407"/>
      <c r="F27" s="407"/>
      <c r="G27" s="407"/>
    </row>
    <row r="28" spans="1:7" s="82" customFormat="1" ht="20.25" x14ac:dyDescent="0.3">
      <c r="A28" s="445" t="s">
        <v>1749</v>
      </c>
      <c r="B28" s="446"/>
      <c r="C28" s="446"/>
      <c r="D28" s="446"/>
      <c r="E28" s="446"/>
      <c r="F28" s="446"/>
      <c r="G28" s="446"/>
    </row>
    <row r="29" spans="1:7" s="82" customFormat="1" ht="15.75" x14ac:dyDescent="0.25">
      <c r="A29" s="408" t="s">
        <v>521</v>
      </c>
      <c r="B29" s="408"/>
      <c r="C29" s="408"/>
      <c r="D29" s="408"/>
      <c r="E29" s="408"/>
      <c r="F29" s="408"/>
      <c r="G29" s="40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7"/>
  </cols>
  <sheetData>
    <row r="1" spans="1:7" s="82" customFormat="1" ht="25.5" x14ac:dyDescent="0.35">
      <c r="A1" s="407" t="s">
        <v>1258</v>
      </c>
      <c r="B1" s="407"/>
      <c r="C1" s="407"/>
      <c r="D1" s="407"/>
      <c r="E1" s="407"/>
      <c r="F1" s="407"/>
      <c r="G1" s="407"/>
    </row>
    <row r="2" spans="1:7" s="82" customFormat="1" ht="20.25" x14ac:dyDescent="0.3">
      <c r="A2" s="445" t="s">
        <v>1749</v>
      </c>
      <c r="B2" s="446"/>
      <c r="C2" s="446"/>
      <c r="D2" s="446"/>
      <c r="E2" s="446"/>
      <c r="F2" s="446"/>
      <c r="G2" s="446"/>
    </row>
    <row r="3" spans="1:7" s="82" customFormat="1" ht="15.75" x14ac:dyDescent="0.25">
      <c r="A3" s="408" t="s">
        <v>521</v>
      </c>
      <c r="B3" s="408"/>
      <c r="C3" s="408"/>
      <c r="D3" s="408"/>
      <c r="E3" s="408"/>
      <c r="F3" s="408"/>
      <c r="G3" s="408"/>
    </row>
    <row r="27" spans="1:7" ht="25.5" x14ac:dyDescent="0.35">
      <c r="A27" s="407" t="s">
        <v>1259</v>
      </c>
      <c r="B27" s="407"/>
      <c r="C27" s="407"/>
      <c r="D27" s="407"/>
      <c r="E27" s="407"/>
      <c r="F27" s="407"/>
      <c r="G27" s="407"/>
    </row>
    <row r="28" spans="1:7" ht="20.25" x14ac:dyDescent="0.3">
      <c r="A28" s="445" t="s">
        <v>1749</v>
      </c>
      <c r="B28" s="446"/>
      <c r="C28" s="446"/>
      <c r="D28" s="446"/>
      <c r="E28" s="446"/>
      <c r="F28" s="446"/>
      <c r="G28" s="446"/>
    </row>
    <row r="29" spans="1:7" ht="15.75" x14ac:dyDescent="0.25">
      <c r="A29" s="408" t="s">
        <v>521</v>
      </c>
      <c r="B29" s="408"/>
      <c r="C29" s="408"/>
      <c r="D29" s="408"/>
      <c r="E29" s="408"/>
      <c r="F29" s="408"/>
      <c r="G29" s="40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57"/>
  <sheetViews>
    <sheetView zoomScaleNormal="100" workbookViewId="0">
      <selection sqref="A1:E1"/>
    </sheetView>
  </sheetViews>
  <sheetFormatPr baseColWidth="10" defaultRowHeight="12.75" x14ac:dyDescent="0.2"/>
  <cols>
    <col min="1" max="1" width="21.5703125" style="244" customWidth="1"/>
    <col min="2" max="5" width="15.5703125" style="244" customWidth="1"/>
    <col min="6" max="16384" width="11.42578125" style="244"/>
  </cols>
  <sheetData>
    <row r="1" spans="1:9" ht="15" x14ac:dyDescent="0.2">
      <c r="A1" s="495" t="s">
        <v>1745</v>
      </c>
      <c r="B1" s="495"/>
      <c r="C1" s="495"/>
      <c r="D1" s="495"/>
      <c r="E1" s="495"/>
    </row>
    <row r="2" spans="1:9" ht="15" x14ac:dyDescent="0.2">
      <c r="A2" s="495" t="s">
        <v>1260</v>
      </c>
      <c r="B2" s="495"/>
      <c r="C2" s="495"/>
      <c r="D2" s="495"/>
      <c r="E2" s="495"/>
    </row>
    <row r="3" spans="1:9" x14ac:dyDescent="0.2">
      <c r="A3" s="496"/>
      <c r="B3" s="496"/>
      <c r="C3" s="496"/>
      <c r="D3" s="496"/>
      <c r="E3" s="496"/>
    </row>
    <row r="4" spans="1:9" ht="12.6" customHeight="1" x14ac:dyDescent="0.2">
      <c r="A4" s="491" t="s">
        <v>323</v>
      </c>
      <c r="B4" s="493" t="s">
        <v>303</v>
      </c>
      <c r="C4" s="494"/>
      <c r="D4" s="493" t="s">
        <v>304</v>
      </c>
      <c r="E4" s="494"/>
    </row>
    <row r="5" spans="1:9" ht="12.6" customHeight="1" x14ac:dyDescent="0.2">
      <c r="A5" s="492"/>
      <c r="B5" s="173" t="s">
        <v>1261</v>
      </c>
      <c r="C5" s="170" t="s">
        <v>527</v>
      </c>
      <c r="D5" s="173" t="s">
        <v>1261</v>
      </c>
      <c r="E5" s="170" t="s">
        <v>527</v>
      </c>
    </row>
    <row r="6" spans="1:9" ht="12.6" customHeight="1" x14ac:dyDescent="0.2">
      <c r="A6" s="92"/>
      <c r="B6" s="93"/>
      <c r="C6" s="94"/>
    </row>
    <row r="7" spans="1:9" ht="12.6" customHeight="1" x14ac:dyDescent="0.2">
      <c r="A7" s="95" t="s">
        <v>1262</v>
      </c>
      <c r="B7" s="184">
        <v>3567061.5</v>
      </c>
      <c r="C7" s="184">
        <v>5482527</v>
      </c>
      <c r="D7" s="184">
        <v>4178264.8</v>
      </c>
      <c r="E7" s="184">
        <v>2693212</v>
      </c>
      <c r="F7" s="329"/>
      <c r="G7" s="329"/>
      <c r="H7" s="329"/>
      <c r="I7" s="329"/>
    </row>
    <row r="8" spans="1:9" ht="12.6" customHeight="1" x14ac:dyDescent="0.2">
      <c r="A8" s="95" t="s">
        <v>1263</v>
      </c>
      <c r="B8" s="184">
        <v>3190697.2</v>
      </c>
      <c r="C8" s="184">
        <v>5761346</v>
      </c>
      <c r="D8" s="184">
        <v>4135788.9</v>
      </c>
      <c r="E8" s="184">
        <v>3303218</v>
      </c>
      <c r="F8" s="329"/>
      <c r="G8" s="329"/>
      <c r="H8" s="329"/>
      <c r="I8" s="329"/>
    </row>
    <row r="9" spans="1:9" ht="12.6" customHeight="1" x14ac:dyDescent="0.2">
      <c r="A9" s="95" t="s">
        <v>1264</v>
      </c>
      <c r="B9" s="184">
        <v>31434204.199999999</v>
      </c>
      <c r="C9" s="184">
        <v>101000404</v>
      </c>
      <c r="D9" s="184">
        <v>32545794.300000001</v>
      </c>
      <c r="E9" s="184">
        <v>92114557</v>
      </c>
      <c r="F9" s="329"/>
      <c r="G9" s="329"/>
      <c r="H9" s="329"/>
      <c r="I9" s="329"/>
    </row>
    <row r="10" spans="1:9" ht="12.6" customHeight="1" x14ac:dyDescent="0.2">
      <c r="A10" s="95" t="s">
        <v>1265</v>
      </c>
      <c r="B10" s="184">
        <v>49607.6</v>
      </c>
      <c r="C10" s="184">
        <v>4146890</v>
      </c>
      <c r="D10" s="184">
        <v>10900</v>
      </c>
      <c r="E10" s="184">
        <v>962509</v>
      </c>
      <c r="F10" s="329"/>
      <c r="G10" s="329"/>
      <c r="H10" s="329"/>
      <c r="I10" s="329"/>
    </row>
    <row r="11" spans="1:9" ht="12.6" customHeight="1" x14ac:dyDescent="0.2">
      <c r="A11" s="95" t="s">
        <v>1266</v>
      </c>
      <c r="B11" s="184">
        <v>37970.1</v>
      </c>
      <c r="C11" s="184">
        <v>1142610</v>
      </c>
      <c r="D11" s="184">
        <v>50672.7</v>
      </c>
      <c r="E11" s="184">
        <v>1134280</v>
      </c>
      <c r="F11" s="329"/>
      <c r="G11" s="329"/>
      <c r="H11" s="329"/>
      <c r="I11" s="329"/>
    </row>
    <row r="12" spans="1:9" ht="12.6" customHeight="1" x14ac:dyDescent="0.2">
      <c r="A12" s="95" t="s">
        <v>1267</v>
      </c>
      <c r="B12" s="184">
        <v>8267041</v>
      </c>
      <c r="C12" s="184">
        <v>2610127</v>
      </c>
      <c r="D12" s="184">
        <v>13551537.699999999</v>
      </c>
      <c r="E12" s="184">
        <v>4410437</v>
      </c>
      <c r="F12" s="329"/>
      <c r="G12" s="329"/>
      <c r="H12" s="329"/>
      <c r="I12" s="329"/>
    </row>
    <row r="13" spans="1:9" ht="12.6" customHeight="1" x14ac:dyDescent="0.2">
      <c r="A13" s="95" t="s">
        <v>1268</v>
      </c>
      <c r="B13" s="184">
        <v>3668296.6</v>
      </c>
      <c r="C13" s="184">
        <v>884046</v>
      </c>
      <c r="D13" s="184">
        <v>10448720.800000001</v>
      </c>
      <c r="E13" s="184">
        <v>2526975</v>
      </c>
      <c r="F13" s="329"/>
      <c r="G13" s="329"/>
      <c r="H13" s="329"/>
      <c r="I13" s="329"/>
    </row>
    <row r="14" spans="1:9" ht="12.6" customHeight="1" x14ac:dyDescent="0.2">
      <c r="A14" s="95" t="s">
        <v>1269</v>
      </c>
      <c r="B14" s="184">
        <v>135712.20000000001</v>
      </c>
      <c r="C14" s="184">
        <v>1843014</v>
      </c>
      <c r="D14" s="184">
        <v>50517.7</v>
      </c>
      <c r="E14" s="184">
        <v>692322</v>
      </c>
      <c r="F14" s="329"/>
      <c r="G14" s="329"/>
      <c r="H14" s="329"/>
      <c r="I14" s="329"/>
    </row>
    <row r="15" spans="1:9" ht="12.6" customHeight="1" x14ac:dyDescent="0.2">
      <c r="A15" s="95" t="s">
        <v>1270</v>
      </c>
      <c r="B15" s="184">
        <v>3363099.1</v>
      </c>
      <c r="C15" s="184">
        <v>8207006</v>
      </c>
      <c r="D15" s="184">
        <v>8342225.2999999998</v>
      </c>
      <c r="E15" s="184">
        <v>13845999</v>
      </c>
      <c r="F15" s="329"/>
      <c r="G15" s="329"/>
      <c r="H15" s="329"/>
      <c r="I15" s="329"/>
    </row>
    <row r="16" spans="1:9" ht="12.6" customHeight="1" x14ac:dyDescent="0.2">
      <c r="B16" s="184"/>
      <c r="C16" s="184"/>
      <c r="D16" s="184"/>
      <c r="E16" s="184"/>
    </row>
    <row r="17" spans="1:9" ht="12.6" customHeight="1" x14ac:dyDescent="0.2">
      <c r="B17" s="328"/>
      <c r="C17" s="328"/>
      <c r="D17" s="328"/>
      <c r="E17" s="328"/>
    </row>
    <row r="18" spans="1:9" ht="12.6" customHeight="1" x14ac:dyDescent="0.2">
      <c r="B18" s="328"/>
    </row>
    <row r="19" spans="1:9" ht="15" x14ac:dyDescent="0.2">
      <c r="A19" s="495" t="s">
        <v>1271</v>
      </c>
      <c r="B19" s="495"/>
      <c r="C19" s="495"/>
      <c r="D19" s="495"/>
      <c r="E19" s="495"/>
    </row>
    <row r="20" spans="1:9" x14ac:dyDescent="0.2">
      <c r="A20" s="496"/>
      <c r="B20" s="496"/>
      <c r="C20" s="496"/>
      <c r="D20" s="496"/>
      <c r="E20" s="496"/>
    </row>
    <row r="21" spans="1:9" ht="12.6" customHeight="1" x14ac:dyDescent="0.2">
      <c r="A21" s="491" t="s">
        <v>323</v>
      </c>
      <c r="B21" s="493" t="s">
        <v>303</v>
      </c>
      <c r="C21" s="494"/>
      <c r="D21" s="493" t="s">
        <v>304</v>
      </c>
      <c r="E21" s="494"/>
    </row>
    <row r="22" spans="1:9" ht="12.6" customHeight="1" x14ac:dyDescent="0.2">
      <c r="A22" s="492"/>
      <c r="B22" s="173" t="s">
        <v>1261</v>
      </c>
      <c r="C22" s="170" t="s">
        <v>527</v>
      </c>
      <c r="D22" s="173" t="s">
        <v>1261</v>
      </c>
      <c r="E22" s="170" t="s">
        <v>527</v>
      </c>
    </row>
    <row r="23" spans="1:9" ht="12.6" customHeight="1" x14ac:dyDescent="0.2">
      <c r="A23" s="92"/>
      <c r="B23" s="93"/>
      <c r="C23" s="94"/>
    </row>
    <row r="24" spans="1:9" ht="12.6" customHeight="1" x14ac:dyDescent="0.2">
      <c r="A24" s="95" t="s">
        <v>1262</v>
      </c>
      <c r="B24" s="184">
        <v>8911544.8000000007</v>
      </c>
      <c r="C24" s="184">
        <v>43478229</v>
      </c>
      <c r="D24" s="184">
        <v>22804841</v>
      </c>
      <c r="E24" s="184">
        <v>30880678</v>
      </c>
      <c r="F24" s="329"/>
      <c r="G24" s="329"/>
      <c r="H24" s="329"/>
      <c r="I24" s="329"/>
    </row>
    <row r="25" spans="1:9" ht="12.6" customHeight="1" x14ac:dyDescent="0.2">
      <c r="A25" s="95" t="s">
        <v>1263</v>
      </c>
      <c r="B25" s="184">
        <v>785551.2</v>
      </c>
      <c r="C25" s="184">
        <v>1592220</v>
      </c>
      <c r="D25" s="184">
        <v>241949.5</v>
      </c>
      <c r="E25" s="184">
        <v>823009</v>
      </c>
      <c r="F25" s="329"/>
      <c r="G25" s="329"/>
      <c r="H25" s="329"/>
      <c r="I25" s="329"/>
    </row>
    <row r="26" spans="1:9" ht="12.6" customHeight="1" x14ac:dyDescent="0.2">
      <c r="A26" s="95" t="s">
        <v>1264</v>
      </c>
      <c r="B26" s="184">
        <v>2894611</v>
      </c>
      <c r="C26" s="184">
        <v>15563628</v>
      </c>
      <c r="D26" s="184">
        <v>1901106.6</v>
      </c>
      <c r="E26" s="184">
        <v>10612633</v>
      </c>
      <c r="F26" s="329"/>
      <c r="G26" s="329"/>
      <c r="H26" s="329"/>
      <c r="I26" s="329"/>
    </row>
    <row r="27" spans="1:9" ht="12.6" customHeight="1" x14ac:dyDescent="0.2">
      <c r="A27" s="95" t="s">
        <v>1265</v>
      </c>
      <c r="B27" s="184">
        <v>913722.3</v>
      </c>
      <c r="C27" s="184">
        <v>24197507</v>
      </c>
      <c r="D27" s="184">
        <v>143752</v>
      </c>
      <c r="E27" s="184">
        <v>16367186</v>
      </c>
      <c r="F27" s="329"/>
      <c r="G27" s="329"/>
      <c r="H27" s="329"/>
      <c r="I27" s="329"/>
    </row>
    <row r="28" spans="1:9" ht="12.6" customHeight="1" x14ac:dyDescent="0.2">
      <c r="A28" s="95" t="s">
        <v>1266</v>
      </c>
      <c r="B28" s="184">
        <v>340.5</v>
      </c>
      <c r="C28" s="184">
        <v>76420</v>
      </c>
      <c r="D28" s="184">
        <v>318.39999999999998</v>
      </c>
      <c r="E28" s="184">
        <v>18522</v>
      </c>
      <c r="F28" s="329"/>
      <c r="G28" s="329"/>
      <c r="H28" s="329"/>
      <c r="I28" s="329"/>
    </row>
    <row r="29" spans="1:9" ht="12.6" customHeight="1" x14ac:dyDescent="0.2">
      <c r="A29" s="95" t="s">
        <v>1267</v>
      </c>
      <c r="B29" s="184">
        <v>123160.7</v>
      </c>
      <c r="C29" s="184">
        <v>240662</v>
      </c>
      <c r="D29" s="184">
        <v>15072352.199999999</v>
      </c>
      <c r="E29" s="184">
        <v>5025225</v>
      </c>
      <c r="F29" s="329"/>
      <c r="G29" s="329"/>
      <c r="H29" s="329"/>
      <c r="I29" s="329"/>
    </row>
    <row r="30" spans="1:9" ht="12.6" customHeight="1" x14ac:dyDescent="0.2">
      <c r="A30" s="95" t="s">
        <v>1268</v>
      </c>
      <c r="B30" s="184">
        <v>217420.7</v>
      </c>
      <c r="C30" s="184">
        <v>106260</v>
      </c>
      <c r="D30" s="184">
        <v>35226.800000000003</v>
      </c>
      <c r="E30" s="184">
        <v>24076</v>
      </c>
      <c r="F30" s="329"/>
      <c r="G30" s="329"/>
      <c r="H30" s="329"/>
      <c r="I30" s="329"/>
    </row>
    <row r="31" spans="1:9" ht="12.6" customHeight="1" x14ac:dyDescent="0.2">
      <c r="A31" s="95" t="s">
        <v>1269</v>
      </c>
      <c r="B31" s="184">
        <v>463364.2</v>
      </c>
      <c r="C31" s="184">
        <v>2406582</v>
      </c>
      <c r="D31" s="184">
        <v>15106.5</v>
      </c>
      <c r="E31" s="184">
        <v>722495</v>
      </c>
      <c r="F31" s="329"/>
      <c r="G31" s="329"/>
      <c r="H31" s="329"/>
      <c r="I31" s="329"/>
    </row>
    <row r="32" spans="1:9" x14ac:dyDescent="0.2">
      <c r="B32" s="328"/>
      <c r="C32" s="328"/>
      <c r="D32" s="328"/>
      <c r="E32" s="328"/>
      <c r="F32" s="329"/>
      <c r="G32" s="329"/>
      <c r="H32" s="329"/>
      <c r="I32" s="329"/>
    </row>
    <row r="33" spans="2:5" x14ac:dyDescent="0.2">
      <c r="B33" s="184"/>
      <c r="C33" s="184"/>
      <c r="D33" s="184"/>
      <c r="E33" s="184"/>
    </row>
    <row r="34" spans="2:5" x14ac:dyDescent="0.2">
      <c r="B34" s="328"/>
      <c r="C34" s="328"/>
      <c r="D34" s="328"/>
      <c r="E34" s="328"/>
    </row>
    <row r="35" spans="2:5" x14ac:dyDescent="0.2">
      <c r="B35" s="329"/>
    </row>
    <row r="36" spans="2:5" x14ac:dyDescent="0.2">
      <c r="B36" s="329"/>
      <c r="C36" s="329"/>
      <c r="D36" s="329"/>
      <c r="E36" s="329"/>
    </row>
    <row r="37" spans="2:5" x14ac:dyDescent="0.2">
      <c r="B37" s="329"/>
      <c r="C37" s="329"/>
      <c r="D37" s="329"/>
      <c r="E37" s="329"/>
    </row>
    <row r="38" spans="2:5" x14ac:dyDescent="0.2">
      <c r="B38" s="329"/>
      <c r="C38" s="329"/>
      <c r="D38" s="329"/>
      <c r="E38" s="329"/>
    </row>
    <row r="39" spans="2:5" x14ac:dyDescent="0.2">
      <c r="B39" s="329"/>
      <c r="C39" s="329"/>
      <c r="D39" s="329"/>
      <c r="E39" s="329"/>
    </row>
    <row r="40" spans="2:5" x14ac:dyDescent="0.2">
      <c r="B40" s="329"/>
      <c r="C40" s="329"/>
      <c r="D40" s="329"/>
      <c r="E40" s="329"/>
    </row>
    <row r="41" spans="2:5" x14ac:dyDescent="0.2">
      <c r="B41" s="329"/>
      <c r="C41" s="329"/>
      <c r="D41" s="329"/>
      <c r="E41" s="329"/>
    </row>
    <row r="42" spans="2:5" x14ac:dyDescent="0.2">
      <c r="B42" s="329"/>
      <c r="C42" s="329"/>
      <c r="D42" s="329"/>
      <c r="E42" s="329"/>
    </row>
    <row r="43" spans="2:5" x14ac:dyDescent="0.2">
      <c r="B43" s="329"/>
      <c r="C43" s="329"/>
      <c r="D43" s="329"/>
      <c r="E43" s="329"/>
    </row>
    <row r="44" spans="2:5" x14ac:dyDescent="0.2">
      <c r="B44" s="329"/>
      <c r="C44" s="329"/>
      <c r="D44" s="329"/>
      <c r="E44" s="329"/>
    </row>
    <row r="49" spans="2:5" x14ac:dyDescent="0.2">
      <c r="B49" s="329"/>
      <c r="C49" s="329"/>
      <c r="D49" s="329"/>
      <c r="E49" s="329"/>
    </row>
    <row r="50" spans="2:5" x14ac:dyDescent="0.2">
      <c r="B50" s="329"/>
      <c r="C50" s="329"/>
      <c r="D50" s="329"/>
      <c r="E50" s="329"/>
    </row>
    <row r="51" spans="2:5" x14ac:dyDescent="0.2">
      <c r="B51" s="329"/>
      <c r="C51" s="329"/>
      <c r="D51" s="329"/>
      <c r="E51" s="329"/>
    </row>
    <row r="52" spans="2:5" x14ac:dyDescent="0.2">
      <c r="B52" s="329"/>
      <c r="C52" s="329"/>
      <c r="D52" s="329"/>
      <c r="E52" s="329"/>
    </row>
    <row r="53" spans="2:5" x14ac:dyDescent="0.2">
      <c r="B53" s="329"/>
      <c r="C53" s="329"/>
      <c r="D53" s="329"/>
      <c r="E53" s="329"/>
    </row>
    <row r="54" spans="2:5" x14ac:dyDescent="0.2">
      <c r="B54" s="329"/>
      <c r="C54" s="329"/>
      <c r="D54" s="329"/>
      <c r="E54" s="329"/>
    </row>
    <row r="55" spans="2:5" x14ac:dyDescent="0.2">
      <c r="B55" s="329"/>
      <c r="C55" s="329"/>
      <c r="D55" s="329"/>
      <c r="E55" s="329"/>
    </row>
    <row r="56" spans="2:5" x14ac:dyDescent="0.2">
      <c r="B56" s="329"/>
      <c r="C56" s="329"/>
      <c r="D56" s="329"/>
      <c r="E56" s="329"/>
    </row>
    <row r="57" spans="2:5" x14ac:dyDescent="0.2">
      <c r="B57" s="329"/>
      <c r="C57" s="329"/>
      <c r="D57" s="329"/>
      <c r="E57" s="329"/>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93" customWidth="1"/>
    <col min="2" max="2" width="16.85546875" style="93" customWidth="1"/>
    <col min="3" max="7" width="15.28515625" style="93" customWidth="1"/>
    <col min="8" max="16384" width="11.42578125" style="93"/>
  </cols>
  <sheetData>
    <row r="1" spans="1:8" s="97" customFormat="1" ht="15" customHeight="1" x14ac:dyDescent="0.2">
      <c r="A1" s="495" t="s">
        <v>1746</v>
      </c>
      <c r="B1" s="495"/>
      <c r="C1" s="495"/>
      <c r="D1" s="495"/>
      <c r="E1" s="495"/>
      <c r="F1" s="495"/>
      <c r="G1" s="495"/>
    </row>
    <row r="2" spans="1:8" ht="15" customHeight="1" x14ac:dyDescent="0.2">
      <c r="A2" s="495" t="s">
        <v>1272</v>
      </c>
      <c r="B2" s="495"/>
      <c r="C2" s="495"/>
      <c r="D2" s="495"/>
      <c r="E2" s="495"/>
      <c r="F2" s="495"/>
      <c r="G2" s="495"/>
    </row>
    <row r="3" spans="1:8" s="98" customFormat="1" ht="15" customHeight="1" x14ac:dyDescent="0.2">
      <c r="A3" s="495" t="s">
        <v>1273</v>
      </c>
      <c r="B3" s="495"/>
      <c r="C3" s="495"/>
      <c r="D3" s="495"/>
      <c r="E3" s="495"/>
      <c r="F3" s="495"/>
      <c r="G3" s="495"/>
    </row>
    <row r="4" spans="1:8" s="98" customFormat="1" ht="12.75" customHeight="1" x14ac:dyDescent="0.2">
      <c r="A4" s="495"/>
      <c r="B4" s="495"/>
      <c r="C4" s="495"/>
      <c r="D4" s="495"/>
      <c r="E4" s="495"/>
      <c r="F4" s="495"/>
      <c r="G4" s="495"/>
    </row>
    <row r="5" spans="1:8" s="98" customFormat="1" ht="39" customHeight="1" x14ac:dyDescent="0.2">
      <c r="A5" s="174" t="s">
        <v>323</v>
      </c>
      <c r="B5" s="99" t="s">
        <v>897</v>
      </c>
      <c r="C5" s="99" t="s">
        <v>528</v>
      </c>
      <c r="D5" s="167" t="s">
        <v>564</v>
      </c>
      <c r="E5" s="99" t="s">
        <v>566</v>
      </c>
      <c r="F5" s="99" t="s">
        <v>570</v>
      </c>
      <c r="G5" s="100" t="s">
        <v>1274</v>
      </c>
    </row>
    <row r="6" spans="1:8" s="98" customFormat="1" ht="12.75" customHeight="1" x14ac:dyDescent="0.2">
      <c r="A6" s="101"/>
      <c r="B6" s="102"/>
      <c r="C6" s="93"/>
      <c r="D6" s="93"/>
      <c r="E6" s="103"/>
      <c r="F6" s="94"/>
      <c r="G6" s="94"/>
    </row>
    <row r="7" spans="1:8" s="98" customFormat="1" ht="12.6" customHeight="1" x14ac:dyDescent="0.2">
      <c r="A7" s="95" t="s">
        <v>1262</v>
      </c>
      <c r="B7" s="104">
        <v>4178264.8</v>
      </c>
      <c r="C7" s="104">
        <v>3778955.0999999992</v>
      </c>
      <c r="D7" s="104">
        <v>35445.400000000009</v>
      </c>
      <c r="E7" s="104">
        <v>259240.4</v>
      </c>
      <c r="F7" s="104">
        <v>92230.300000000032</v>
      </c>
      <c r="G7" s="104">
        <v>12393</v>
      </c>
      <c r="H7" s="105"/>
    </row>
    <row r="8" spans="1:8" s="98" customFormat="1" ht="12.6" customHeight="1" x14ac:dyDescent="0.2">
      <c r="A8" s="95" t="s">
        <v>1263</v>
      </c>
      <c r="B8" s="104">
        <v>4135788.9</v>
      </c>
      <c r="C8" s="104">
        <v>3555419.3000000007</v>
      </c>
      <c r="D8" s="104">
        <v>49433.599999999999</v>
      </c>
      <c r="E8" s="104">
        <v>520263.39999999997</v>
      </c>
      <c r="F8" s="104">
        <v>10672.8</v>
      </c>
      <c r="G8" s="104" t="s">
        <v>1752</v>
      </c>
      <c r="H8" s="105"/>
    </row>
    <row r="9" spans="1:8" s="98" customFormat="1" ht="12.6" customHeight="1" x14ac:dyDescent="0.2">
      <c r="A9" s="95" t="s">
        <v>1264</v>
      </c>
      <c r="B9" s="104">
        <v>32545794.300000001</v>
      </c>
      <c r="C9" s="104">
        <v>29462667.399999987</v>
      </c>
      <c r="D9" s="104">
        <v>455300.30000000005</v>
      </c>
      <c r="E9" s="104">
        <v>1699108.3000000003</v>
      </c>
      <c r="F9" s="104">
        <v>736258.40000000026</v>
      </c>
      <c r="G9" s="104">
        <v>192460.1</v>
      </c>
      <c r="H9" s="105"/>
    </row>
    <row r="10" spans="1:8" s="97" customFormat="1" ht="12.6" customHeight="1" x14ac:dyDescent="0.2">
      <c r="A10" s="95" t="s">
        <v>1265</v>
      </c>
      <c r="B10" s="104">
        <v>10900</v>
      </c>
      <c r="C10" s="104">
        <v>9025.5999999999967</v>
      </c>
      <c r="D10" s="104">
        <v>24.6</v>
      </c>
      <c r="E10" s="104">
        <v>744.1</v>
      </c>
      <c r="F10" s="104">
        <v>1104.3000000000002</v>
      </c>
      <c r="G10" s="104">
        <v>0.7</v>
      </c>
      <c r="H10" s="105"/>
    </row>
    <row r="11" spans="1:8" s="97" customFormat="1" ht="12.6" customHeight="1" x14ac:dyDescent="0.2">
      <c r="A11" s="95" t="s">
        <v>1266</v>
      </c>
      <c r="B11" s="104">
        <v>50672.7</v>
      </c>
      <c r="C11" s="104">
        <v>44944.7</v>
      </c>
      <c r="D11" s="104">
        <v>55</v>
      </c>
      <c r="E11" s="104">
        <v>1687.6000000000001</v>
      </c>
      <c r="F11" s="104">
        <v>3838.6000000000008</v>
      </c>
      <c r="G11" s="104">
        <v>146.5</v>
      </c>
      <c r="H11" s="105"/>
    </row>
    <row r="12" spans="1:8" s="97" customFormat="1" ht="12.6" customHeight="1" x14ac:dyDescent="0.2">
      <c r="A12" s="95" t="s">
        <v>1267</v>
      </c>
      <c r="B12" s="104">
        <v>13551537.699999999</v>
      </c>
      <c r="C12" s="104">
        <v>13551537.699999999</v>
      </c>
      <c r="D12" s="104" t="s">
        <v>1752</v>
      </c>
      <c r="E12" s="104" t="s">
        <v>1752</v>
      </c>
      <c r="F12" s="104" t="s">
        <v>1752</v>
      </c>
      <c r="G12" s="104" t="s">
        <v>1752</v>
      </c>
      <c r="H12" s="105"/>
    </row>
    <row r="13" spans="1:8" s="97" customFormat="1" ht="12.6" customHeight="1" x14ac:dyDescent="0.2">
      <c r="A13" s="95" t="s">
        <v>1268</v>
      </c>
      <c r="B13" s="104">
        <v>10448720.800000001</v>
      </c>
      <c r="C13" s="104">
        <v>5738850.7000000002</v>
      </c>
      <c r="D13" s="104">
        <v>862001.8</v>
      </c>
      <c r="E13" s="104">
        <v>3410581.3999999994</v>
      </c>
      <c r="F13" s="104">
        <v>99661.89999999998</v>
      </c>
      <c r="G13" s="104">
        <v>337625.1</v>
      </c>
      <c r="H13" s="105"/>
    </row>
    <row r="14" spans="1:8" s="97" customFormat="1" ht="12.6" customHeight="1" x14ac:dyDescent="0.2">
      <c r="A14" s="95" t="s">
        <v>1269</v>
      </c>
      <c r="B14" s="104">
        <v>50517.7</v>
      </c>
      <c r="C14" s="104">
        <v>50476.3</v>
      </c>
      <c r="D14" s="104" t="s">
        <v>1752</v>
      </c>
      <c r="E14" s="104">
        <v>40.6</v>
      </c>
      <c r="F14" s="104">
        <v>0.9</v>
      </c>
      <c r="G14" s="104" t="s">
        <v>1752</v>
      </c>
      <c r="H14" s="105"/>
    </row>
    <row r="15" spans="1:8" s="98" customFormat="1" ht="12.6" customHeight="1" x14ac:dyDescent="0.2">
      <c r="A15" s="95" t="s">
        <v>1270</v>
      </c>
      <c r="B15" s="104">
        <v>8342225.2999999998</v>
      </c>
      <c r="C15" s="104">
        <v>7580396.9000000004</v>
      </c>
      <c r="D15" s="104">
        <v>58545.7</v>
      </c>
      <c r="E15" s="104">
        <v>278192.2</v>
      </c>
      <c r="F15" s="104">
        <v>108031.39999999998</v>
      </c>
      <c r="G15" s="104" t="s">
        <v>1752</v>
      </c>
      <c r="H15" s="105"/>
    </row>
    <row r="16" spans="1:8" s="98" customFormat="1" ht="12.75" customHeight="1" x14ac:dyDescent="0.2">
      <c r="A16" s="106"/>
    </row>
    <row r="17" spans="1:8" ht="15" customHeight="1" x14ac:dyDescent="0.2">
      <c r="A17" s="495" t="s">
        <v>1272</v>
      </c>
      <c r="B17" s="495"/>
      <c r="C17" s="495"/>
      <c r="D17" s="495"/>
      <c r="E17" s="495"/>
      <c r="F17" s="495"/>
      <c r="G17" s="495"/>
    </row>
    <row r="18" spans="1:8" s="98" customFormat="1" ht="15" customHeight="1" x14ac:dyDescent="0.2">
      <c r="A18" s="495" t="s">
        <v>1275</v>
      </c>
      <c r="B18" s="495"/>
      <c r="C18" s="495"/>
      <c r="D18" s="495"/>
      <c r="E18" s="495"/>
      <c r="F18" s="495"/>
      <c r="G18" s="495"/>
    </row>
    <row r="19" spans="1:8" s="98" customFormat="1" ht="12.75" customHeight="1" x14ac:dyDescent="0.2">
      <c r="A19" s="495"/>
      <c r="B19" s="495"/>
      <c r="C19" s="495"/>
      <c r="D19" s="495"/>
      <c r="E19" s="495"/>
      <c r="F19" s="495"/>
      <c r="G19" s="495"/>
    </row>
    <row r="20" spans="1:8" s="98" customFormat="1" ht="39" customHeight="1" x14ac:dyDescent="0.2">
      <c r="A20" s="174" t="s">
        <v>323</v>
      </c>
      <c r="B20" s="99" t="s">
        <v>897</v>
      </c>
      <c r="C20" s="99" t="s">
        <v>528</v>
      </c>
      <c r="D20" s="167" t="s">
        <v>564</v>
      </c>
      <c r="E20" s="99" t="s">
        <v>566</v>
      </c>
      <c r="F20" s="99" t="s">
        <v>570</v>
      </c>
      <c r="G20" s="100" t="s">
        <v>1274</v>
      </c>
    </row>
    <row r="21" spans="1:8" s="98" customFormat="1" ht="12.75" customHeight="1" x14ac:dyDescent="0.2">
      <c r="A21" s="101"/>
      <c r="B21" s="102"/>
      <c r="C21" s="93"/>
      <c r="D21" s="93"/>
      <c r="E21" s="103"/>
      <c r="F21" s="94"/>
      <c r="G21" s="94"/>
    </row>
    <row r="22" spans="1:8" s="98" customFormat="1" ht="12.6" customHeight="1" x14ac:dyDescent="0.2">
      <c r="A22" s="95" t="s">
        <v>1262</v>
      </c>
      <c r="B22" s="104">
        <v>2693212</v>
      </c>
      <c r="C22" s="104">
        <v>2387169</v>
      </c>
      <c r="D22" s="104">
        <v>43483</v>
      </c>
      <c r="E22" s="104">
        <v>79635</v>
      </c>
      <c r="F22" s="104">
        <v>180368</v>
      </c>
      <c r="G22" s="104">
        <v>2562</v>
      </c>
      <c r="H22" s="105"/>
    </row>
    <row r="23" spans="1:8" s="98" customFormat="1" ht="12.6" customHeight="1" x14ac:dyDescent="0.2">
      <c r="A23" s="95" t="s">
        <v>1263</v>
      </c>
      <c r="B23" s="104">
        <v>3303218</v>
      </c>
      <c r="C23" s="104">
        <v>3166356</v>
      </c>
      <c r="D23" s="104">
        <v>6952</v>
      </c>
      <c r="E23" s="104">
        <v>114570</v>
      </c>
      <c r="F23" s="104">
        <v>15336</v>
      </c>
      <c r="G23" s="104" t="s">
        <v>1752</v>
      </c>
      <c r="H23" s="105"/>
    </row>
    <row r="24" spans="1:8" s="98" customFormat="1" ht="12.6" customHeight="1" x14ac:dyDescent="0.2">
      <c r="A24" s="95" t="s">
        <v>1264</v>
      </c>
      <c r="B24" s="104">
        <v>92114557</v>
      </c>
      <c r="C24" s="104">
        <v>80363127</v>
      </c>
      <c r="D24" s="104">
        <v>465416</v>
      </c>
      <c r="E24" s="104">
        <v>2981860</v>
      </c>
      <c r="F24" s="104">
        <v>8233647</v>
      </c>
      <c r="G24" s="104">
        <v>70505</v>
      </c>
      <c r="H24" s="105"/>
    </row>
    <row r="25" spans="1:8" s="97" customFormat="1" ht="12.6" customHeight="1" x14ac:dyDescent="0.2">
      <c r="A25" s="95" t="s">
        <v>1265</v>
      </c>
      <c r="B25" s="104">
        <v>962509</v>
      </c>
      <c r="C25" s="104">
        <v>711402</v>
      </c>
      <c r="D25" s="104">
        <v>449</v>
      </c>
      <c r="E25" s="104">
        <v>156763</v>
      </c>
      <c r="F25" s="104">
        <v>93753</v>
      </c>
      <c r="G25" s="104">
        <v>146</v>
      </c>
      <c r="H25" s="105"/>
    </row>
    <row r="26" spans="1:8" s="97" customFormat="1" ht="12.6" customHeight="1" x14ac:dyDescent="0.2">
      <c r="A26" s="95" t="s">
        <v>1266</v>
      </c>
      <c r="B26" s="104">
        <v>1134280</v>
      </c>
      <c r="C26" s="104">
        <v>890094</v>
      </c>
      <c r="D26" s="104">
        <v>2038</v>
      </c>
      <c r="E26" s="104">
        <v>27556</v>
      </c>
      <c r="F26" s="104">
        <v>207163</v>
      </c>
      <c r="G26" s="104">
        <v>7427</v>
      </c>
      <c r="H26" s="105"/>
    </row>
    <row r="27" spans="1:8" s="97" customFormat="1" ht="12.6" customHeight="1" x14ac:dyDescent="0.2">
      <c r="A27" s="95" t="s">
        <v>1267</v>
      </c>
      <c r="B27" s="104">
        <v>4410437</v>
      </c>
      <c r="C27" s="104">
        <v>4410438</v>
      </c>
      <c r="D27" s="104" t="s">
        <v>1752</v>
      </c>
      <c r="E27" s="107" t="s">
        <v>1752</v>
      </c>
      <c r="F27" s="104" t="s">
        <v>1752</v>
      </c>
      <c r="G27" s="104" t="s">
        <v>1752</v>
      </c>
      <c r="H27" s="105"/>
    </row>
    <row r="28" spans="1:8" s="97" customFormat="1" ht="12.6" customHeight="1" x14ac:dyDescent="0.2">
      <c r="A28" s="95" t="s">
        <v>1268</v>
      </c>
      <c r="B28" s="104">
        <v>2526975</v>
      </c>
      <c r="C28" s="104">
        <v>1889471</v>
      </c>
      <c r="D28" s="104">
        <v>110758</v>
      </c>
      <c r="E28" s="104">
        <v>405396</v>
      </c>
      <c r="F28" s="104">
        <v>61246</v>
      </c>
      <c r="G28" s="104">
        <v>60101</v>
      </c>
      <c r="H28" s="105"/>
    </row>
    <row r="29" spans="1:8" s="97" customFormat="1" ht="12.6" customHeight="1" x14ac:dyDescent="0.2">
      <c r="A29" s="95" t="s">
        <v>1269</v>
      </c>
      <c r="B29" s="104">
        <v>692322</v>
      </c>
      <c r="C29" s="104">
        <v>691488</v>
      </c>
      <c r="D29" s="104" t="s">
        <v>1752</v>
      </c>
      <c r="E29" s="104">
        <v>825</v>
      </c>
      <c r="F29" s="104">
        <v>11</v>
      </c>
      <c r="G29" s="104" t="s">
        <v>1752</v>
      </c>
      <c r="H29" s="105"/>
    </row>
    <row r="30" spans="1:8" s="98" customFormat="1" ht="12.6" customHeight="1" x14ac:dyDescent="0.2">
      <c r="A30" s="95" t="s">
        <v>1270</v>
      </c>
      <c r="B30" s="104">
        <v>13845999</v>
      </c>
      <c r="C30" s="104">
        <v>12131057</v>
      </c>
      <c r="D30" s="104">
        <v>19868</v>
      </c>
      <c r="E30" s="104">
        <v>322154</v>
      </c>
      <c r="F30" s="104">
        <v>1028380</v>
      </c>
      <c r="G30" s="104" t="s">
        <v>1752</v>
      </c>
      <c r="H30" s="105"/>
    </row>
    <row r="31" spans="1:8" s="108" customFormat="1" x14ac:dyDescent="0.2">
      <c r="A31" s="102"/>
      <c r="B31" s="104"/>
      <c r="C31" s="104"/>
      <c r="D31" s="104"/>
      <c r="E31" s="104"/>
      <c r="F31" s="104"/>
      <c r="G31" s="104"/>
    </row>
    <row r="32" spans="1:8" s="97" customFormat="1" x14ac:dyDescent="0.2">
      <c r="A32" s="102"/>
      <c r="B32" s="102"/>
      <c r="C32" s="109"/>
      <c r="D32" s="109"/>
      <c r="E32" s="109"/>
      <c r="F32" s="109"/>
      <c r="G32" s="109"/>
    </row>
    <row r="33" spans="1:7" s="97" customFormat="1" x14ac:dyDescent="0.2">
      <c r="A33" s="102"/>
      <c r="B33" s="102"/>
      <c r="C33" s="102"/>
      <c r="D33" s="102"/>
      <c r="E33" s="102"/>
      <c r="F33" s="102"/>
      <c r="G33" s="102"/>
    </row>
    <row r="34" spans="1:7" s="97" customFormat="1" x14ac:dyDescent="0.2">
      <c r="A34" s="102"/>
      <c r="B34" s="102"/>
      <c r="C34" s="102"/>
      <c r="D34" s="102"/>
      <c r="E34" s="102"/>
      <c r="F34" s="102"/>
      <c r="G34" s="102"/>
    </row>
    <row r="35" spans="1:7" s="97" customFormat="1" x14ac:dyDescent="0.2">
      <c r="A35" s="102"/>
      <c r="B35" s="102"/>
      <c r="C35" s="102"/>
      <c r="D35" s="102"/>
      <c r="E35" s="102"/>
      <c r="F35" s="102"/>
      <c r="G35" s="102"/>
    </row>
    <row r="36" spans="1:7" s="108" customFormat="1" x14ac:dyDescent="0.2">
      <c r="A36" s="102"/>
      <c r="B36" s="102"/>
      <c r="C36" s="102"/>
      <c r="D36" s="102"/>
      <c r="E36" s="102"/>
      <c r="F36" s="102"/>
      <c r="G36" s="102"/>
    </row>
    <row r="37" spans="1:7" s="97" customFormat="1" x14ac:dyDescent="0.2">
      <c r="A37" s="102"/>
      <c r="B37" s="102"/>
      <c r="C37" s="102"/>
      <c r="D37" s="102"/>
      <c r="E37" s="102"/>
      <c r="F37" s="102"/>
      <c r="G37" s="102"/>
    </row>
    <row r="38" spans="1:7" s="97" customFormat="1" x14ac:dyDescent="0.2">
      <c r="A38" s="102"/>
      <c r="B38" s="102"/>
      <c r="C38" s="102"/>
      <c r="D38" s="102"/>
      <c r="E38" s="102"/>
      <c r="F38" s="102"/>
      <c r="G38" s="102"/>
    </row>
    <row r="39" spans="1:7" s="97" customFormat="1" x14ac:dyDescent="0.2">
      <c r="A39" s="102"/>
      <c r="B39" s="102"/>
      <c r="C39" s="102"/>
      <c r="D39" s="102"/>
      <c r="E39" s="102"/>
      <c r="F39" s="102"/>
      <c r="G39" s="102"/>
    </row>
    <row r="40" spans="1:7" s="97" customFormat="1" x14ac:dyDescent="0.2">
      <c r="A40" s="102"/>
      <c r="B40" s="102"/>
      <c r="C40" s="102"/>
      <c r="D40" s="102"/>
      <c r="E40" s="102"/>
      <c r="F40" s="102"/>
      <c r="G40" s="102"/>
    </row>
    <row r="41" spans="1:7" x14ac:dyDescent="0.2">
      <c r="A41" s="102"/>
      <c r="B41" s="102"/>
      <c r="C41" s="102"/>
      <c r="D41" s="102"/>
      <c r="E41" s="102"/>
      <c r="F41" s="102"/>
      <c r="G41" s="102"/>
    </row>
    <row r="42" spans="1:7" x14ac:dyDescent="0.2">
      <c r="A42" s="102"/>
      <c r="B42" s="102"/>
      <c r="C42" s="102"/>
      <c r="D42" s="102"/>
      <c r="E42" s="102"/>
      <c r="F42" s="102"/>
      <c r="G42" s="102"/>
    </row>
    <row r="43" spans="1:7" x14ac:dyDescent="0.2">
      <c r="A43" s="102"/>
      <c r="B43" s="102"/>
      <c r="C43" s="102"/>
      <c r="D43" s="102"/>
      <c r="E43" s="102"/>
      <c r="F43" s="102"/>
      <c r="G43" s="102"/>
    </row>
    <row r="44" spans="1:7" x14ac:dyDescent="0.2">
      <c r="A44" s="102"/>
      <c r="B44" s="102"/>
      <c r="C44" s="102"/>
      <c r="D44" s="102"/>
      <c r="E44" s="102"/>
      <c r="F44" s="102"/>
      <c r="G44" s="102"/>
    </row>
    <row r="45" spans="1:7" x14ac:dyDescent="0.2">
      <c r="A45" s="102"/>
      <c r="B45" s="102"/>
      <c r="C45" s="102"/>
      <c r="D45" s="102"/>
      <c r="E45" s="102"/>
      <c r="F45" s="102"/>
      <c r="G45" s="102"/>
    </row>
    <row r="46" spans="1:7" x14ac:dyDescent="0.2">
      <c r="A46" s="102"/>
      <c r="B46" s="102"/>
      <c r="C46" s="102"/>
      <c r="D46" s="102"/>
      <c r="E46" s="102"/>
      <c r="F46" s="102"/>
      <c r="G46" s="102"/>
    </row>
    <row r="47" spans="1:7" x14ac:dyDescent="0.2">
      <c r="A47" s="102"/>
      <c r="B47" s="102"/>
      <c r="C47" s="102"/>
      <c r="D47" s="102"/>
      <c r="E47" s="102"/>
      <c r="F47" s="102"/>
      <c r="G47" s="102"/>
    </row>
    <row r="48" spans="1:7" x14ac:dyDescent="0.2">
      <c r="A48" s="102"/>
      <c r="B48" s="102"/>
      <c r="C48" s="102"/>
      <c r="D48" s="102"/>
      <c r="E48" s="102"/>
      <c r="F48" s="102"/>
      <c r="G48" s="102"/>
    </row>
    <row r="49" spans="1:7" x14ac:dyDescent="0.2">
      <c r="A49" s="102"/>
      <c r="B49" s="102"/>
      <c r="C49" s="102"/>
      <c r="D49" s="102"/>
      <c r="E49" s="102"/>
      <c r="F49" s="102"/>
      <c r="G49" s="102"/>
    </row>
    <row r="50" spans="1:7" x14ac:dyDescent="0.2">
      <c r="A50" s="102"/>
      <c r="B50" s="102"/>
      <c r="C50" s="102"/>
      <c r="D50" s="102"/>
      <c r="E50" s="102"/>
      <c r="F50" s="102"/>
      <c r="G50" s="102"/>
    </row>
    <row r="51" spans="1:7" x14ac:dyDescent="0.2">
      <c r="A51" s="102"/>
      <c r="B51" s="102"/>
      <c r="C51" s="102"/>
      <c r="D51" s="102"/>
      <c r="E51" s="102"/>
      <c r="F51" s="102"/>
      <c r="G51" s="102"/>
    </row>
    <row r="52" spans="1:7" x14ac:dyDescent="0.2">
      <c r="A52" s="102"/>
      <c r="B52" s="102"/>
      <c r="C52" s="102"/>
      <c r="D52" s="102"/>
      <c r="E52" s="102"/>
      <c r="F52" s="102"/>
      <c r="G52" s="102"/>
    </row>
    <row r="53" spans="1:7" x14ac:dyDescent="0.2">
      <c r="A53" s="102"/>
      <c r="B53" s="102"/>
      <c r="C53" s="102"/>
      <c r="D53" s="102"/>
      <c r="E53" s="102"/>
      <c r="F53" s="102"/>
      <c r="G53" s="102"/>
    </row>
    <row r="54" spans="1:7" x14ac:dyDescent="0.2">
      <c r="A54" s="102"/>
      <c r="B54" s="102"/>
      <c r="C54" s="102"/>
      <c r="D54" s="102"/>
      <c r="E54" s="102"/>
      <c r="F54" s="102"/>
      <c r="G54" s="102"/>
    </row>
    <row r="55" spans="1:7" x14ac:dyDescent="0.2">
      <c r="A55" s="102"/>
      <c r="B55" s="102"/>
      <c r="C55" s="102"/>
      <c r="D55" s="102"/>
      <c r="E55" s="102"/>
      <c r="F55" s="102"/>
      <c r="G55" s="102"/>
    </row>
    <row r="56" spans="1:7" x14ac:dyDescent="0.2">
      <c r="A56" s="102"/>
      <c r="B56" s="102"/>
      <c r="C56" s="102"/>
      <c r="D56" s="102"/>
      <c r="E56" s="102"/>
      <c r="F56" s="102"/>
      <c r="G56" s="102"/>
    </row>
    <row r="57" spans="1:7" x14ac:dyDescent="0.2">
      <c r="A57" s="102"/>
      <c r="B57" s="102"/>
      <c r="C57" s="102"/>
      <c r="D57" s="102"/>
      <c r="E57" s="102"/>
      <c r="F57" s="102"/>
      <c r="G57" s="102"/>
    </row>
    <row r="58" spans="1:7" x14ac:dyDescent="0.2">
      <c r="A58" s="102"/>
      <c r="B58" s="102"/>
      <c r="C58" s="102"/>
      <c r="D58" s="102"/>
      <c r="E58" s="102"/>
      <c r="F58" s="102"/>
      <c r="G58" s="102"/>
    </row>
    <row r="59" spans="1:7" x14ac:dyDescent="0.2">
      <c r="A59" s="102"/>
      <c r="B59" s="102"/>
      <c r="C59" s="102"/>
      <c r="D59" s="102"/>
      <c r="E59" s="102"/>
      <c r="F59" s="102"/>
      <c r="G59" s="102"/>
    </row>
    <row r="60" spans="1:7" x14ac:dyDescent="0.2">
      <c r="A60" s="102"/>
      <c r="B60" s="102"/>
      <c r="C60" s="102"/>
      <c r="D60" s="102"/>
      <c r="E60" s="102"/>
      <c r="F60" s="102"/>
      <c r="G60" s="102"/>
    </row>
    <row r="61" spans="1:7" x14ac:dyDescent="0.2">
      <c r="A61" s="102"/>
      <c r="B61" s="102"/>
      <c r="C61" s="102"/>
      <c r="D61" s="102"/>
      <c r="E61" s="102"/>
      <c r="F61" s="102"/>
      <c r="G61" s="102"/>
    </row>
    <row r="62" spans="1:7" x14ac:dyDescent="0.2">
      <c r="A62" s="102"/>
      <c r="B62" s="102"/>
      <c r="C62" s="102"/>
      <c r="D62" s="102"/>
      <c r="E62" s="102"/>
      <c r="F62" s="102"/>
      <c r="G62" s="102"/>
    </row>
    <row r="63" spans="1:7" x14ac:dyDescent="0.2">
      <c r="A63" s="102"/>
      <c r="B63" s="102"/>
      <c r="C63" s="102"/>
      <c r="D63" s="102"/>
      <c r="E63" s="102"/>
      <c r="F63" s="102"/>
      <c r="G63" s="102"/>
    </row>
    <row r="64" spans="1:7" x14ac:dyDescent="0.2">
      <c r="A64" s="102"/>
      <c r="B64" s="102"/>
      <c r="C64" s="102"/>
      <c r="D64" s="102"/>
      <c r="E64" s="102"/>
      <c r="F64" s="102"/>
      <c r="G64" s="102"/>
    </row>
    <row r="65" spans="1:7" x14ac:dyDescent="0.2">
      <c r="A65" s="102"/>
      <c r="B65" s="102"/>
      <c r="C65" s="102"/>
      <c r="D65" s="102"/>
      <c r="E65" s="102"/>
      <c r="F65" s="102"/>
      <c r="G65" s="102"/>
    </row>
    <row r="66" spans="1:7" x14ac:dyDescent="0.2">
      <c r="A66" s="102"/>
      <c r="B66" s="102"/>
      <c r="C66" s="102"/>
      <c r="D66" s="102"/>
      <c r="E66" s="102"/>
      <c r="F66" s="102"/>
      <c r="G66" s="102"/>
    </row>
    <row r="67" spans="1:7" x14ac:dyDescent="0.2">
      <c r="A67" s="102"/>
      <c r="B67" s="102"/>
      <c r="C67" s="102"/>
      <c r="D67" s="102"/>
      <c r="E67" s="102"/>
      <c r="F67" s="102"/>
      <c r="G67" s="102"/>
    </row>
    <row r="68" spans="1:7" x14ac:dyDescent="0.2">
      <c r="A68" s="102"/>
      <c r="B68" s="102"/>
      <c r="C68" s="102"/>
      <c r="D68" s="102"/>
      <c r="E68" s="102"/>
      <c r="F68" s="102"/>
      <c r="G68" s="102"/>
    </row>
    <row r="69" spans="1:7" x14ac:dyDescent="0.2">
      <c r="A69" s="102"/>
      <c r="B69" s="102"/>
      <c r="C69" s="102"/>
      <c r="D69" s="102"/>
      <c r="E69" s="102"/>
      <c r="F69" s="102"/>
      <c r="G69" s="102"/>
    </row>
    <row r="70" spans="1:7" x14ac:dyDescent="0.2">
      <c r="A70" s="102"/>
      <c r="B70" s="102"/>
      <c r="C70" s="102"/>
      <c r="D70" s="102"/>
      <c r="E70" s="102"/>
      <c r="F70" s="102"/>
      <c r="G70" s="102"/>
    </row>
    <row r="71" spans="1:7" x14ac:dyDescent="0.2">
      <c r="A71" s="102"/>
      <c r="B71" s="102"/>
      <c r="C71" s="102"/>
      <c r="D71" s="102"/>
      <c r="E71" s="102"/>
      <c r="F71" s="102"/>
      <c r="G71" s="102"/>
    </row>
    <row r="72" spans="1:7" x14ac:dyDescent="0.2">
      <c r="A72" s="102"/>
      <c r="B72" s="102"/>
      <c r="C72" s="102"/>
      <c r="D72" s="102"/>
      <c r="E72" s="102"/>
      <c r="F72" s="102"/>
      <c r="G72" s="102"/>
    </row>
    <row r="73" spans="1:7" x14ac:dyDescent="0.2">
      <c r="A73" s="102"/>
      <c r="B73" s="102"/>
      <c r="C73" s="102"/>
      <c r="D73" s="102"/>
      <c r="E73" s="102"/>
      <c r="F73" s="102"/>
      <c r="G73" s="102"/>
    </row>
    <row r="74" spans="1:7" x14ac:dyDescent="0.2">
      <c r="A74" s="102"/>
      <c r="B74" s="102"/>
      <c r="C74" s="102"/>
      <c r="D74" s="102"/>
      <c r="E74" s="102"/>
      <c r="F74" s="102"/>
      <c r="G74" s="102"/>
    </row>
    <row r="75" spans="1:7" x14ac:dyDescent="0.2">
      <c r="A75" s="102"/>
      <c r="B75" s="102"/>
      <c r="C75" s="102"/>
      <c r="D75" s="102"/>
      <c r="E75" s="102"/>
      <c r="F75" s="102"/>
      <c r="G75" s="102"/>
    </row>
    <row r="76" spans="1:7" x14ac:dyDescent="0.2">
      <c r="A76" s="102"/>
      <c r="B76" s="102"/>
      <c r="C76" s="102"/>
      <c r="D76" s="102"/>
      <c r="E76" s="102"/>
      <c r="F76" s="102"/>
      <c r="G76" s="102"/>
    </row>
    <row r="77" spans="1:7" x14ac:dyDescent="0.2">
      <c r="A77" s="102"/>
      <c r="B77" s="102"/>
      <c r="C77" s="102"/>
      <c r="D77" s="102"/>
      <c r="E77" s="102"/>
      <c r="F77" s="102"/>
      <c r="G77" s="102"/>
    </row>
    <row r="78" spans="1:7" x14ac:dyDescent="0.2">
      <c r="A78" s="102"/>
      <c r="B78" s="102"/>
      <c r="C78" s="102"/>
      <c r="D78" s="102"/>
      <c r="E78" s="102"/>
      <c r="F78" s="102"/>
      <c r="G78" s="102"/>
    </row>
    <row r="79" spans="1:7" x14ac:dyDescent="0.2">
      <c r="A79" s="102"/>
      <c r="B79" s="102"/>
      <c r="C79" s="102"/>
      <c r="D79" s="102"/>
      <c r="E79" s="102"/>
      <c r="F79" s="102"/>
      <c r="G79" s="102"/>
    </row>
    <row r="80" spans="1:7" x14ac:dyDescent="0.2">
      <c r="A80" s="102"/>
      <c r="B80" s="102"/>
      <c r="C80" s="102"/>
      <c r="D80" s="102"/>
      <c r="E80" s="102"/>
      <c r="F80" s="102"/>
      <c r="G80" s="102"/>
    </row>
    <row r="81" spans="1:7" x14ac:dyDescent="0.2">
      <c r="A81" s="102"/>
      <c r="B81" s="102"/>
      <c r="C81" s="102"/>
      <c r="D81" s="102"/>
      <c r="E81" s="102"/>
      <c r="F81" s="102"/>
      <c r="G81" s="102"/>
    </row>
    <row r="82" spans="1:7" x14ac:dyDescent="0.2">
      <c r="A82" s="102"/>
      <c r="B82" s="102"/>
      <c r="C82" s="102"/>
      <c r="D82" s="102"/>
      <c r="E82" s="102"/>
      <c r="F82" s="102"/>
      <c r="G82" s="102"/>
    </row>
    <row r="83" spans="1:7" x14ac:dyDescent="0.2">
      <c r="A83" s="102"/>
      <c r="B83" s="102"/>
      <c r="C83" s="102"/>
      <c r="D83" s="102"/>
      <c r="E83" s="102"/>
      <c r="F83" s="102"/>
      <c r="G83" s="102"/>
    </row>
    <row r="84" spans="1:7" x14ac:dyDescent="0.2">
      <c r="A84" s="102"/>
      <c r="B84" s="102"/>
      <c r="C84" s="102"/>
      <c r="D84" s="102"/>
      <c r="E84" s="102"/>
      <c r="F84" s="102"/>
      <c r="G84" s="102"/>
    </row>
    <row r="85" spans="1:7" x14ac:dyDescent="0.2">
      <c r="A85" s="102"/>
      <c r="B85" s="102"/>
      <c r="C85" s="102"/>
      <c r="D85" s="102"/>
      <c r="E85" s="102"/>
      <c r="F85" s="102"/>
      <c r="G85" s="102"/>
    </row>
    <row r="86" spans="1:7" x14ac:dyDescent="0.2">
      <c r="A86" s="102"/>
      <c r="B86" s="102"/>
      <c r="C86" s="102"/>
      <c r="D86" s="102"/>
      <c r="E86" s="102"/>
      <c r="F86" s="102"/>
      <c r="G86" s="102"/>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3" customWidth="1"/>
    <col min="2" max="7" width="16.85546875" style="93" customWidth="1"/>
    <col min="8" max="16384" width="11.42578125" style="93"/>
  </cols>
  <sheetData>
    <row r="1" spans="1:9" ht="15" customHeight="1" x14ac:dyDescent="0.2">
      <c r="A1" s="495" t="s">
        <v>1746</v>
      </c>
      <c r="B1" s="495"/>
      <c r="C1" s="495"/>
      <c r="D1" s="495"/>
      <c r="E1" s="495"/>
      <c r="F1" s="495"/>
      <c r="G1" s="495"/>
    </row>
    <row r="2" spans="1:9" ht="15" customHeight="1" x14ac:dyDescent="0.2">
      <c r="A2" s="495" t="s">
        <v>1276</v>
      </c>
      <c r="B2" s="495"/>
      <c r="C2" s="495"/>
      <c r="D2" s="495"/>
      <c r="E2" s="495"/>
      <c r="F2" s="495"/>
      <c r="G2" s="495"/>
    </row>
    <row r="3" spans="1:9" ht="15" customHeight="1" x14ac:dyDescent="0.2">
      <c r="A3" s="495" t="s">
        <v>1277</v>
      </c>
      <c r="B3" s="495"/>
      <c r="C3" s="495"/>
      <c r="D3" s="495"/>
      <c r="E3" s="495"/>
      <c r="F3" s="495"/>
      <c r="G3" s="495"/>
    </row>
    <row r="4" spans="1:9" ht="15" customHeight="1" x14ac:dyDescent="0.2">
      <c r="A4" s="495"/>
      <c r="B4" s="495"/>
      <c r="C4" s="495"/>
      <c r="D4" s="495"/>
      <c r="E4" s="495"/>
      <c r="F4" s="495"/>
      <c r="G4" s="495"/>
    </row>
    <row r="5" spans="1:9" s="110" customFormat="1" ht="39" customHeight="1" x14ac:dyDescent="0.2">
      <c r="A5" s="174" t="s">
        <v>1278</v>
      </c>
      <c r="B5" s="99" t="s">
        <v>897</v>
      </c>
      <c r="C5" s="99" t="s">
        <v>528</v>
      </c>
      <c r="D5" s="167" t="s">
        <v>564</v>
      </c>
      <c r="E5" s="99" t="s">
        <v>566</v>
      </c>
      <c r="F5" s="168" t="s">
        <v>570</v>
      </c>
      <c r="G5" s="100" t="s">
        <v>1274</v>
      </c>
    </row>
    <row r="6" spans="1:9" s="110" customFormat="1" ht="12.6" customHeight="1" x14ac:dyDescent="0.2">
      <c r="A6" s="101"/>
      <c r="B6" s="102"/>
      <c r="C6" s="93"/>
      <c r="D6" s="93"/>
      <c r="E6" s="103"/>
      <c r="F6" s="94"/>
      <c r="G6" s="94"/>
    </row>
    <row r="7" spans="1:9" ht="12.6" customHeight="1" x14ac:dyDescent="0.2">
      <c r="A7" s="95" t="s">
        <v>1262</v>
      </c>
      <c r="B7" s="184">
        <v>8911544.8000000007</v>
      </c>
      <c r="C7" s="184">
        <v>792475.8</v>
      </c>
      <c r="D7" s="184">
        <v>1108667.7</v>
      </c>
      <c r="E7" s="184">
        <v>2533494.7000000002</v>
      </c>
      <c r="F7" s="184">
        <v>3993207.4000000018</v>
      </c>
      <c r="G7" s="184">
        <v>207475.20000000004</v>
      </c>
      <c r="H7" s="105"/>
      <c r="I7" s="111"/>
    </row>
    <row r="8" spans="1:9" ht="12.6" customHeight="1" x14ac:dyDescent="0.2">
      <c r="A8" s="95" t="s">
        <v>1263</v>
      </c>
      <c r="B8" s="184">
        <v>785551.2</v>
      </c>
      <c r="C8" s="184">
        <v>743968.19999999984</v>
      </c>
      <c r="D8" s="184" t="s">
        <v>1752</v>
      </c>
      <c r="E8" s="184" t="s">
        <v>1752</v>
      </c>
      <c r="F8" s="184">
        <v>41583.1</v>
      </c>
      <c r="G8" s="184" t="s">
        <v>1752</v>
      </c>
      <c r="H8" s="105"/>
      <c r="I8" s="111"/>
    </row>
    <row r="9" spans="1:9" ht="12.6" customHeight="1" x14ac:dyDescent="0.2">
      <c r="A9" s="95" t="s">
        <v>1264</v>
      </c>
      <c r="B9" s="184">
        <v>2894611</v>
      </c>
      <c r="C9" s="184">
        <v>2820054.3000000003</v>
      </c>
      <c r="D9" s="184" t="s">
        <v>1752</v>
      </c>
      <c r="E9" s="184" t="s">
        <v>1752</v>
      </c>
      <c r="F9" s="184">
        <v>72337.299999999988</v>
      </c>
      <c r="G9" s="184" t="s">
        <v>1752</v>
      </c>
      <c r="H9" s="105"/>
      <c r="I9" s="111"/>
    </row>
    <row r="10" spans="1:9" ht="12.6" customHeight="1" x14ac:dyDescent="0.2">
      <c r="A10" s="95" t="s">
        <v>1265</v>
      </c>
      <c r="B10" s="184">
        <v>913722.3</v>
      </c>
      <c r="C10" s="184">
        <v>8449.2000000000007</v>
      </c>
      <c r="D10" s="184">
        <v>11507.799999999997</v>
      </c>
      <c r="E10" s="184">
        <v>83574</v>
      </c>
      <c r="F10" s="184">
        <v>125317.00000000003</v>
      </c>
      <c r="G10" s="184">
        <v>4823.8999999999987</v>
      </c>
      <c r="H10" s="105"/>
      <c r="I10" s="111"/>
    </row>
    <row r="11" spans="1:9" ht="12.6" customHeight="1" x14ac:dyDescent="0.2">
      <c r="A11" s="95" t="s">
        <v>1266</v>
      </c>
      <c r="B11" s="184">
        <v>340.5</v>
      </c>
      <c r="C11" s="184">
        <v>145.89999999999998</v>
      </c>
      <c r="D11" s="184">
        <v>3.0000000000000004</v>
      </c>
      <c r="E11" s="184">
        <v>63.5</v>
      </c>
      <c r="F11" s="184">
        <v>120.4</v>
      </c>
      <c r="G11" s="184">
        <v>7.5000000000000009</v>
      </c>
      <c r="H11" s="105"/>
      <c r="I11" s="111"/>
    </row>
    <row r="12" spans="1:9" s="108" customFormat="1" ht="12.6" customHeight="1" x14ac:dyDescent="0.2">
      <c r="A12" s="95" t="s">
        <v>1267</v>
      </c>
      <c r="B12" s="184">
        <v>123160.7</v>
      </c>
      <c r="C12" s="184">
        <v>123160.7</v>
      </c>
      <c r="D12" s="184" t="s">
        <v>1752</v>
      </c>
      <c r="E12" s="184" t="s">
        <v>1752</v>
      </c>
      <c r="F12" s="184" t="s">
        <v>1752</v>
      </c>
      <c r="G12" s="184" t="s">
        <v>1752</v>
      </c>
      <c r="H12" s="105"/>
      <c r="I12" s="111"/>
    </row>
    <row r="13" spans="1:9" s="97" customFormat="1" ht="12.6" customHeight="1" x14ac:dyDescent="0.2">
      <c r="A13" s="95" t="s">
        <v>1268</v>
      </c>
      <c r="B13" s="184">
        <v>217420.7</v>
      </c>
      <c r="C13" s="184">
        <v>217420.6</v>
      </c>
      <c r="D13" s="184" t="s">
        <v>1752</v>
      </c>
      <c r="E13" s="184" t="s">
        <v>1752</v>
      </c>
      <c r="F13" s="184" t="s">
        <v>1752</v>
      </c>
      <c r="G13" s="184" t="s">
        <v>1752</v>
      </c>
      <c r="H13" s="105"/>
      <c r="I13" s="111"/>
    </row>
    <row r="14" spans="1:9" s="97" customFormat="1" ht="12.6" customHeight="1" x14ac:dyDescent="0.2">
      <c r="A14" s="95" t="s">
        <v>1269</v>
      </c>
      <c r="B14" s="184">
        <v>463364.2</v>
      </c>
      <c r="C14" s="184">
        <v>66567.599999999991</v>
      </c>
      <c r="D14" s="184">
        <v>41674.69999999999</v>
      </c>
      <c r="E14" s="184">
        <v>44621.9</v>
      </c>
      <c r="F14" s="184">
        <v>240656.70000000004</v>
      </c>
      <c r="G14" s="184">
        <v>69843.3</v>
      </c>
      <c r="H14" s="105"/>
      <c r="I14" s="111"/>
    </row>
    <row r="15" spans="1:9" s="97" customFormat="1" ht="12.6" customHeight="1" x14ac:dyDescent="0.2">
      <c r="A15" s="106"/>
      <c r="B15" s="184"/>
      <c r="C15" s="184"/>
      <c r="D15" s="184"/>
      <c r="E15" s="184"/>
      <c r="F15" s="184"/>
      <c r="G15" s="184"/>
      <c r="H15" s="105"/>
    </row>
    <row r="16" spans="1:9" ht="15" customHeight="1" x14ac:dyDescent="0.2">
      <c r="A16" s="495" t="s">
        <v>1276</v>
      </c>
      <c r="B16" s="495"/>
      <c r="C16" s="495"/>
      <c r="D16" s="495"/>
      <c r="E16" s="495"/>
      <c r="F16" s="495"/>
      <c r="G16" s="495"/>
    </row>
    <row r="17" spans="1:9" ht="15" customHeight="1" x14ac:dyDescent="0.2">
      <c r="A17" s="495" t="s">
        <v>1279</v>
      </c>
      <c r="B17" s="495"/>
      <c r="C17" s="495"/>
      <c r="D17" s="495"/>
      <c r="E17" s="495"/>
      <c r="F17" s="495"/>
      <c r="G17" s="495"/>
    </row>
    <row r="18" spans="1:9" ht="15" customHeight="1" x14ac:dyDescent="0.2">
      <c r="A18" s="495"/>
      <c r="B18" s="495"/>
      <c r="C18" s="495"/>
      <c r="D18" s="495"/>
      <c r="E18" s="495"/>
      <c r="F18" s="495"/>
      <c r="G18" s="495"/>
    </row>
    <row r="19" spans="1:9" s="97" customFormat="1" ht="39" customHeight="1" x14ac:dyDescent="0.2">
      <c r="A19" s="174" t="s">
        <v>1278</v>
      </c>
      <c r="B19" s="99" t="s">
        <v>897</v>
      </c>
      <c r="C19" s="99" t="s">
        <v>528</v>
      </c>
      <c r="D19" s="167" t="s">
        <v>564</v>
      </c>
      <c r="E19" s="99" t="s">
        <v>566</v>
      </c>
      <c r="F19" s="168" t="s">
        <v>570</v>
      </c>
      <c r="G19" s="100" t="s">
        <v>1274</v>
      </c>
      <c r="H19" s="105"/>
    </row>
    <row r="20" spans="1:9" s="97" customFormat="1" ht="12.6" customHeight="1" x14ac:dyDescent="0.2">
      <c r="A20" s="101"/>
      <c r="B20" s="102"/>
      <c r="C20" s="93"/>
      <c r="D20" s="93"/>
      <c r="E20" s="103"/>
      <c r="F20" s="94"/>
      <c r="G20" s="94"/>
      <c r="H20" s="105"/>
    </row>
    <row r="21" spans="1:9" ht="12.6" customHeight="1" x14ac:dyDescent="0.2">
      <c r="A21" s="95" t="s">
        <v>1262</v>
      </c>
      <c r="B21" s="184">
        <v>43478229</v>
      </c>
      <c r="C21" s="184">
        <v>1984128</v>
      </c>
      <c r="D21" s="184">
        <v>3152751</v>
      </c>
      <c r="E21" s="184">
        <v>16801289</v>
      </c>
      <c r="F21" s="184">
        <v>20129050</v>
      </c>
      <c r="G21" s="184">
        <v>1272641</v>
      </c>
      <c r="H21" s="105"/>
      <c r="I21" s="111"/>
    </row>
    <row r="22" spans="1:9" ht="12.6" customHeight="1" x14ac:dyDescent="0.2">
      <c r="A22" s="95" t="s">
        <v>1263</v>
      </c>
      <c r="B22" s="184">
        <v>1592220</v>
      </c>
      <c r="C22" s="184">
        <v>902134</v>
      </c>
      <c r="D22" s="184" t="s">
        <v>1752</v>
      </c>
      <c r="E22" s="184" t="s">
        <v>1752</v>
      </c>
      <c r="F22" s="184">
        <v>690085</v>
      </c>
      <c r="G22" s="184" t="s">
        <v>1752</v>
      </c>
      <c r="H22" s="105"/>
      <c r="I22" s="111"/>
    </row>
    <row r="23" spans="1:9" s="97" customFormat="1" ht="12.6" customHeight="1" x14ac:dyDescent="0.2">
      <c r="A23" s="95" t="s">
        <v>1264</v>
      </c>
      <c r="B23" s="184">
        <v>15563628</v>
      </c>
      <c r="C23" s="184">
        <v>15055428</v>
      </c>
      <c r="D23" s="184" t="s">
        <v>1752</v>
      </c>
      <c r="E23" s="184" t="s">
        <v>1752</v>
      </c>
      <c r="F23" s="184">
        <v>492747</v>
      </c>
      <c r="G23" s="184" t="s">
        <v>1752</v>
      </c>
      <c r="H23" s="105"/>
      <c r="I23" s="111"/>
    </row>
    <row r="24" spans="1:9" s="97" customFormat="1" ht="12.6" customHeight="1" x14ac:dyDescent="0.2">
      <c r="A24" s="95" t="s">
        <v>1265</v>
      </c>
      <c r="B24" s="184">
        <v>24197507</v>
      </c>
      <c r="C24" s="184">
        <v>1429589</v>
      </c>
      <c r="D24" s="184">
        <v>735417</v>
      </c>
      <c r="E24" s="184">
        <v>8771420</v>
      </c>
      <c r="F24" s="184">
        <v>12454691</v>
      </c>
      <c r="G24" s="184">
        <v>436255</v>
      </c>
      <c r="H24" s="105"/>
      <c r="I24" s="111"/>
    </row>
    <row r="25" spans="1:9" s="97" customFormat="1" ht="12.6" customHeight="1" x14ac:dyDescent="0.2">
      <c r="A25" s="95" t="s">
        <v>1266</v>
      </c>
      <c r="B25" s="184">
        <v>76420</v>
      </c>
      <c r="C25" s="184">
        <v>13086</v>
      </c>
      <c r="D25" s="184">
        <v>669</v>
      </c>
      <c r="E25" s="184">
        <v>23981</v>
      </c>
      <c r="F25" s="184">
        <v>27279</v>
      </c>
      <c r="G25" s="184">
        <v>11383</v>
      </c>
      <c r="H25" s="105"/>
      <c r="I25" s="111"/>
    </row>
    <row r="26" spans="1:9" s="97" customFormat="1" ht="12.6" customHeight="1" x14ac:dyDescent="0.2">
      <c r="A26" s="95" t="s">
        <v>1267</v>
      </c>
      <c r="B26" s="184">
        <v>240662</v>
      </c>
      <c r="C26" s="184">
        <v>240663</v>
      </c>
      <c r="D26" s="184" t="s">
        <v>1752</v>
      </c>
      <c r="E26" s="184" t="s">
        <v>1752</v>
      </c>
      <c r="F26" s="184" t="s">
        <v>1752</v>
      </c>
      <c r="G26" s="184" t="s">
        <v>1752</v>
      </c>
      <c r="H26" s="105"/>
      <c r="I26" s="111"/>
    </row>
    <row r="27" spans="1:9" s="97" customFormat="1" ht="12.6" customHeight="1" x14ac:dyDescent="0.2">
      <c r="A27" s="95" t="s">
        <v>1268</v>
      </c>
      <c r="B27" s="184">
        <v>106260</v>
      </c>
      <c r="C27" s="184">
        <v>106259</v>
      </c>
      <c r="D27" s="184" t="s">
        <v>1752</v>
      </c>
      <c r="E27" s="184" t="s">
        <v>1752</v>
      </c>
      <c r="F27" s="184" t="s">
        <v>1752</v>
      </c>
      <c r="G27" s="184" t="s">
        <v>1752</v>
      </c>
      <c r="H27" s="105"/>
      <c r="I27" s="111"/>
    </row>
    <row r="28" spans="1:9" s="97" customFormat="1" ht="12.6" customHeight="1" x14ac:dyDescent="0.2">
      <c r="A28" s="95" t="s">
        <v>1269</v>
      </c>
      <c r="B28" s="184">
        <v>2406582</v>
      </c>
      <c r="C28" s="184">
        <v>361071</v>
      </c>
      <c r="D28" s="184">
        <v>70698</v>
      </c>
      <c r="E28" s="184">
        <v>583173</v>
      </c>
      <c r="F28" s="184">
        <v>1248199</v>
      </c>
      <c r="G28" s="184">
        <v>143444</v>
      </c>
      <c r="H28" s="105"/>
      <c r="I28" s="111"/>
    </row>
    <row r="29" spans="1:9" s="97" customFormat="1" ht="12.75" customHeight="1" x14ac:dyDescent="0.2">
      <c r="A29" s="113"/>
      <c r="B29" s="113"/>
      <c r="C29" s="96"/>
      <c r="D29" s="96"/>
      <c r="E29" s="96"/>
      <c r="F29" s="96"/>
      <c r="G29" s="96"/>
      <c r="H29" s="105"/>
    </row>
    <row r="30" spans="1:9" s="97" customFormat="1" ht="12.75" customHeight="1" x14ac:dyDescent="0.2">
      <c r="A30" s="113"/>
      <c r="B30" s="113"/>
      <c r="C30" s="96"/>
      <c r="D30" s="96"/>
      <c r="E30" s="96"/>
      <c r="F30" s="96"/>
      <c r="G30" s="96"/>
      <c r="H30" s="105"/>
    </row>
    <row r="31" spans="1:9" s="97" customFormat="1" ht="12.75" customHeight="1" x14ac:dyDescent="0.2">
      <c r="A31" s="113"/>
      <c r="B31" s="113"/>
      <c r="C31" s="96"/>
      <c r="D31" s="96"/>
      <c r="E31" s="96"/>
      <c r="F31" s="96"/>
      <c r="G31" s="96"/>
      <c r="H31" s="105"/>
    </row>
    <row r="32" spans="1:9" s="97" customFormat="1" ht="12.75" customHeight="1" x14ac:dyDescent="0.2">
      <c r="A32" s="113"/>
      <c r="B32" s="113"/>
      <c r="C32" s="96"/>
      <c r="D32" s="96"/>
      <c r="E32" s="96"/>
      <c r="F32" s="96"/>
      <c r="G32" s="96"/>
      <c r="H32" s="105"/>
    </row>
    <row r="33" spans="1:9" s="97" customFormat="1" ht="12.75" customHeight="1" x14ac:dyDescent="0.2">
      <c r="A33" s="113"/>
      <c r="B33" s="113"/>
      <c r="C33" s="96"/>
      <c r="D33" s="96"/>
      <c r="E33" s="96"/>
      <c r="F33" s="96"/>
      <c r="G33" s="96"/>
      <c r="H33" s="105"/>
    </row>
    <row r="34" spans="1:9" ht="15" customHeight="1" x14ac:dyDescent="0.2">
      <c r="A34" s="495" t="s">
        <v>1280</v>
      </c>
      <c r="B34" s="495"/>
      <c r="C34" s="495"/>
      <c r="D34" s="495"/>
      <c r="E34" s="495"/>
      <c r="F34" s="495"/>
      <c r="G34" s="495"/>
    </row>
    <row r="35" spans="1:9" ht="15" customHeight="1" x14ac:dyDescent="0.2">
      <c r="A35" s="495" t="s">
        <v>1281</v>
      </c>
      <c r="B35" s="495"/>
      <c r="C35" s="495"/>
      <c r="D35" s="495"/>
      <c r="E35" s="495"/>
      <c r="F35" s="495"/>
      <c r="G35" s="495"/>
    </row>
    <row r="36" spans="1:9" ht="15" customHeight="1" x14ac:dyDescent="0.2">
      <c r="A36" s="495"/>
      <c r="B36" s="495"/>
      <c r="C36" s="495"/>
      <c r="D36" s="495"/>
      <c r="E36" s="495"/>
      <c r="F36" s="495"/>
      <c r="G36" s="495"/>
    </row>
    <row r="37" spans="1:9" s="98" customFormat="1" ht="39" customHeight="1" x14ac:dyDescent="0.2">
      <c r="A37" s="174" t="s">
        <v>1278</v>
      </c>
      <c r="B37" s="99" t="s">
        <v>897</v>
      </c>
      <c r="C37" s="99" t="s">
        <v>528</v>
      </c>
      <c r="D37" s="167" t="s">
        <v>564</v>
      </c>
      <c r="E37" s="99" t="s">
        <v>566</v>
      </c>
      <c r="F37" s="168" t="s">
        <v>570</v>
      </c>
      <c r="G37" s="100" t="s">
        <v>1274</v>
      </c>
      <c r="H37" s="105"/>
    </row>
    <row r="38" spans="1:9" s="98" customFormat="1" ht="12.75" customHeight="1" x14ac:dyDescent="0.2">
      <c r="A38" s="101"/>
      <c r="B38" s="102"/>
      <c r="C38" s="93"/>
      <c r="D38" s="93"/>
      <c r="E38" s="103"/>
      <c r="F38" s="94"/>
      <c r="G38" s="94"/>
      <c r="H38" s="105"/>
      <c r="I38" s="105"/>
    </row>
    <row r="39" spans="1:9" s="98" customFormat="1" ht="12.75" customHeight="1" x14ac:dyDescent="0.2">
      <c r="A39" s="95" t="s">
        <v>1262</v>
      </c>
      <c r="B39" s="184">
        <v>22804841</v>
      </c>
      <c r="C39" s="184">
        <v>8689345.6000000015</v>
      </c>
      <c r="D39" s="184">
        <v>3532269.1999999997</v>
      </c>
      <c r="E39" s="184">
        <v>5707504.1000000006</v>
      </c>
      <c r="F39" s="184">
        <v>4567222.3999999994</v>
      </c>
      <c r="G39" s="184">
        <v>308498.10000000003</v>
      </c>
      <c r="H39" s="105"/>
      <c r="I39" s="105"/>
    </row>
    <row r="40" spans="1:9" s="98" customFormat="1" ht="12.75" customHeight="1" x14ac:dyDescent="0.2">
      <c r="A40" s="95" t="s">
        <v>1263</v>
      </c>
      <c r="B40" s="184">
        <v>241949.5</v>
      </c>
      <c r="C40" s="184">
        <v>203476.8</v>
      </c>
      <c r="D40" s="184">
        <v>7.1000000000000005</v>
      </c>
      <c r="E40" s="184">
        <v>180</v>
      </c>
      <c r="F40" s="184">
        <v>38285.5</v>
      </c>
      <c r="G40" s="184" t="s">
        <v>1752</v>
      </c>
      <c r="H40" s="105"/>
      <c r="I40" s="105"/>
    </row>
    <row r="41" spans="1:9" s="98" customFormat="1" ht="12.75" customHeight="1" x14ac:dyDescent="0.2">
      <c r="A41" s="95" t="s">
        <v>1264</v>
      </c>
      <c r="B41" s="184">
        <v>1901106.6</v>
      </c>
      <c r="C41" s="184">
        <v>1867904.0999999999</v>
      </c>
      <c r="D41" s="184">
        <v>301.2</v>
      </c>
      <c r="E41" s="184">
        <v>4801.7000000000007</v>
      </c>
      <c r="F41" s="184">
        <v>28055.399999999998</v>
      </c>
      <c r="G41" s="184">
        <v>44.3</v>
      </c>
      <c r="H41" s="105"/>
      <c r="I41" s="105"/>
    </row>
    <row r="42" spans="1:9" s="97" customFormat="1" ht="12.75" customHeight="1" x14ac:dyDescent="0.2">
      <c r="A42" s="95" t="s">
        <v>1265</v>
      </c>
      <c r="B42" s="184">
        <v>143752</v>
      </c>
      <c r="C42" s="184">
        <v>5612.5</v>
      </c>
      <c r="D42" s="184">
        <v>7272.2</v>
      </c>
      <c r="E42" s="184">
        <v>40407.799999999996</v>
      </c>
      <c r="F42" s="184">
        <v>89960.800000000017</v>
      </c>
      <c r="G42" s="184">
        <v>498.90000000000003</v>
      </c>
      <c r="H42" s="105"/>
      <c r="I42" s="105"/>
    </row>
    <row r="43" spans="1:9" s="97" customFormat="1" ht="12.75" customHeight="1" x14ac:dyDescent="0.2">
      <c r="A43" s="95" t="s">
        <v>1266</v>
      </c>
      <c r="B43" s="184">
        <v>318.39999999999998</v>
      </c>
      <c r="C43" s="184">
        <v>53.5</v>
      </c>
      <c r="D43" s="184">
        <v>2.9000000000000004</v>
      </c>
      <c r="E43" s="184">
        <v>84.4</v>
      </c>
      <c r="F43" s="184">
        <v>79.09999999999998</v>
      </c>
      <c r="G43" s="184">
        <v>97.800000000000011</v>
      </c>
      <c r="H43" s="105"/>
      <c r="I43" s="105"/>
    </row>
    <row r="44" spans="1:9" s="97" customFormat="1" ht="12.6" customHeight="1" x14ac:dyDescent="0.2">
      <c r="A44" s="95" t="s">
        <v>1267</v>
      </c>
      <c r="B44" s="184">
        <v>15072352.199999999</v>
      </c>
      <c r="C44" s="184">
        <v>14172017.300000001</v>
      </c>
      <c r="D44" s="184">
        <v>166599.79999999999</v>
      </c>
      <c r="E44" s="184" t="s">
        <v>1752</v>
      </c>
      <c r="F44" s="184">
        <v>733735</v>
      </c>
      <c r="G44" s="184" t="s">
        <v>1752</v>
      </c>
      <c r="H44" s="105"/>
      <c r="I44" s="105"/>
    </row>
    <row r="45" spans="1:9" s="97" customFormat="1" ht="12.6" customHeight="1" x14ac:dyDescent="0.2">
      <c r="A45" s="95" t="s">
        <v>1268</v>
      </c>
      <c r="B45" s="184">
        <v>35226.800000000003</v>
      </c>
      <c r="C45" s="184">
        <v>35217.200000000004</v>
      </c>
      <c r="D45" s="184" t="s">
        <v>1752</v>
      </c>
      <c r="E45" s="184" t="s">
        <v>1752</v>
      </c>
      <c r="F45" s="184">
        <v>9.6</v>
      </c>
      <c r="G45" s="184" t="s">
        <v>1752</v>
      </c>
      <c r="H45" s="105"/>
      <c r="I45" s="105"/>
    </row>
    <row r="46" spans="1:9" s="97" customFormat="1" ht="12.6" customHeight="1" x14ac:dyDescent="0.2">
      <c r="A46" s="95" t="s">
        <v>1269</v>
      </c>
      <c r="B46" s="184">
        <v>15106.5</v>
      </c>
      <c r="C46" s="184">
        <v>5593</v>
      </c>
      <c r="D46" s="184" t="s">
        <v>1752</v>
      </c>
      <c r="E46" s="184">
        <v>373.5</v>
      </c>
      <c r="F46" s="184">
        <v>9140</v>
      </c>
      <c r="G46" s="184" t="s">
        <v>1752</v>
      </c>
      <c r="H46" s="105"/>
      <c r="I46" s="105"/>
    </row>
    <row r="47" spans="1:9" s="98" customFormat="1" ht="12.75" customHeight="1" x14ac:dyDescent="0.2">
      <c r="A47" s="106"/>
      <c r="B47" s="184"/>
      <c r="C47" s="184"/>
      <c r="D47" s="184"/>
      <c r="E47" s="184"/>
      <c r="F47" s="184"/>
      <c r="G47" s="184"/>
      <c r="H47" s="105"/>
    </row>
    <row r="48" spans="1:9" ht="15" customHeight="1" x14ac:dyDescent="0.2">
      <c r="A48" s="495" t="s">
        <v>1280</v>
      </c>
      <c r="B48" s="495"/>
      <c r="C48" s="495"/>
      <c r="D48" s="495"/>
      <c r="E48" s="495"/>
      <c r="F48" s="495"/>
      <c r="G48" s="495"/>
    </row>
    <row r="49" spans="1:9" ht="15" customHeight="1" x14ac:dyDescent="0.2">
      <c r="A49" s="495" t="s">
        <v>1282</v>
      </c>
      <c r="B49" s="495"/>
      <c r="C49" s="495"/>
      <c r="D49" s="495"/>
      <c r="E49" s="495"/>
      <c r="F49" s="495"/>
      <c r="G49" s="495"/>
    </row>
    <row r="50" spans="1:9" ht="15" customHeight="1" x14ac:dyDescent="0.2">
      <c r="A50" s="495"/>
      <c r="B50" s="495"/>
      <c r="C50" s="495"/>
      <c r="D50" s="495"/>
      <c r="E50" s="495"/>
      <c r="F50" s="495"/>
      <c r="G50" s="495"/>
    </row>
    <row r="51" spans="1:9" s="98" customFormat="1" ht="39" customHeight="1" x14ac:dyDescent="0.2">
      <c r="A51" s="174" t="s">
        <v>1278</v>
      </c>
      <c r="B51" s="99" t="s">
        <v>897</v>
      </c>
      <c r="C51" s="99" t="s">
        <v>528</v>
      </c>
      <c r="D51" s="167" t="s">
        <v>564</v>
      </c>
      <c r="E51" s="99" t="s">
        <v>566</v>
      </c>
      <c r="F51" s="168" t="s">
        <v>570</v>
      </c>
      <c r="G51" s="100" t="s">
        <v>1274</v>
      </c>
      <c r="H51" s="105"/>
    </row>
    <row r="52" spans="1:9" s="98" customFormat="1" ht="12.75" customHeight="1" x14ac:dyDescent="0.2">
      <c r="A52" s="101"/>
      <c r="B52" s="102"/>
      <c r="C52" s="93"/>
      <c r="D52" s="93"/>
      <c r="E52" s="103"/>
      <c r="F52" s="94"/>
      <c r="G52" s="94"/>
      <c r="H52" s="105"/>
    </row>
    <row r="53" spans="1:9" s="98" customFormat="1" ht="12.75" customHeight="1" x14ac:dyDescent="0.2">
      <c r="A53" s="95" t="s">
        <v>1262</v>
      </c>
      <c r="B53" s="184">
        <v>30880678</v>
      </c>
      <c r="C53" s="184">
        <v>3376480</v>
      </c>
      <c r="D53" s="184">
        <v>2484754</v>
      </c>
      <c r="E53" s="184">
        <v>6434259</v>
      </c>
      <c r="F53" s="184">
        <v>18336124</v>
      </c>
      <c r="G53" s="184">
        <v>248844</v>
      </c>
      <c r="H53" s="105"/>
      <c r="I53" s="105"/>
    </row>
    <row r="54" spans="1:9" s="98" customFormat="1" ht="12.75" customHeight="1" x14ac:dyDescent="0.2">
      <c r="A54" s="95" t="s">
        <v>1263</v>
      </c>
      <c r="B54" s="184">
        <v>823009</v>
      </c>
      <c r="C54" s="184">
        <v>290479</v>
      </c>
      <c r="D54" s="184">
        <v>18</v>
      </c>
      <c r="E54" s="184">
        <v>308</v>
      </c>
      <c r="F54" s="184">
        <v>532202</v>
      </c>
      <c r="G54" s="184" t="s">
        <v>1752</v>
      </c>
      <c r="H54" s="105"/>
      <c r="I54" s="105"/>
    </row>
    <row r="55" spans="1:9" s="98" customFormat="1" ht="12.75" customHeight="1" x14ac:dyDescent="0.2">
      <c r="A55" s="95" t="s">
        <v>1264</v>
      </c>
      <c r="B55" s="184">
        <v>10612633</v>
      </c>
      <c r="C55" s="184">
        <v>9903275</v>
      </c>
      <c r="D55" s="184">
        <v>7928</v>
      </c>
      <c r="E55" s="184">
        <v>192420</v>
      </c>
      <c r="F55" s="184">
        <v>508065</v>
      </c>
      <c r="G55" s="184">
        <v>943</v>
      </c>
      <c r="H55" s="105"/>
      <c r="I55" s="105"/>
    </row>
    <row r="56" spans="1:9" s="97" customFormat="1" ht="12.75" customHeight="1" x14ac:dyDescent="0.2">
      <c r="A56" s="95" t="s">
        <v>1265</v>
      </c>
      <c r="B56" s="184">
        <v>16367186</v>
      </c>
      <c r="C56" s="184">
        <v>882534</v>
      </c>
      <c r="D56" s="184">
        <v>395400</v>
      </c>
      <c r="E56" s="184">
        <v>5294518</v>
      </c>
      <c r="F56" s="184">
        <v>9657579</v>
      </c>
      <c r="G56" s="184">
        <v>137163</v>
      </c>
      <c r="H56" s="105"/>
      <c r="I56" s="105"/>
    </row>
    <row r="57" spans="1:9" s="97" customFormat="1" ht="12.75" customHeight="1" x14ac:dyDescent="0.2">
      <c r="A57" s="95" t="s">
        <v>1266</v>
      </c>
      <c r="B57" s="184">
        <v>18522</v>
      </c>
      <c r="C57" s="184">
        <v>6051</v>
      </c>
      <c r="D57" s="184">
        <v>100</v>
      </c>
      <c r="E57" s="184">
        <v>4755</v>
      </c>
      <c r="F57" s="184">
        <v>7045</v>
      </c>
      <c r="G57" s="184">
        <v>569</v>
      </c>
      <c r="H57" s="105"/>
      <c r="I57" s="105"/>
    </row>
    <row r="58" spans="1:9" s="97" customFormat="1" ht="12.6" customHeight="1" x14ac:dyDescent="0.2">
      <c r="A58" s="95" t="s">
        <v>1267</v>
      </c>
      <c r="B58" s="184">
        <v>5025225</v>
      </c>
      <c r="C58" s="184">
        <v>4648996</v>
      </c>
      <c r="D58" s="184">
        <v>74529</v>
      </c>
      <c r="E58" s="184" t="s">
        <v>1752</v>
      </c>
      <c r="F58" s="184">
        <v>301700</v>
      </c>
      <c r="G58" s="184" t="s">
        <v>1752</v>
      </c>
      <c r="H58" s="105"/>
      <c r="I58" s="105"/>
    </row>
    <row r="59" spans="1:9" s="97" customFormat="1" ht="12.6" customHeight="1" x14ac:dyDescent="0.2">
      <c r="A59" s="95" t="s">
        <v>1268</v>
      </c>
      <c r="B59" s="184">
        <v>24076</v>
      </c>
      <c r="C59" s="184">
        <v>23995</v>
      </c>
      <c r="D59" s="184" t="s">
        <v>1752</v>
      </c>
      <c r="E59" s="184" t="s">
        <v>1752</v>
      </c>
      <c r="F59" s="184">
        <v>81</v>
      </c>
      <c r="G59" s="184" t="s">
        <v>1752</v>
      </c>
      <c r="H59" s="105"/>
      <c r="I59" s="105"/>
    </row>
    <row r="60" spans="1:9" s="97" customFormat="1" ht="12.6" customHeight="1" x14ac:dyDescent="0.2">
      <c r="A60" s="95" t="s">
        <v>1269</v>
      </c>
      <c r="B60" s="184">
        <v>722495</v>
      </c>
      <c r="C60" s="184">
        <v>82648</v>
      </c>
      <c r="D60" s="184" t="s">
        <v>1752</v>
      </c>
      <c r="E60" s="184">
        <v>614696</v>
      </c>
      <c r="F60" s="184">
        <v>25151</v>
      </c>
      <c r="G60" s="184" t="s">
        <v>1752</v>
      </c>
      <c r="H60" s="105"/>
      <c r="I60" s="105"/>
    </row>
    <row r="61" spans="1:9" s="108" customFormat="1" x14ac:dyDescent="0.2">
      <c r="A61" s="102"/>
      <c r="B61" s="184"/>
      <c r="C61" s="184"/>
      <c r="D61" s="184"/>
      <c r="E61" s="184"/>
      <c r="F61" s="184"/>
      <c r="G61" s="184"/>
      <c r="H61" s="105"/>
      <c r="I61" s="105"/>
    </row>
    <row r="62" spans="1:9" s="97" customFormat="1" x14ac:dyDescent="0.2">
      <c r="A62" s="102"/>
      <c r="B62" s="102"/>
      <c r="C62" s="102"/>
      <c r="D62" s="102"/>
      <c r="E62" s="102"/>
      <c r="F62" s="102"/>
      <c r="G62" s="102"/>
      <c r="H62" s="105"/>
    </row>
    <row r="63" spans="1:9" s="97" customFormat="1" x14ac:dyDescent="0.2">
      <c r="A63" s="102"/>
      <c r="B63" s="102"/>
      <c r="C63" s="102"/>
      <c r="D63" s="102"/>
      <c r="E63" s="102"/>
      <c r="F63" s="102"/>
      <c r="G63" s="102"/>
      <c r="H63" s="112"/>
    </row>
    <row r="64" spans="1:9" s="97" customFormat="1" x14ac:dyDescent="0.2">
      <c r="A64" s="102"/>
      <c r="B64" s="102"/>
      <c r="C64" s="102"/>
      <c r="D64" s="102"/>
      <c r="E64" s="102"/>
      <c r="F64" s="102"/>
      <c r="G64" s="102"/>
    </row>
    <row r="65" spans="1:7" s="97" customFormat="1" x14ac:dyDescent="0.2">
      <c r="A65" s="102"/>
      <c r="B65" s="102"/>
      <c r="C65" s="102"/>
      <c r="D65" s="102"/>
      <c r="E65" s="102"/>
      <c r="F65" s="102"/>
      <c r="G65" s="102"/>
    </row>
    <row r="66" spans="1:7" s="108" customFormat="1" x14ac:dyDescent="0.2">
      <c r="A66" s="102"/>
      <c r="B66" s="102"/>
      <c r="C66" s="102"/>
      <c r="D66" s="102"/>
      <c r="E66" s="102"/>
      <c r="F66" s="102"/>
      <c r="G66" s="102"/>
    </row>
    <row r="67" spans="1:7" s="97" customFormat="1" x14ac:dyDescent="0.2">
      <c r="A67" s="102"/>
      <c r="B67" s="102"/>
      <c r="C67" s="102"/>
      <c r="D67" s="102"/>
      <c r="E67" s="102"/>
      <c r="F67" s="102"/>
      <c r="G67" s="102"/>
    </row>
    <row r="68" spans="1:7" s="97" customFormat="1" x14ac:dyDescent="0.2">
      <c r="A68" s="102"/>
      <c r="B68" s="102"/>
      <c r="C68" s="102"/>
      <c r="D68" s="102"/>
      <c r="E68" s="102"/>
      <c r="F68" s="102"/>
      <c r="G68" s="102"/>
    </row>
    <row r="69" spans="1:7" s="97" customFormat="1" x14ac:dyDescent="0.2">
      <c r="A69" s="102"/>
      <c r="B69" s="102"/>
      <c r="C69" s="102"/>
      <c r="D69" s="102"/>
      <c r="E69" s="102"/>
      <c r="F69" s="102"/>
      <c r="G69" s="102"/>
    </row>
    <row r="70" spans="1:7" s="97" customFormat="1" x14ac:dyDescent="0.2">
      <c r="A70" s="102"/>
      <c r="B70" s="102"/>
      <c r="C70" s="102"/>
      <c r="D70" s="102"/>
      <c r="E70" s="102"/>
      <c r="F70" s="102"/>
      <c r="G70" s="102"/>
    </row>
    <row r="71" spans="1:7" x14ac:dyDescent="0.2">
      <c r="A71" s="102"/>
      <c r="B71" s="102"/>
      <c r="C71" s="102"/>
      <c r="D71" s="102"/>
      <c r="E71" s="102"/>
      <c r="F71" s="102"/>
      <c r="G71" s="102"/>
    </row>
    <row r="72" spans="1:7" x14ac:dyDescent="0.2">
      <c r="A72" s="102"/>
      <c r="B72" s="102"/>
      <c r="C72" s="102"/>
      <c r="D72" s="102"/>
      <c r="E72" s="102"/>
      <c r="F72" s="102"/>
      <c r="G72" s="102"/>
    </row>
    <row r="73" spans="1:7" x14ac:dyDescent="0.2">
      <c r="A73" s="102"/>
      <c r="B73" s="102"/>
      <c r="C73" s="102"/>
      <c r="D73" s="102"/>
      <c r="E73" s="102"/>
      <c r="F73" s="102"/>
      <c r="G73" s="102"/>
    </row>
    <row r="74" spans="1:7" x14ac:dyDescent="0.2">
      <c r="A74" s="102"/>
      <c r="B74" s="102"/>
      <c r="C74" s="102"/>
      <c r="D74" s="102"/>
      <c r="E74" s="102"/>
      <c r="F74" s="102"/>
      <c r="G74" s="102"/>
    </row>
    <row r="75" spans="1:7" x14ac:dyDescent="0.2">
      <c r="A75" s="102"/>
      <c r="B75" s="102"/>
      <c r="C75" s="102"/>
      <c r="D75" s="102"/>
      <c r="E75" s="102"/>
      <c r="F75" s="102"/>
      <c r="G75" s="102"/>
    </row>
    <row r="76" spans="1:7" x14ac:dyDescent="0.2">
      <c r="A76" s="102"/>
      <c r="B76" s="102"/>
      <c r="C76" s="102"/>
      <c r="D76" s="102"/>
      <c r="E76" s="102"/>
      <c r="F76" s="102"/>
      <c r="G76" s="102"/>
    </row>
    <row r="77" spans="1:7" x14ac:dyDescent="0.2">
      <c r="A77" s="102"/>
      <c r="B77" s="102"/>
      <c r="C77" s="102"/>
      <c r="D77" s="102"/>
      <c r="E77" s="102"/>
      <c r="F77" s="102"/>
      <c r="G77" s="102"/>
    </row>
    <row r="78" spans="1:7" x14ac:dyDescent="0.2">
      <c r="A78" s="102"/>
      <c r="B78" s="102"/>
      <c r="C78" s="102"/>
      <c r="D78" s="102"/>
      <c r="E78" s="102"/>
      <c r="F78" s="102"/>
      <c r="G78" s="102"/>
    </row>
    <row r="79" spans="1:7" x14ac:dyDescent="0.2">
      <c r="A79" s="102"/>
      <c r="B79" s="102"/>
      <c r="C79" s="102"/>
      <c r="D79" s="102"/>
      <c r="E79" s="102"/>
      <c r="F79" s="102"/>
      <c r="G79" s="102"/>
    </row>
    <row r="80" spans="1:7" x14ac:dyDescent="0.2">
      <c r="A80" s="102"/>
      <c r="B80" s="102"/>
      <c r="C80" s="102"/>
      <c r="D80" s="102"/>
      <c r="E80" s="102"/>
      <c r="F80" s="102"/>
      <c r="G80" s="102"/>
    </row>
    <row r="81" spans="1:7" x14ac:dyDescent="0.2">
      <c r="A81" s="102"/>
      <c r="B81" s="102"/>
      <c r="C81" s="102"/>
      <c r="D81" s="102"/>
      <c r="E81" s="102"/>
      <c r="F81" s="102"/>
      <c r="G81" s="102"/>
    </row>
    <row r="82" spans="1:7" x14ac:dyDescent="0.2">
      <c r="A82" s="102"/>
      <c r="B82" s="102"/>
      <c r="C82" s="102"/>
      <c r="D82" s="102"/>
      <c r="E82" s="102"/>
      <c r="F82" s="102"/>
      <c r="G82" s="102"/>
    </row>
    <row r="83" spans="1:7" x14ac:dyDescent="0.2">
      <c r="A83" s="102"/>
      <c r="B83" s="102"/>
      <c r="C83" s="102"/>
      <c r="D83" s="102"/>
      <c r="E83" s="102"/>
      <c r="F83" s="102"/>
      <c r="G83" s="102"/>
    </row>
    <row r="84" spans="1:7" x14ac:dyDescent="0.2">
      <c r="A84" s="102"/>
      <c r="B84" s="102"/>
      <c r="C84" s="102"/>
      <c r="D84" s="102"/>
      <c r="E84" s="102"/>
      <c r="F84" s="102"/>
      <c r="G84" s="102"/>
    </row>
    <row r="85" spans="1:7" x14ac:dyDescent="0.2">
      <c r="A85" s="102"/>
      <c r="B85" s="102"/>
      <c r="C85" s="102"/>
      <c r="D85" s="102"/>
      <c r="E85" s="102"/>
      <c r="F85" s="102"/>
      <c r="G85" s="102"/>
    </row>
    <row r="86" spans="1:7" x14ac:dyDescent="0.2">
      <c r="A86" s="102"/>
      <c r="B86" s="102"/>
      <c r="C86" s="102"/>
      <c r="D86" s="102"/>
      <c r="E86" s="102"/>
      <c r="F86" s="102"/>
      <c r="G86" s="102"/>
    </row>
    <row r="87" spans="1:7" x14ac:dyDescent="0.2">
      <c r="A87" s="102"/>
      <c r="B87" s="102"/>
      <c r="C87" s="102"/>
      <c r="D87" s="102"/>
      <c r="E87" s="102"/>
      <c r="F87" s="102"/>
      <c r="G87" s="102"/>
    </row>
    <row r="88" spans="1:7" x14ac:dyDescent="0.2">
      <c r="A88" s="102"/>
      <c r="B88" s="102"/>
      <c r="C88" s="102"/>
      <c r="D88" s="102"/>
      <c r="E88" s="102"/>
      <c r="F88" s="102"/>
      <c r="G88" s="102"/>
    </row>
    <row r="89" spans="1:7" x14ac:dyDescent="0.2">
      <c r="A89" s="102"/>
      <c r="B89" s="102"/>
      <c r="C89" s="102"/>
      <c r="D89" s="102"/>
      <c r="E89" s="102"/>
      <c r="F89" s="102"/>
      <c r="G89" s="102"/>
    </row>
    <row r="90" spans="1:7" x14ac:dyDescent="0.2">
      <c r="A90" s="102"/>
      <c r="B90" s="102"/>
      <c r="C90" s="102"/>
      <c r="D90" s="102"/>
      <c r="E90" s="102"/>
      <c r="F90" s="102"/>
      <c r="G90" s="102"/>
    </row>
    <row r="91" spans="1:7" x14ac:dyDescent="0.2">
      <c r="A91" s="102"/>
      <c r="B91" s="102"/>
      <c r="C91" s="102"/>
      <c r="D91" s="102"/>
      <c r="E91" s="102"/>
      <c r="F91" s="102"/>
      <c r="G91" s="102"/>
    </row>
    <row r="92" spans="1:7" x14ac:dyDescent="0.2">
      <c r="A92" s="102"/>
      <c r="B92" s="102"/>
      <c r="C92" s="102"/>
      <c r="D92" s="102"/>
      <c r="E92" s="102"/>
      <c r="F92" s="102"/>
      <c r="G92" s="102"/>
    </row>
    <row r="93" spans="1:7" x14ac:dyDescent="0.2">
      <c r="A93" s="102"/>
      <c r="B93" s="102"/>
      <c r="C93" s="102"/>
      <c r="D93" s="102"/>
      <c r="E93" s="102"/>
      <c r="F93" s="102"/>
      <c r="G93" s="102"/>
    </row>
    <row r="94" spans="1:7" x14ac:dyDescent="0.2">
      <c r="A94" s="102"/>
      <c r="B94" s="102"/>
      <c r="C94" s="102"/>
      <c r="D94" s="102"/>
      <c r="E94" s="102"/>
      <c r="F94" s="102"/>
      <c r="G94" s="102"/>
    </row>
    <row r="95" spans="1:7" x14ac:dyDescent="0.2">
      <c r="A95" s="102"/>
      <c r="B95" s="102"/>
      <c r="C95" s="102"/>
      <c r="D95" s="102"/>
      <c r="E95" s="102"/>
      <c r="F95" s="102"/>
      <c r="G95" s="102"/>
    </row>
    <row r="96" spans="1:7" x14ac:dyDescent="0.2">
      <c r="A96" s="102"/>
      <c r="B96" s="102"/>
      <c r="C96" s="102"/>
      <c r="D96" s="102"/>
      <c r="E96" s="102"/>
      <c r="F96" s="102"/>
      <c r="G96" s="102"/>
    </row>
    <row r="97" spans="1:7" x14ac:dyDescent="0.2">
      <c r="A97" s="102"/>
      <c r="B97" s="102"/>
      <c r="C97" s="102"/>
      <c r="D97" s="102"/>
      <c r="E97" s="102"/>
      <c r="F97" s="102"/>
      <c r="G97" s="102"/>
    </row>
    <row r="98" spans="1:7" x14ac:dyDescent="0.2">
      <c r="A98" s="102"/>
      <c r="B98" s="102"/>
      <c r="C98" s="102"/>
      <c r="D98" s="102"/>
      <c r="E98" s="102"/>
      <c r="F98" s="102"/>
      <c r="G98" s="102"/>
    </row>
    <row r="99" spans="1:7" x14ac:dyDescent="0.2">
      <c r="A99" s="102"/>
      <c r="B99" s="102"/>
      <c r="C99" s="102"/>
      <c r="D99" s="102"/>
      <c r="E99" s="102"/>
      <c r="F99" s="102"/>
      <c r="G99" s="102"/>
    </row>
    <row r="100" spans="1:7" x14ac:dyDescent="0.2">
      <c r="A100" s="102"/>
      <c r="B100" s="102"/>
      <c r="C100" s="102"/>
      <c r="D100" s="102"/>
      <c r="E100" s="102"/>
      <c r="F100" s="102"/>
      <c r="G100" s="102"/>
    </row>
    <row r="101" spans="1:7" x14ac:dyDescent="0.2">
      <c r="A101" s="102"/>
      <c r="B101" s="102"/>
      <c r="C101" s="102"/>
      <c r="D101" s="102"/>
      <c r="E101" s="102"/>
      <c r="F101" s="102"/>
      <c r="G101" s="102"/>
    </row>
    <row r="102" spans="1:7" x14ac:dyDescent="0.2">
      <c r="A102" s="102"/>
      <c r="B102" s="102"/>
      <c r="C102" s="102"/>
      <c r="D102" s="102"/>
      <c r="E102" s="102"/>
      <c r="F102" s="102"/>
      <c r="G102" s="102"/>
    </row>
    <row r="103" spans="1:7" x14ac:dyDescent="0.2">
      <c r="A103" s="102"/>
      <c r="B103" s="102"/>
      <c r="C103" s="102"/>
      <c r="D103" s="102"/>
      <c r="E103" s="102"/>
      <c r="F103" s="102"/>
      <c r="G103" s="102"/>
    </row>
    <row r="104" spans="1:7" x14ac:dyDescent="0.2">
      <c r="A104" s="102"/>
      <c r="B104" s="102"/>
      <c r="C104" s="102"/>
      <c r="D104" s="102"/>
      <c r="E104" s="102"/>
      <c r="F104" s="102"/>
      <c r="G104" s="102"/>
    </row>
    <row r="105" spans="1:7" x14ac:dyDescent="0.2">
      <c r="A105" s="102"/>
      <c r="B105" s="102"/>
      <c r="C105" s="102"/>
      <c r="D105" s="102"/>
      <c r="E105" s="102"/>
      <c r="F105" s="102"/>
      <c r="G105" s="102"/>
    </row>
    <row r="106" spans="1:7" x14ac:dyDescent="0.2">
      <c r="A106" s="102"/>
      <c r="B106" s="102"/>
      <c r="C106" s="102"/>
      <c r="D106" s="102"/>
      <c r="E106" s="102"/>
      <c r="F106" s="102"/>
      <c r="G106" s="102"/>
    </row>
    <row r="107" spans="1:7" x14ac:dyDescent="0.2">
      <c r="A107" s="102"/>
      <c r="B107" s="102"/>
      <c r="C107" s="102"/>
      <c r="D107" s="102"/>
      <c r="E107" s="102"/>
      <c r="F107" s="102"/>
      <c r="G107" s="102"/>
    </row>
    <row r="108" spans="1:7" x14ac:dyDescent="0.2">
      <c r="A108" s="102"/>
      <c r="B108" s="102"/>
      <c r="C108" s="102"/>
      <c r="D108" s="102"/>
      <c r="E108" s="102"/>
      <c r="F108" s="102"/>
      <c r="G108" s="102"/>
    </row>
    <row r="109" spans="1:7" x14ac:dyDescent="0.2">
      <c r="A109" s="102"/>
      <c r="B109" s="102"/>
      <c r="C109" s="102"/>
      <c r="D109" s="102"/>
      <c r="E109" s="102"/>
      <c r="F109" s="102"/>
      <c r="G109" s="102"/>
    </row>
    <row r="110" spans="1:7" x14ac:dyDescent="0.2">
      <c r="A110" s="102"/>
      <c r="B110" s="102"/>
      <c r="C110" s="102"/>
      <c r="D110" s="102"/>
      <c r="E110" s="102"/>
      <c r="F110" s="102"/>
      <c r="G110" s="102"/>
    </row>
    <row r="111" spans="1:7" x14ac:dyDescent="0.2">
      <c r="A111" s="102"/>
      <c r="B111" s="102"/>
      <c r="C111" s="102"/>
      <c r="D111" s="102"/>
      <c r="E111" s="102"/>
      <c r="F111" s="102"/>
      <c r="G111" s="102"/>
    </row>
    <row r="112" spans="1:7" x14ac:dyDescent="0.2">
      <c r="A112" s="102"/>
      <c r="B112" s="102"/>
      <c r="C112" s="102"/>
      <c r="D112" s="102"/>
      <c r="E112" s="102"/>
      <c r="F112" s="102"/>
      <c r="G112" s="102"/>
    </row>
    <row r="113" spans="1:7" x14ac:dyDescent="0.2">
      <c r="A113" s="102"/>
      <c r="B113" s="102"/>
      <c r="C113" s="102"/>
      <c r="D113" s="102"/>
      <c r="E113" s="102"/>
      <c r="F113" s="102"/>
      <c r="G113" s="102"/>
    </row>
    <row r="114" spans="1:7" x14ac:dyDescent="0.2">
      <c r="A114" s="102"/>
      <c r="B114" s="102"/>
      <c r="C114" s="102"/>
      <c r="D114" s="102"/>
      <c r="E114" s="102"/>
      <c r="F114" s="102"/>
      <c r="G114" s="102"/>
    </row>
    <row r="115" spans="1:7" x14ac:dyDescent="0.2">
      <c r="A115" s="102"/>
      <c r="B115" s="102"/>
      <c r="C115" s="102"/>
      <c r="D115" s="102"/>
      <c r="E115" s="102"/>
      <c r="F115" s="102"/>
      <c r="G115" s="102"/>
    </row>
    <row r="116" spans="1:7" x14ac:dyDescent="0.2">
      <c r="A116" s="102"/>
      <c r="B116" s="102"/>
      <c r="C116" s="102"/>
      <c r="D116" s="102"/>
      <c r="E116" s="102"/>
      <c r="F116" s="102"/>
      <c r="G116" s="102"/>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4" width="20" style="93" customWidth="1"/>
    <col min="5" max="5" width="20" style="93" bestFit="1" customWidth="1"/>
    <col min="6" max="6" width="16.7109375" style="93" customWidth="1"/>
    <col min="7" max="7" width="11.42578125" style="93"/>
    <col min="8" max="8" width="12.7109375" style="93" bestFit="1" customWidth="1"/>
    <col min="9" max="16384" width="11.42578125" style="93"/>
  </cols>
  <sheetData>
    <row r="1" spans="1:7" ht="15" x14ac:dyDescent="0.2">
      <c r="A1" s="495" t="s">
        <v>1747</v>
      </c>
      <c r="B1" s="495"/>
      <c r="C1" s="495"/>
      <c r="D1" s="495"/>
      <c r="E1" s="495"/>
      <c r="F1" s="495"/>
    </row>
    <row r="2" spans="1:7" ht="15" x14ac:dyDescent="0.2">
      <c r="A2" s="495" t="s">
        <v>1283</v>
      </c>
      <c r="B2" s="495"/>
      <c r="C2" s="495"/>
      <c r="D2" s="495"/>
      <c r="E2" s="495"/>
      <c r="F2" s="495"/>
    </row>
    <row r="3" spans="1:7" ht="15" x14ac:dyDescent="0.2">
      <c r="A3" s="495" t="s">
        <v>1284</v>
      </c>
      <c r="B3" s="495"/>
      <c r="C3" s="495"/>
      <c r="D3" s="495"/>
      <c r="E3" s="495"/>
      <c r="F3" s="495"/>
    </row>
    <row r="4" spans="1:7" ht="15" x14ac:dyDescent="0.2">
      <c r="A4" s="495"/>
      <c r="B4" s="495"/>
      <c r="C4" s="495"/>
      <c r="D4" s="495"/>
      <c r="E4" s="495"/>
      <c r="F4" s="495"/>
    </row>
    <row r="5" spans="1:7" ht="12.75" customHeight="1" x14ac:dyDescent="0.2">
      <c r="A5" s="497" t="s">
        <v>323</v>
      </c>
      <c r="B5" s="506" t="s">
        <v>897</v>
      </c>
      <c r="C5" s="500" t="s">
        <v>1285</v>
      </c>
      <c r="D5" s="509" t="s">
        <v>1286</v>
      </c>
      <c r="E5" s="497"/>
      <c r="F5" s="503" t="s">
        <v>1287</v>
      </c>
    </row>
    <row r="6" spans="1:7" ht="12.75" customHeight="1" x14ac:dyDescent="0.2">
      <c r="A6" s="498"/>
      <c r="B6" s="507"/>
      <c r="C6" s="501"/>
      <c r="D6" s="169" t="s">
        <v>1288</v>
      </c>
      <c r="E6" s="172" t="s">
        <v>1289</v>
      </c>
      <c r="F6" s="510"/>
    </row>
    <row r="7" spans="1:7" ht="25.5" customHeight="1" x14ac:dyDescent="0.2">
      <c r="A7" s="499"/>
      <c r="B7" s="508"/>
      <c r="C7" s="502"/>
      <c r="D7" s="173">
        <v>2</v>
      </c>
      <c r="E7" s="171">
        <v>3</v>
      </c>
      <c r="F7" s="511"/>
    </row>
    <row r="8" spans="1:7" ht="12.75" customHeight="1" x14ac:dyDescent="0.2">
      <c r="A8" s="101"/>
      <c r="B8" s="102"/>
      <c r="F8" s="114"/>
    </row>
    <row r="9" spans="1:7" s="97" customFormat="1" ht="12.75" customHeight="1" x14ac:dyDescent="0.2">
      <c r="A9" s="95" t="s">
        <v>1262</v>
      </c>
      <c r="B9" s="184">
        <v>3567061.5</v>
      </c>
      <c r="C9" s="184" t="s">
        <v>1752</v>
      </c>
      <c r="D9" s="184">
        <v>19674.5</v>
      </c>
      <c r="E9" s="184">
        <v>329800.2</v>
      </c>
      <c r="F9" s="184">
        <v>10284.299999999999</v>
      </c>
      <c r="G9" s="115"/>
    </row>
    <row r="10" spans="1:7" s="97" customFormat="1" ht="12.75" customHeight="1" x14ac:dyDescent="0.2">
      <c r="A10" s="95" t="s">
        <v>1263</v>
      </c>
      <c r="B10" s="184">
        <v>3190697.2</v>
      </c>
      <c r="C10" s="184">
        <v>2</v>
      </c>
      <c r="D10" s="184">
        <v>5991</v>
      </c>
      <c r="E10" s="184">
        <v>48831.9</v>
      </c>
      <c r="F10" s="184">
        <v>20104.2</v>
      </c>
      <c r="G10" s="115"/>
    </row>
    <row r="11" spans="1:7" s="97" customFormat="1" ht="12.75" customHeight="1" x14ac:dyDescent="0.2">
      <c r="A11" s="95" t="s">
        <v>1264</v>
      </c>
      <c r="B11" s="184">
        <v>31434204.199999999</v>
      </c>
      <c r="C11" s="184">
        <v>96226.7</v>
      </c>
      <c r="D11" s="184">
        <v>1474940.2</v>
      </c>
      <c r="E11" s="184">
        <v>3835595.3</v>
      </c>
      <c r="F11" s="184">
        <v>311853.09999999998</v>
      </c>
      <c r="G11" s="115"/>
    </row>
    <row r="12" spans="1:7" s="97" customFormat="1" ht="12.75" customHeight="1" x14ac:dyDescent="0.2">
      <c r="A12" s="95" t="s">
        <v>1265</v>
      </c>
      <c r="B12" s="184">
        <v>49607.6</v>
      </c>
      <c r="C12" s="184">
        <v>6.4</v>
      </c>
      <c r="D12" s="184">
        <v>56.7</v>
      </c>
      <c r="E12" s="184">
        <v>2271.1999999999998</v>
      </c>
      <c r="F12" s="184">
        <v>11.6</v>
      </c>
      <c r="G12" s="115"/>
    </row>
    <row r="13" spans="1:7" s="97" customFormat="1" ht="12.75" customHeight="1" x14ac:dyDescent="0.2">
      <c r="A13" s="95" t="s">
        <v>1266</v>
      </c>
      <c r="B13" s="184">
        <v>37970.1</v>
      </c>
      <c r="C13" s="184" t="s">
        <v>1752</v>
      </c>
      <c r="D13" s="184">
        <v>220.3</v>
      </c>
      <c r="E13" s="184">
        <v>6310.9</v>
      </c>
      <c r="F13" s="184">
        <v>698.2</v>
      </c>
      <c r="G13" s="115"/>
    </row>
    <row r="14" spans="1:7" s="97" customFormat="1" ht="12.75" customHeight="1" x14ac:dyDescent="0.2">
      <c r="A14" s="95" t="s">
        <v>1267</v>
      </c>
      <c r="B14" s="184">
        <v>8267041</v>
      </c>
      <c r="C14" s="184" t="s">
        <v>1752</v>
      </c>
      <c r="D14" s="184" t="s">
        <v>1752</v>
      </c>
      <c r="E14" s="184">
        <v>804659</v>
      </c>
      <c r="F14" s="184" t="s">
        <v>1752</v>
      </c>
      <c r="G14" s="115"/>
    </row>
    <row r="15" spans="1:7" s="97" customFormat="1" ht="12.75" customHeight="1" x14ac:dyDescent="0.2">
      <c r="A15" s="95" t="s">
        <v>1268</v>
      </c>
      <c r="B15" s="184">
        <v>3668296.6</v>
      </c>
      <c r="C15" s="184" t="s">
        <v>1752</v>
      </c>
      <c r="D15" s="184" t="s">
        <v>1752</v>
      </c>
      <c r="E15" s="184">
        <v>365465.8</v>
      </c>
      <c r="F15" s="184">
        <v>3426.1</v>
      </c>
      <c r="G15" s="115"/>
    </row>
    <row r="16" spans="1:7" s="97" customFormat="1" ht="12.75" customHeight="1" x14ac:dyDescent="0.2">
      <c r="A16" s="95" t="s">
        <v>1269</v>
      </c>
      <c r="B16" s="184">
        <v>135712.20000000001</v>
      </c>
      <c r="C16" s="184" t="s">
        <v>1752</v>
      </c>
      <c r="D16" s="184" t="s">
        <v>1752</v>
      </c>
      <c r="E16" s="184" t="s">
        <v>1752</v>
      </c>
      <c r="F16" s="184" t="s">
        <v>1752</v>
      </c>
      <c r="G16" s="115"/>
    </row>
    <row r="17" spans="1:7" ht="12.75" customHeight="1" x14ac:dyDescent="0.2">
      <c r="A17" s="95" t="s">
        <v>1270</v>
      </c>
      <c r="B17" s="184">
        <v>3363099.1</v>
      </c>
      <c r="C17" s="184" t="s">
        <v>1752</v>
      </c>
      <c r="D17" s="184" t="s">
        <v>1752</v>
      </c>
      <c r="E17" s="184" t="s">
        <v>1752</v>
      </c>
      <c r="F17" s="184" t="s">
        <v>1752</v>
      </c>
      <c r="G17" s="115"/>
    </row>
    <row r="18" spans="1:7" s="97" customFormat="1" ht="12.75" customHeight="1" x14ac:dyDescent="0.2">
      <c r="A18" s="106"/>
      <c r="B18" s="184"/>
      <c r="C18" s="184"/>
      <c r="D18" s="184"/>
      <c r="E18" s="184"/>
      <c r="F18" s="184"/>
      <c r="G18" s="115"/>
    </row>
    <row r="19" spans="1:7" s="97" customFormat="1" ht="12.75" customHeight="1" x14ac:dyDescent="0.2">
      <c r="A19" s="497" t="s">
        <v>323</v>
      </c>
      <c r="B19" s="500" t="s">
        <v>1290</v>
      </c>
      <c r="C19" s="500" t="s">
        <v>1291</v>
      </c>
      <c r="D19" s="500" t="s">
        <v>1292</v>
      </c>
      <c r="E19" s="500" t="s">
        <v>1293</v>
      </c>
      <c r="F19" s="503" t="s">
        <v>1294</v>
      </c>
      <c r="G19" s="115"/>
    </row>
    <row r="20" spans="1:7" s="97" customFormat="1" ht="12.75" customHeight="1" x14ac:dyDescent="0.2">
      <c r="A20" s="498"/>
      <c r="B20" s="501"/>
      <c r="C20" s="501"/>
      <c r="D20" s="501"/>
      <c r="E20" s="501"/>
      <c r="F20" s="504"/>
      <c r="G20" s="115"/>
    </row>
    <row r="21" spans="1:7" s="97" customFormat="1" ht="25.5" customHeight="1" x14ac:dyDescent="0.2">
      <c r="A21" s="499"/>
      <c r="B21" s="502"/>
      <c r="C21" s="502"/>
      <c r="D21" s="502"/>
      <c r="E21" s="502"/>
      <c r="F21" s="505"/>
      <c r="G21" s="115"/>
    </row>
    <row r="22" spans="1:7" s="97" customFormat="1" ht="12.75" customHeight="1" x14ac:dyDescent="0.2">
      <c r="A22" s="101"/>
      <c r="B22" s="94"/>
      <c r="C22" s="94"/>
      <c r="D22" s="93"/>
      <c r="E22" s="93"/>
      <c r="F22" s="93"/>
      <c r="G22" s="115"/>
    </row>
    <row r="23" spans="1:7" s="97" customFormat="1" ht="12.75" customHeight="1" x14ac:dyDescent="0.2">
      <c r="A23" s="95" t="s">
        <v>1262</v>
      </c>
      <c r="B23" s="184">
        <v>592572.80000000005</v>
      </c>
      <c r="C23" s="184">
        <v>1789975.6</v>
      </c>
      <c r="D23" s="184">
        <v>408637</v>
      </c>
      <c r="E23" s="184">
        <v>415063.2</v>
      </c>
      <c r="F23" s="184">
        <v>1053.9000000000001</v>
      </c>
      <c r="G23" s="115"/>
    </row>
    <row r="24" spans="1:7" s="97" customFormat="1" ht="12.75" customHeight="1" x14ac:dyDescent="0.2">
      <c r="A24" s="95" t="s">
        <v>1263</v>
      </c>
      <c r="B24" s="184">
        <v>513125.8</v>
      </c>
      <c r="C24" s="184">
        <v>1250790</v>
      </c>
      <c r="D24" s="184">
        <v>973169.2</v>
      </c>
      <c r="E24" s="184">
        <v>378371.9</v>
      </c>
      <c r="F24" s="184">
        <v>311.39999999999998</v>
      </c>
      <c r="G24" s="115"/>
    </row>
    <row r="25" spans="1:7" s="97" customFormat="1" ht="12.75" customHeight="1" x14ac:dyDescent="0.2">
      <c r="A25" s="95" t="s">
        <v>1264</v>
      </c>
      <c r="B25" s="184">
        <v>4285171.2</v>
      </c>
      <c r="C25" s="184">
        <v>5776078.0999999996</v>
      </c>
      <c r="D25" s="184">
        <v>7951547</v>
      </c>
      <c r="E25" s="184">
        <v>7681579.0999999996</v>
      </c>
      <c r="F25" s="184">
        <v>21213.5</v>
      </c>
      <c r="G25" s="115"/>
    </row>
    <row r="26" spans="1:7" s="97" customFormat="1" ht="12.75" customHeight="1" x14ac:dyDescent="0.2">
      <c r="A26" s="95" t="s">
        <v>1265</v>
      </c>
      <c r="B26" s="184">
        <v>104.6</v>
      </c>
      <c r="C26" s="184">
        <v>12531</v>
      </c>
      <c r="D26" s="184">
        <v>10914.2</v>
      </c>
      <c r="E26" s="184">
        <v>23471.3</v>
      </c>
      <c r="F26" s="184">
        <v>240.5</v>
      </c>
      <c r="G26" s="115"/>
    </row>
    <row r="27" spans="1:7" s="97" customFormat="1" ht="12.75" customHeight="1" x14ac:dyDescent="0.2">
      <c r="A27" s="95" t="s">
        <v>1266</v>
      </c>
      <c r="B27" s="184">
        <v>994.2</v>
      </c>
      <c r="C27" s="184">
        <v>1547.4</v>
      </c>
      <c r="D27" s="184">
        <v>4873.6000000000004</v>
      </c>
      <c r="E27" s="184">
        <v>22879</v>
      </c>
      <c r="F27" s="184">
        <v>446.6</v>
      </c>
      <c r="G27" s="115"/>
    </row>
    <row r="28" spans="1:7" s="97" customFormat="1" ht="12.75" customHeight="1" x14ac:dyDescent="0.2">
      <c r="A28" s="95" t="s">
        <v>1267</v>
      </c>
      <c r="B28" s="184">
        <v>7431096.9000000004</v>
      </c>
      <c r="C28" s="184">
        <v>31285.1</v>
      </c>
      <c r="D28" s="184" t="s">
        <v>1752</v>
      </c>
      <c r="E28" s="184" t="s">
        <v>1752</v>
      </c>
      <c r="F28" s="184" t="s">
        <v>1752</v>
      </c>
      <c r="G28" s="115"/>
    </row>
    <row r="29" spans="1:7" s="97" customFormat="1" ht="12.75" customHeight="1" x14ac:dyDescent="0.2">
      <c r="A29" s="95" t="s">
        <v>1268</v>
      </c>
      <c r="B29" s="184">
        <v>1514034.2</v>
      </c>
      <c r="C29" s="184">
        <v>1356160.8</v>
      </c>
      <c r="D29" s="184">
        <v>337991.1</v>
      </c>
      <c r="E29" s="184">
        <v>91218.6</v>
      </c>
      <c r="F29" s="184" t="s">
        <v>1752</v>
      </c>
      <c r="G29" s="115"/>
    </row>
    <row r="30" spans="1:7" s="97" customFormat="1" ht="12.75" customHeight="1" x14ac:dyDescent="0.2">
      <c r="A30" s="95" t="s">
        <v>1269</v>
      </c>
      <c r="B30" s="184" t="s">
        <v>1752</v>
      </c>
      <c r="C30" s="184" t="s">
        <v>1752</v>
      </c>
      <c r="D30" s="184" t="s">
        <v>1752</v>
      </c>
      <c r="E30" s="184">
        <v>135711.9</v>
      </c>
      <c r="F30" s="184">
        <v>0.3</v>
      </c>
      <c r="G30" s="115"/>
    </row>
    <row r="31" spans="1:7" s="97" customFormat="1" ht="12.75" customHeight="1" x14ac:dyDescent="0.2">
      <c r="A31" s="95" t="s">
        <v>1270</v>
      </c>
      <c r="B31" s="184" t="s">
        <v>1752</v>
      </c>
      <c r="C31" s="184">
        <v>1</v>
      </c>
      <c r="D31" s="184" t="s">
        <v>1752</v>
      </c>
      <c r="E31" s="184" t="s">
        <v>1752</v>
      </c>
      <c r="F31" s="184">
        <v>3363098.2</v>
      </c>
      <c r="G31" s="115"/>
    </row>
    <row r="32" spans="1:7" s="97" customFormat="1" ht="12.75" customHeight="1" x14ac:dyDescent="0.2">
      <c r="A32" s="106"/>
      <c r="B32" s="184"/>
      <c r="C32" s="184"/>
      <c r="D32" s="184"/>
      <c r="E32" s="184"/>
      <c r="F32" s="184"/>
      <c r="G32" s="115"/>
    </row>
    <row r="33" spans="1:7" s="97" customFormat="1" ht="12.75" customHeight="1" x14ac:dyDescent="0.2">
      <c r="A33" s="106"/>
      <c r="B33" s="184"/>
      <c r="C33" s="184"/>
      <c r="D33" s="184"/>
      <c r="E33" s="184"/>
      <c r="F33" s="184"/>
      <c r="G33" s="115"/>
    </row>
    <row r="34" spans="1:7" s="97" customFormat="1" ht="12.75" customHeight="1" x14ac:dyDescent="0.2">
      <c r="A34" s="106"/>
      <c r="B34" s="184"/>
      <c r="C34" s="184"/>
      <c r="D34" s="184"/>
      <c r="E34" s="184"/>
      <c r="F34" s="184"/>
      <c r="G34" s="115"/>
    </row>
    <row r="35" spans="1:7" s="97" customFormat="1" ht="12.75" customHeight="1" x14ac:dyDescent="0.2">
      <c r="A35" s="106"/>
      <c r="B35" s="184"/>
      <c r="C35" s="184"/>
      <c r="D35" s="184"/>
      <c r="E35" s="184"/>
      <c r="F35" s="184"/>
      <c r="G35" s="115"/>
    </row>
    <row r="36" spans="1:7" s="97" customFormat="1" ht="12.75" customHeight="1" x14ac:dyDescent="0.2">
      <c r="A36" s="106"/>
      <c r="B36" s="184"/>
      <c r="C36" s="184"/>
      <c r="D36" s="184"/>
      <c r="E36" s="184"/>
      <c r="F36" s="184"/>
      <c r="G36" s="115"/>
    </row>
    <row r="37" spans="1:7" ht="15" x14ac:dyDescent="0.2">
      <c r="A37" s="495" t="s">
        <v>1283</v>
      </c>
      <c r="B37" s="495"/>
      <c r="C37" s="495"/>
      <c r="D37" s="495"/>
      <c r="E37" s="495"/>
      <c r="F37" s="495"/>
    </row>
    <row r="38" spans="1:7" ht="15" x14ac:dyDescent="0.2">
      <c r="A38" s="495" t="s">
        <v>1295</v>
      </c>
      <c r="B38" s="495"/>
      <c r="C38" s="495"/>
      <c r="D38" s="495"/>
      <c r="E38" s="495"/>
      <c r="F38" s="495"/>
    </row>
    <row r="39" spans="1:7" ht="15" x14ac:dyDescent="0.2">
      <c r="A39" s="495"/>
      <c r="B39" s="495"/>
      <c r="C39" s="495"/>
      <c r="D39" s="495"/>
      <c r="E39" s="495"/>
      <c r="F39" s="495"/>
    </row>
    <row r="40" spans="1:7" s="97" customFormat="1" ht="12.75" customHeight="1" x14ac:dyDescent="0.2">
      <c r="A40" s="497" t="s">
        <v>1278</v>
      </c>
      <c r="B40" s="506" t="s">
        <v>897</v>
      </c>
      <c r="C40" s="500" t="s">
        <v>1285</v>
      </c>
      <c r="D40" s="509" t="s">
        <v>1286</v>
      </c>
      <c r="E40" s="497"/>
      <c r="F40" s="503" t="s">
        <v>1287</v>
      </c>
      <c r="G40" s="115"/>
    </row>
    <row r="41" spans="1:7" s="97" customFormat="1" ht="12.75" customHeight="1" x14ac:dyDescent="0.2">
      <c r="A41" s="498"/>
      <c r="B41" s="507"/>
      <c r="C41" s="501"/>
      <c r="D41" s="169" t="s">
        <v>1288</v>
      </c>
      <c r="E41" s="172" t="s">
        <v>1289</v>
      </c>
      <c r="F41" s="510"/>
      <c r="G41" s="115"/>
    </row>
    <row r="42" spans="1:7" s="97" customFormat="1" ht="12.75" customHeight="1" x14ac:dyDescent="0.2">
      <c r="A42" s="499"/>
      <c r="B42" s="508"/>
      <c r="C42" s="502"/>
      <c r="D42" s="173">
        <v>2</v>
      </c>
      <c r="E42" s="171">
        <v>3</v>
      </c>
      <c r="F42" s="511"/>
      <c r="G42" s="115"/>
    </row>
    <row r="43" spans="1:7" s="97" customFormat="1" ht="12.75" customHeight="1" x14ac:dyDescent="0.2">
      <c r="A43" s="101"/>
      <c r="B43" s="102"/>
      <c r="C43" s="93"/>
      <c r="D43" s="93"/>
      <c r="E43" s="93"/>
      <c r="F43" s="114"/>
      <c r="G43" s="115"/>
    </row>
    <row r="44" spans="1:7" s="97" customFormat="1" ht="12.75" customHeight="1" x14ac:dyDescent="0.2">
      <c r="A44" s="95" t="s">
        <v>1262</v>
      </c>
      <c r="B44" s="184">
        <v>5482527</v>
      </c>
      <c r="C44" s="184" t="s">
        <v>1752</v>
      </c>
      <c r="D44" s="184">
        <v>23049</v>
      </c>
      <c r="E44" s="184">
        <v>118912</v>
      </c>
      <c r="F44" s="184">
        <v>50119</v>
      </c>
      <c r="G44" s="115"/>
    </row>
    <row r="45" spans="1:7" s="97" customFormat="1" ht="12.75" customHeight="1" x14ac:dyDescent="0.2">
      <c r="A45" s="95" t="s">
        <v>1263</v>
      </c>
      <c r="B45" s="184">
        <v>5761346</v>
      </c>
      <c r="C45" s="184">
        <v>7</v>
      </c>
      <c r="D45" s="184">
        <v>14009</v>
      </c>
      <c r="E45" s="184">
        <v>22884</v>
      </c>
      <c r="F45" s="184">
        <v>13960</v>
      </c>
      <c r="G45" s="115"/>
    </row>
    <row r="46" spans="1:7" s="97" customFormat="1" ht="12.75" customHeight="1" x14ac:dyDescent="0.2">
      <c r="A46" s="95" t="s">
        <v>1264</v>
      </c>
      <c r="B46" s="184">
        <v>101000404</v>
      </c>
      <c r="C46" s="184">
        <v>132673</v>
      </c>
      <c r="D46" s="184">
        <v>2831367</v>
      </c>
      <c r="E46" s="184">
        <v>4233010</v>
      </c>
      <c r="F46" s="184">
        <v>1102363</v>
      </c>
      <c r="G46" s="115"/>
    </row>
    <row r="47" spans="1:7" s="97" customFormat="1" ht="12.75" customHeight="1" x14ac:dyDescent="0.2">
      <c r="A47" s="95" t="s">
        <v>1265</v>
      </c>
      <c r="B47" s="184">
        <v>4146890</v>
      </c>
      <c r="C47" s="184">
        <v>71</v>
      </c>
      <c r="D47" s="184">
        <v>1351</v>
      </c>
      <c r="E47" s="184">
        <v>9586</v>
      </c>
      <c r="F47" s="184">
        <v>184</v>
      </c>
      <c r="G47" s="115"/>
    </row>
    <row r="48" spans="1:7" s="97" customFormat="1" ht="12.75" customHeight="1" x14ac:dyDescent="0.2">
      <c r="A48" s="95" t="s">
        <v>1266</v>
      </c>
      <c r="B48" s="184">
        <v>1142610</v>
      </c>
      <c r="C48" s="184" t="s">
        <v>1752</v>
      </c>
      <c r="D48" s="184">
        <v>1090</v>
      </c>
      <c r="E48" s="184">
        <v>30033</v>
      </c>
      <c r="F48" s="184">
        <v>3403</v>
      </c>
      <c r="G48" s="115"/>
    </row>
    <row r="49" spans="1:9" s="97" customFormat="1" ht="12.75" customHeight="1" x14ac:dyDescent="0.2">
      <c r="A49" s="95" t="s">
        <v>1267</v>
      </c>
      <c r="B49" s="184">
        <v>2610127</v>
      </c>
      <c r="C49" s="184" t="s">
        <v>1752</v>
      </c>
      <c r="D49" s="184" t="s">
        <v>1752</v>
      </c>
      <c r="E49" s="184">
        <v>2832</v>
      </c>
      <c r="F49" s="184" t="s">
        <v>1752</v>
      </c>
      <c r="G49" s="115"/>
    </row>
    <row r="50" spans="1:9" s="97" customFormat="1" ht="12.75" customHeight="1" x14ac:dyDescent="0.2">
      <c r="A50" s="95" t="s">
        <v>1268</v>
      </c>
      <c r="B50" s="184">
        <v>884046</v>
      </c>
      <c r="C50" s="184" t="s">
        <v>1752</v>
      </c>
      <c r="D50" s="184">
        <v>4</v>
      </c>
      <c r="E50" s="184">
        <v>110154</v>
      </c>
      <c r="F50" s="184">
        <v>2673</v>
      </c>
      <c r="G50" s="115"/>
    </row>
    <row r="51" spans="1:9" s="97" customFormat="1" ht="12.75" customHeight="1" x14ac:dyDescent="0.2">
      <c r="A51" s="95" t="s">
        <v>1269</v>
      </c>
      <c r="B51" s="184">
        <v>1843014</v>
      </c>
      <c r="C51" s="184" t="s">
        <v>1752</v>
      </c>
      <c r="D51" s="184" t="s">
        <v>1752</v>
      </c>
      <c r="E51" s="184" t="s">
        <v>1752</v>
      </c>
      <c r="F51" s="184" t="s">
        <v>1752</v>
      </c>
      <c r="G51" s="115"/>
    </row>
    <row r="52" spans="1:9" s="97" customFormat="1" ht="12.75" customHeight="1" x14ac:dyDescent="0.2">
      <c r="A52" s="95" t="s">
        <v>1270</v>
      </c>
      <c r="B52" s="184">
        <v>8207006</v>
      </c>
      <c r="C52" s="184" t="s">
        <v>1752</v>
      </c>
      <c r="D52" s="184" t="s">
        <v>1752</v>
      </c>
      <c r="E52" s="184" t="s">
        <v>1752</v>
      </c>
      <c r="F52" s="184" t="s">
        <v>1752</v>
      </c>
      <c r="G52" s="115"/>
    </row>
    <row r="53" spans="1:9" s="97" customFormat="1" ht="12.75" customHeight="1" x14ac:dyDescent="0.2">
      <c r="A53" s="106"/>
      <c r="B53" s="184"/>
      <c r="C53" s="184"/>
      <c r="D53" s="184"/>
      <c r="E53" s="184"/>
      <c r="F53" s="184"/>
      <c r="G53" s="115"/>
    </row>
    <row r="54" spans="1:9" s="97" customFormat="1" ht="12.75" customHeight="1" x14ac:dyDescent="0.2">
      <c r="A54" s="497" t="s">
        <v>1278</v>
      </c>
      <c r="B54" s="500" t="s">
        <v>1290</v>
      </c>
      <c r="C54" s="500" t="s">
        <v>1291</v>
      </c>
      <c r="D54" s="500" t="s">
        <v>1292</v>
      </c>
      <c r="E54" s="500" t="s">
        <v>1293</v>
      </c>
      <c r="F54" s="503" t="s">
        <v>1294</v>
      </c>
      <c r="G54" s="115"/>
    </row>
    <row r="55" spans="1:9" s="97" customFormat="1" ht="12.75" customHeight="1" x14ac:dyDescent="0.2">
      <c r="A55" s="498"/>
      <c r="B55" s="501"/>
      <c r="C55" s="501"/>
      <c r="D55" s="501"/>
      <c r="E55" s="501"/>
      <c r="F55" s="504"/>
      <c r="G55" s="115"/>
    </row>
    <row r="56" spans="1:9" ht="28.5" customHeight="1" x14ac:dyDescent="0.2">
      <c r="A56" s="499"/>
      <c r="B56" s="502"/>
      <c r="C56" s="502"/>
      <c r="D56" s="502"/>
      <c r="E56" s="502"/>
      <c r="F56" s="505"/>
      <c r="G56" s="115"/>
    </row>
    <row r="57" spans="1:9" ht="12.6" customHeight="1" x14ac:dyDescent="0.2">
      <c r="A57" s="101"/>
      <c r="B57" s="94"/>
      <c r="C57" s="94"/>
      <c r="G57" s="115"/>
    </row>
    <row r="58" spans="1:9" s="110" customFormat="1" ht="12.6" customHeight="1" x14ac:dyDescent="0.2">
      <c r="A58" s="95" t="s">
        <v>1262</v>
      </c>
      <c r="B58" s="184">
        <v>29024</v>
      </c>
      <c r="C58" s="184">
        <v>661520</v>
      </c>
      <c r="D58" s="184">
        <v>401725</v>
      </c>
      <c r="E58" s="184">
        <v>4195371</v>
      </c>
      <c r="F58" s="184">
        <v>2809</v>
      </c>
      <c r="G58" s="115"/>
      <c r="H58" s="116"/>
      <c r="I58" s="116"/>
    </row>
    <row r="59" spans="1:9" ht="12.6" customHeight="1" x14ac:dyDescent="0.2">
      <c r="A59" s="95" t="s">
        <v>1263</v>
      </c>
      <c r="B59" s="184">
        <v>40929</v>
      </c>
      <c r="C59" s="184">
        <v>592354</v>
      </c>
      <c r="D59" s="184">
        <v>963333</v>
      </c>
      <c r="E59" s="184">
        <v>4113506</v>
      </c>
      <c r="F59" s="184">
        <v>366</v>
      </c>
      <c r="G59" s="115"/>
      <c r="H59" s="116"/>
      <c r="I59" s="116"/>
    </row>
    <row r="60" spans="1:9" ht="12.6" customHeight="1" x14ac:dyDescent="0.2">
      <c r="A60" s="95" t="s">
        <v>1264</v>
      </c>
      <c r="B60" s="184">
        <v>636258</v>
      </c>
      <c r="C60" s="184">
        <v>3897634</v>
      </c>
      <c r="D60" s="184">
        <v>13262925</v>
      </c>
      <c r="E60" s="184">
        <v>74581164</v>
      </c>
      <c r="F60" s="184">
        <v>323009</v>
      </c>
      <c r="G60" s="115"/>
      <c r="H60" s="116"/>
      <c r="I60" s="116"/>
    </row>
    <row r="61" spans="1:9" ht="12.6" customHeight="1" x14ac:dyDescent="0.2">
      <c r="A61" s="95" t="s">
        <v>1265</v>
      </c>
      <c r="B61" s="184">
        <v>186</v>
      </c>
      <c r="C61" s="184">
        <v>161192</v>
      </c>
      <c r="D61" s="184">
        <v>124232</v>
      </c>
      <c r="E61" s="184">
        <v>3813756</v>
      </c>
      <c r="F61" s="184">
        <v>36331</v>
      </c>
      <c r="G61" s="115"/>
      <c r="H61" s="116"/>
      <c r="I61" s="116"/>
    </row>
    <row r="62" spans="1:9" ht="12.6" customHeight="1" x14ac:dyDescent="0.2">
      <c r="A62" s="95" t="s">
        <v>1266</v>
      </c>
      <c r="B62" s="184">
        <v>952</v>
      </c>
      <c r="C62" s="184">
        <v>4690</v>
      </c>
      <c r="D62" s="184">
        <v>21457</v>
      </c>
      <c r="E62" s="184">
        <v>1060850</v>
      </c>
      <c r="F62" s="184">
        <v>20134</v>
      </c>
      <c r="G62" s="115"/>
      <c r="H62" s="116"/>
      <c r="I62" s="116"/>
    </row>
    <row r="63" spans="1:9" ht="12.6" customHeight="1" x14ac:dyDescent="0.2">
      <c r="A63" s="95" t="s">
        <v>1267</v>
      </c>
      <c r="B63" s="184">
        <v>2039968</v>
      </c>
      <c r="C63" s="184">
        <v>567326</v>
      </c>
      <c r="D63" s="184" t="s">
        <v>1752</v>
      </c>
      <c r="E63" s="184" t="s">
        <v>1752</v>
      </c>
      <c r="F63" s="184" t="s">
        <v>1752</v>
      </c>
      <c r="G63" s="115"/>
      <c r="H63" s="116"/>
      <c r="I63" s="116"/>
    </row>
    <row r="64" spans="1:9" ht="12.6" customHeight="1" x14ac:dyDescent="0.2">
      <c r="A64" s="95" t="s">
        <v>1268</v>
      </c>
      <c r="B64" s="184">
        <v>25027</v>
      </c>
      <c r="C64" s="184">
        <v>400919</v>
      </c>
      <c r="D64" s="184">
        <v>245270</v>
      </c>
      <c r="E64" s="184">
        <v>99999</v>
      </c>
      <c r="F64" s="184" t="s">
        <v>1752</v>
      </c>
      <c r="G64" s="115"/>
      <c r="H64" s="116"/>
      <c r="I64" s="116"/>
    </row>
    <row r="65" spans="1:9" s="97" customFormat="1" ht="12.6" customHeight="1" x14ac:dyDescent="0.2">
      <c r="A65" s="95" t="s">
        <v>1269</v>
      </c>
      <c r="B65" s="184" t="s">
        <v>1752</v>
      </c>
      <c r="C65" s="184" t="s">
        <v>1752</v>
      </c>
      <c r="D65" s="184" t="s">
        <v>1752</v>
      </c>
      <c r="E65" s="184">
        <v>1842928</v>
      </c>
      <c r="F65" s="184">
        <v>85</v>
      </c>
      <c r="G65" s="115"/>
      <c r="H65" s="116"/>
      <c r="I65" s="116"/>
    </row>
    <row r="66" spans="1:9" s="97" customFormat="1" ht="12.6" customHeight="1" x14ac:dyDescent="0.2">
      <c r="A66" s="95" t="s">
        <v>1270</v>
      </c>
      <c r="B66" s="184" t="s">
        <v>1752</v>
      </c>
      <c r="C66" s="184">
        <v>6</v>
      </c>
      <c r="D66" s="184" t="s">
        <v>1752</v>
      </c>
      <c r="E66" s="184" t="s">
        <v>1752</v>
      </c>
      <c r="F66" s="184">
        <v>8207000</v>
      </c>
      <c r="G66" s="115"/>
      <c r="H66" s="116"/>
      <c r="I66" s="116"/>
    </row>
    <row r="67" spans="1:9" s="97" customFormat="1" ht="12.75" customHeight="1" x14ac:dyDescent="0.2"/>
    <row r="68" spans="1:9" s="97" customFormat="1" ht="12.75" customHeight="1" x14ac:dyDescent="0.2"/>
    <row r="69" spans="1:9" s="97" customFormat="1" ht="12.75" customHeight="1" x14ac:dyDescent="0.2"/>
    <row r="70" spans="1:9" s="97" customFormat="1" ht="12.75" customHeight="1" x14ac:dyDescent="0.2"/>
    <row r="71" spans="1:9" s="97" customFormat="1" ht="12.75" customHeight="1" x14ac:dyDescent="0.2"/>
    <row r="72" spans="1:9" s="97" customFormat="1" ht="12.75" customHeight="1" x14ac:dyDescent="0.2"/>
    <row r="73" spans="1:9" ht="12.75" customHeight="1" x14ac:dyDescent="0.2"/>
    <row r="74" spans="1:9" x14ac:dyDescent="0.2">
      <c r="A74" s="102"/>
      <c r="B74" s="184"/>
      <c r="C74" s="184"/>
      <c r="D74" s="184"/>
      <c r="E74" s="184"/>
      <c r="F74" s="184"/>
    </row>
    <row r="75" spans="1:9" x14ac:dyDescent="0.2">
      <c r="A75" s="102"/>
      <c r="B75" s="184"/>
      <c r="C75" s="184"/>
      <c r="D75" s="184"/>
      <c r="E75" s="184"/>
      <c r="F75" s="184"/>
    </row>
    <row r="76" spans="1:9" x14ac:dyDescent="0.2">
      <c r="A76" s="102"/>
      <c r="B76" s="184"/>
      <c r="C76" s="184"/>
      <c r="D76" s="184"/>
      <c r="E76" s="184"/>
      <c r="F76" s="184"/>
    </row>
    <row r="77" spans="1:9" x14ac:dyDescent="0.2">
      <c r="A77" s="102"/>
      <c r="B77" s="184"/>
      <c r="C77" s="184"/>
      <c r="D77" s="184"/>
      <c r="E77" s="184"/>
      <c r="F77" s="184"/>
    </row>
    <row r="78" spans="1:9" x14ac:dyDescent="0.2">
      <c r="A78" s="102"/>
      <c r="B78" s="184"/>
      <c r="C78" s="184"/>
      <c r="D78" s="184"/>
      <c r="E78" s="184"/>
      <c r="F78" s="184"/>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4" width="20" style="93" customWidth="1"/>
    <col min="5" max="5" width="20" style="93" bestFit="1" customWidth="1"/>
    <col min="6" max="6" width="16.7109375" style="93" customWidth="1"/>
    <col min="7" max="16384" width="11.42578125" style="93"/>
  </cols>
  <sheetData>
    <row r="1" spans="1:7" ht="15" x14ac:dyDescent="0.2">
      <c r="A1" s="495" t="s">
        <v>1747</v>
      </c>
      <c r="B1" s="495"/>
      <c r="C1" s="495"/>
      <c r="D1" s="495"/>
      <c r="E1" s="495"/>
      <c r="F1" s="495"/>
    </row>
    <row r="2" spans="1:7" ht="15" x14ac:dyDescent="0.2">
      <c r="A2" s="495" t="s">
        <v>1296</v>
      </c>
      <c r="B2" s="495"/>
      <c r="C2" s="495"/>
      <c r="D2" s="495"/>
      <c r="E2" s="495"/>
      <c r="F2" s="495"/>
    </row>
    <row r="3" spans="1:7" ht="15" x14ac:dyDescent="0.2">
      <c r="A3" s="495" t="s">
        <v>1297</v>
      </c>
      <c r="B3" s="495"/>
      <c r="C3" s="495"/>
      <c r="D3" s="495"/>
      <c r="E3" s="495"/>
      <c r="F3" s="495"/>
    </row>
    <row r="4" spans="1:7" ht="15" x14ac:dyDescent="0.2">
      <c r="A4" s="495"/>
      <c r="B4" s="495"/>
      <c r="C4" s="495"/>
      <c r="D4" s="495"/>
      <c r="E4" s="495"/>
      <c r="F4" s="495"/>
    </row>
    <row r="5" spans="1:7" ht="12.75" customHeight="1" x14ac:dyDescent="0.2">
      <c r="A5" s="497" t="s">
        <v>323</v>
      </c>
      <c r="B5" s="506" t="s">
        <v>897</v>
      </c>
      <c r="C5" s="500" t="s">
        <v>1285</v>
      </c>
      <c r="D5" s="509" t="s">
        <v>1286</v>
      </c>
      <c r="E5" s="497"/>
      <c r="F5" s="503" t="s">
        <v>1287</v>
      </c>
    </row>
    <row r="6" spans="1:7" ht="12.75" customHeight="1" x14ac:dyDescent="0.2">
      <c r="A6" s="498"/>
      <c r="B6" s="507"/>
      <c r="C6" s="501"/>
      <c r="D6" s="169" t="s">
        <v>1288</v>
      </c>
      <c r="E6" s="172" t="s">
        <v>1289</v>
      </c>
      <c r="F6" s="510"/>
    </row>
    <row r="7" spans="1:7" ht="25.5" customHeight="1" x14ac:dyDescent="0.2">
      <c r="A7" s="499"/>
      <c r="B7" s="508"/>
      <c r="C7" s="502"/>
      <c r="D7" s="173">
        <v>2</v>
      </c>
      <c r="E7" s="171">
        <v>3</v>
      </c>
      <c r="F7" s="511"/>
    </row>
    <row r="8" spans="1:7" ht="12.6" customHeight="1" x14ac:dyDescent="0.2">
      <c r="A8" s="101"/>
      <c r="B8" s="102"/>
      <c r="F8" s="114"/>
    </row>
    <row r="9" spans="1:7" s="97" customFormat="1" ht="12.6" customHeight="1" x14ac:dyDescent="0.2">
      <c r="A9" s="95" t="s">
        <v>1262</v>
      </c>
      <c r="B9" s="184">
        <v>4178264.8</v>
      </c>
      <c r="C9" s="184" t="s">
        <v>1752</v>
      </c>
      <c r="D9" s="184">
        <v>14615.2</v>
      </c>
      <c r="E9" s="184">
        <v>320306.5</v>
      </c>
      <c r="F9" s="184">
        <v>25177.4</v>
      </c>
      <c r="G9" s="115"/>
    </row>
    <row r="10" spans="1:7" s="97" customFormat="1" ht="12.6" customHeight="1" x14ac:dyDescent="0.2">
      <c r="A10" s="95" t="s">
        <v>1263</v>
      </c>
      <c r="B10" s="184">
        <v>4135788.9</v>
      </c>
      <c r="C10" s="184" t="s">
        <v>1752</v>
      </c>
      <c r="D10" s="184">
        <v>3817.6</v>
      </c>
      <c r="E10" s="184">
        <v>456686.7</v>
      </c>
      <c r="F10" s="184">
        <v>26453.9</v>
      </c>
      <c r="G10" s="115"/>
    </row>
    <row r="11" spans="1:7" s="97" customFormat="1" ht="12.6" customHeight="1" x14ac:dyDescent="0.2">
      <c r="A11" s="95" t="s">
        <v>1264</v>
      </c>
      <c r="B11" s="184">
        <v>32545794.300000001</v>
      </c>
      <c r="C11" s="184">
        <v>139970.4</v>
      </c>
      <c r="D11" s="184">
        <v>1340147.6000000001</v>
      </c>
      <c r="E11" s="184">
        <v>5705349.7999999998</v>
      </c>
      <c r="F11" s="184">
        <v>420941.5</v>
      </c>
      <c r="G11" s="115"/>
    </row>
    <row r="12" spans="1:7" s="97" customFormat="1" ht="12.6" customHeight="1" x14ac:dyDescent="0.2">
      <c r="A12" s="95" t="s">
        <v>1265</v>
      </c>
      <c r="B12" s="184">
        <v>10900</v>
      </c>
      <c r="C12" s="184">
        <v>0.6</v>
      </c>
      <c r="D12" s="184">
        <v>81.599999999999994</v>
      </c>
      <c r="E12" s="184">
        <v>242.1</v>
      </c>
      <c r="F12" s="184">
        <v>4.2</v>
      </c>
      <c r="G12" s="115"/>
    </row>
    <row r="13" spans="1:7" s="97" customFormat="1" ht="12.6" customHeight="1" x14ac:dyDescent="0.2">
      <c r="A13" s="95" t="s">
        <v>1266</v>
      </c>
      <c r="B13" s="184">
        <v>50672.7</v>
      </c>
      <c r="C13" s="184">
        <v>5.5</v>
      </c>
      <c r="D13" s="184">
        <v>302.7</v>
      </c>
      <c r="E13" s="184">
        <v>10113.1</v>
      </c>
      <c r="F13" s="184">
        <v>10.8</v>
      </c>
      <c r="G13" s="115"/>
    </row>
    <row r="14" spans="1:7" s="97" customFormat="1" ht="12.6" customHeight="1" x14ac:dyDescent="0.2">
      <c r="A14" s="95" t="s">
        <v>1267</v>
      </c>
      <c r="B14" s="184">
        <v>13551537.699999999</v>
      </c>
      <c r="C14" s="184" t="s">
        <v>1752</v>
      </c>
      <c r="D14" s="184" t="s">
        <v>1752</v>
      </c>
      <c r="E14" s="184">
        <v>286</v>
      </c>
      <c r="F14" s="184" t="s">
        <v>1752</v>
      </c>
      <c r="G14" s="115"/>
    </row>
    <row r="15" spans="1:7" s="97" customFormat="1" ht="12.6" customHeight="1" x14ac:dyDescent="0.2">
      <c r="A15" s="95" t="s">
        <v>1268</v>
      </c>
      <c r="B15" s="184">
        <v>10448720.800000001</v>
      </c>
      <c r="C15" s="184" t="s">
        <v>1752</v>
      </c>
      <c r="D15" s="184">
        <v>203.8</v>
      </c>
      <c r="E15" s="184">
        <v>802773.3</v>
      </c>
      <c r="F15" s="184">
        <v>45610.5</v>
      </c>
      <c r="G15" s="115"/>
    </row>
    <row r="16" spans="1:7" s="97" customFormat="1" ht="12.6" customHeight="1" x14ac:dyDescent="0.2">
      <c r="A16" s="95" t="s">
        <v>1269</v>
      </c>
      <c r="B16" s="184">
        <v>50517.7</v>
      </c>
      <c r="C16" s="184" t="s">
        <v>1752</v>
      </c>
      <c r="D16" s="184" t="s">
        <v>1752</v>
      </c>
      <c r="E16" s="184" t="s">
        <v>1752</v>
      </c>
      <c r="F16" s="184" t="s">
        <v>1752</v>
      </c>
      <c r="G16" s="115"/>
    </row>
    <row r="17" spans="1:7" ht="12.6" customHeight="1" x14ac:dyDescent="0.2">
      <c r="A17" s="95" t="s">
        <v>1270</v>
      </c>
      <c r="B17" s="184">
        <v>8342225.2999999998</v>
      </c>
      <c r="C17" s="184" t="s">
        <v>1752</v>
      </c>
      <c r="D17" s="184" t="s">
        <v>1752</v>
      </c>
      <c r="E17" s="184" t="s">
        <v>1752</v>
      </c>
      <c r="F17" s="184" t="s">
        <v>1752</v>
      </c>
      <c r="G17" s="115"/>
    </row>
    <row r="18" spans="1:7" ht="12.6" customHeight="1" x14ac:dyDescent="0.2">
      <c r="B18" s="184"/>
      <c r="C18" s="184"/>
      <c r="D18" s="184"/>
      <c r="E18" s="184"/>
      <c r="F18" s="184"/>
      <c r="G18" s="115"/>
    </row>
    <row r="19" spans="1:7" ht="12.6" customHeight="1" x14ac:dyDescent="0.2">
      <c r="A19" s="497" t="s">
        <v>323</v>
      </c>
      <c r="B19" s="500" t="s">
        <v>1290</v>
      </c>
      <c r="C19" s="500" t="s">
        <v>1291</v>
      </c>
      <c r="D19" s="500" t="s">
        <v>1292</v>
      </c>
      <c r="E19" s="500" t="s">
        <v>1293</v>
      </c>
      <c r="F19" s="503" t="s">
        <v>1294</v>
      </c>
      <c r="G19" s="115"/>
    </row>
    <row r="20" spans="1:7" ht="12.6" customHeight="1" x14ac:dyDescent="0.2">
      <c r="A20" s="498"/>
      <c r="B20" s="501"/>
      <c r="C20" s="501"/>
      <c r="D20" s="501"/>
      <c r="E20" s="501"/>
      <c r="F20" s="504"/>
      <c r="G20" s="115"/>
    </row>
    <row r="21" spans="1:7" ht="30.75" customHeight="1" x14ac:dyDescent="0.2">
      <c r="A21" s="499"/>
      <c r="B21" s="502"/>
      <c r="C21" s="502"/>
      <c r="D21" s="502"/>
      <c r="E21" s="502"/>
      <c r="F21" s="505"/>
      <c r="G21" s="115"/>
    </row>
    <row r="22" spans="1:7" ht="12.6" customHeight="1" x14ac:dyDescent="0.2">
      <c r="A22" s="101"/>
      <c r="B22" s="94"/>
      <c r="C22" s="94"/>
      <c r="G22" s="115"/>
    </row>
    <row r="23" spans="1:7" ht="12.6" customHeight="1" x14ac:dyDescent="0.2">
      <c r="A23" s="95" t="s">
        <v>1262</v>
      </c>
      <c r="B23" s="184">
        <v>1834078.2</v>
      </c>
      <c r="C23" s="184">
        <v>1318337.6000000001</v>
      </c>
      <c r="D23" s="184">
        <v>505767.8</v>
      </c>
      <c r="E23" s="184">
        <v>157242.70000000001</v>
      </c>
      <c r="F23" s="184">
        <v>2739.5</v>
      </c>
      <c r="G23" s="115"/>
    </row>
    <row r="24" spans="1:7" ht="12.6" customHeight="1" x14ac:dyDescent="0.2">
      <c r="A24" s="95" t="s">
        <v>1263</v>
      </c>
      <c r="B24" s="184">
        <v>1445739.8</v>
      </c>
      <c r="C24" s="184">
        <v>1111947</v>
      </c>
      <c r="D24" s="184">
        <v>899832.1</v>
      </c>
      <c r="E24" s="184">
        <v>190672.4</v>
      </c>
      <c r="F24" s="184">
        <v>639.4</v>
      </c>
      <c r="G24" s="115"/>
    </row>
    <row r="25" spans="1:7" ht="12.6" customHeight="1" x14ac:dyDescent="0.2">
      <c r="A25" s="95" t="s">
        <v>1264</v>
      </c>
      <c r="B25" s="184">
        <v>5488024.7000000002</v>
      </c>
      <c r="C25" s="184">
        <v>4560815.3</v>
      </c>
      <c r="D25" s="184">
        <v>7915136.7999999998</v>
      </c>
      <c r="E25" s="184">
        <v>6940610.2999999998</v>
      </c>
      <c r="F25" s="184">
        <v>34797.9</v>
      </c>
      <c r="G25" s="115"/>
    </row>
    <row r="26" spans="1:7" ht="12.6" customHeight="1" x14ac:dyDescent="0.2">
      <c r="A26" s="95" t="s">
        <v>1265</v>
      </c>
      <c r="B26" s="184">
        <v>210.4</v>
      </c>
      <c r="C26" s="184">
        <v>479.1</v>
      </c>
      <c r="D26" s="184">
        <v>1504.8</v>
      </c>
      <c r="E26" s="184">
        <v>8086.3</v>
      </c>
      <c r="F26" s="184">
        <v>290.89999999999998</v>
      </c>
      <c r="G26" s="115"/>
    </row>
    <row r="27" spans="1:7" ht="12.6" customHeight="1" x14ac:dyDescent="0.2">
      <c r="A27" s="95" t="s">
        <v>1266</v>
      </c>
      <c r="B27" s="184">
        <v>1505.5</v>
      </c>
      <c r="C27" s="184">
        <v>5287.8</v>
      </c>
      <c r="D27" s="184">
        <v>12200.3</v>
      </c>
      <c r="E27" s="184">
        <v>20862.8</v>
      </c>
      <c r="F27" s="184">
        <v>384.2</v>
      </c>
      <c r="G27" s="115"/>
    </row>
    <row r="28" spans="1:7" ht="12.6" customHeight="1" x14ac:dyDescent="0.2">
      <c r="A28" s="95" t="s">
        <v>1267</v>
      </c>
      <c r="B28" s="184">
        <v>12364286.9</v>
      </c>
      <c r="C28" s="184">
        <v>1186964.8</v>
      </c>
      <c r="D28" s="184" t="s">
        <v>1752</v>
      </c>
      <c r="E28" s="184" t="s">
        <v>1752</v>
      </c>
      <c r="F28" s="184" t="s">
        <v>1752</v>
      </c>
      <c r="G28" s="115"/>
    </row>
    <row r="29" spans="1:7" ht="12.6" customHeight="1" x14ac:dyDescent="0.2">
      <c r="A29" s="95" t="s">
        <v>1268</v>
      </c>
      <c r="B29" s="184">
        <v>6455714.4000000004</v>
      </c>
      <c r="C29" s="184">
        <v>2662171.9</v>
      </c>
      <c r="D29" s="184">
        <v>293259.5</v>
      </c>
      <c r="E29" s="184">
        <v>172396.5</v>
      </c>
      <c r="F29" s="184">
        <v>16591</v>
      </c>
      <c r="G29" s="115"/>
    </row>
    <row r="30" spans="1:7" ht="12.6" customHeight="1" x14ac:dyDescent="0.2">
      <c r="A30" s="95" t="s">
        <v>1269</v>
      </c>
      <c r="B30" s="184" t="s">
        <v>1752</v>
      </c>
      <c r="C30" s="184" t="s">
        <v>1752</v>
      </c>
      <c r="D30" s="184" t="s">
        <v>1752</v>
      </c>
      <c r="E30" s="184">
        <v>50507.9</v>
      </c>
      <c r="F30" s="184">
        <v>9.9</v>
      </c>
      <c r="G30" s="115"/>
    </row>
    <row r="31" spans="1:7" ht="12.6" customHeight="1" x14ac:dyDescent="0.2">
      <c r="A31" s="95" t="s">
        <v>1270</v>
      </c>
      <c r="B31" s="184" t="s">
        <v>1752</v>
      </c>
      <c r="C31" s="184" t="s">
        <v>1752</v>
      </c>
      <c r="D31" s="184" t="s">
        <v>1752</v>
      </c>
      <c r="E31" s="184" t="s">
        <v>1752</v>
      </c>
      <c r="F31" s="184">
        <v>8342225.2999999998</v>
      </c>
      <c r="G31" s="115"/>
    </row>
    <row r="32" spans="1:7" ht="12.6" customHeight="1" x14ac:dyDescent="0.2">
      <c r="B32" s="184"/>
      <c r="C32" s="184"/>
      <c r="D32" s="184"/>
      <c r="E32" s="184"/>
      <c r="F32" s="184"/>
      <c r="G32" s="115"/>
    </row>
    <row r="33" spans="1:7" ht="12.6" customHeight="1" x14ac:dyDescent="0.2">
      <c r="B33" s="184"/>
      <c r="C33" s="184"/>
      <c r="D33" s="184"/>
      <c r="E33" s="184"/>
      <c r="F33" s="184"/>
      <c r="G33" s="115"/>
    </row>
    <row r="34" spans="1:7" ht="12.6" customHeight="1" x14ac:dyDescent="0.2">
      <c r="B34" s="184"/>
      <c r="C34" s="184"/>
      <c r="D34" s="184"/>
      <c r="E34" s="184"/>
      <c r="F34" s="184"/>
      <c r="G34" s="115"/>
    </row>
    <row r="35" spans="1:7" ht="12.6" customHeight="1" x14ac:dyDescent="0.2">
      <c r="B35" s="184"/>
      <c r="C35" s="184"/>
      <c r="D35" s="184"/>
      <c r="E35" s="184"/>
      <c r="F35" s="184"/>
      <c r="G35" s="115"/>
    </row>
    <row r="36" spans="1:7" ht="12.6" customHeight="1" x14ac:dyDescent="0.2">
      <c r="B36" s="184"/>
      <c r="C36" s="184"/>
      <c r="D36" s="184"/>
      <c r="E36" s="184"/>
      <c r="F36" s="184"/>
      <c r="G36" s="115"/>
    </row>
    <row r="37" spans="1:7" ht="15" x14ac:dyDescent="0.2">
      <c r="A37" s="495" t="s">
        <v>1296</v>
      </c>
      <c r="B37" s="495"/>
      <c r="C37" s="495"/>
      <c r="D37" s="495"/>
      <c r="E37" s="495"/>
      <c r="F37" s="495"/>
    </row>
    <row r="38" spans="1:7" ht="15" x14ac:dyDescent="0.2">
      <c r="A38" s="495" t="s">
        <v>1298</v>
      </c>
      <c r="B38" s="495"/>
      <c r="C38" s="495"/>
      <c r="D38" s="495"/>
      <c r="E38" s="495"/>
      <c r="F38" s="495"/>
    </row>
    <row r="39" spans="1:7" ht="15" x14ac:dyDescent="0.2">
      <c r="A39" s="495"/>
      <c r="B39" s="495"/>
      <c r="C39" s="495"/>
      <c r="D39" s="495"/>
      <c r="E39" s="495"/>
      <c r="F39" s="495"/>
    </row>
    <row r="40" spans="1:7" ht="12.75" customHeight="1" x14ac:dyDescent="0.2">
      <c r="A40" s="497" t="s">
        <v>323</v>
      </c>
      <c r="B40" s="506" t="s">
        <v>897</v>
      </c>
      <c r="C40" s="500" t="s">
        <v>1285</v>
      </c>
      <c r="D40" s="509" t="s">
        <v>1286</v>
      </c>
      <c r="E40" s="497"/>
      <c r="F40" s="503" t="s">
        <v>1287</v>
      </c>
      <c r="G40" s="115"/>
    </row>
    <row r="41" spans="1:7" ht="12.75" customHeight="1" x14ac:dyDescent="0.2">
      <c r="A41" s="498"/>
      <c r="B41" s="507"/>
      <c r="C41" s="501"/>
      <c r="D41" s="169" t="s">
        <v>1288</v>
      </c>
      <c r="E41" s="172" t="s">
        <v>1289</v>
      </c>
      <c r="F41" s="510"/>
      <c r="G41" s="115"/>
    </row>
    <row r="42" spans="1:7" ht="25.5" customHeight="1" x14ac:dyDescent="0.2">
      <c r="A42" s="499"/>
      <c r="B42" s="508"/>
      <c r="C42" s="502"/>
      <c r="D42" s="173">
        <v>2</v>
      </c>
      <c r="E42" s="171">
        <v>3</v>
      </c>
      <c r="F42" s="511"/>
      <c r="G42" s="115"/>
    </row>
    <row r="43" spans="1:7" ht="12.6" customHeight="1" x14ac:dyDescent="0.2">
      <c r="A43" s="101"/>
      <c r="B43" s="102"/>
      <c r="F43" s="114"/>
      <c r="G43" s="115"/>
    </row>
    <row r="44" spans="1:7" ht="12.6" customHeight="1" x14ac:dyDescent="0.2">
      <c r="A44" s="95" t="s">
        <v>1262</v>
      </c>
      <c r="B44" s="184">
        <v>2693212</v>
      </c>
      <c r="C44" s="184" t="s">
        <v>1752</v>
      </c>
      <c r="D44" s="184">
        <v>60396</v>
      </c>
      <c r="E44" s="184">
        <v>141682</v>
      </c>
      <c r="F44" s="184">
        <v>29930</v>
      </c>
      <c r="G44" s="115"/>
    </row>
    <row r="45" spans="1:7" ht="12.6" customHeight="1" x14ac:dyDescent="0.2">
      <c r="A45" s="95" t="s">
        <v>1263</v>
      </c>
      <c r="B45" s="184">
        <v>3303218</v>
      </c>
      <c r="C45" s="184" t="s">
        <v>1752</v>
      </c>
      <c r="D45" s="184">
        <v>4411</v>
      </c>
      <c r="E45" s="184">
        <v>114059</v>
      </c>
      <c r="F45" s="184">
        <v>21429</v>
      </c>
      <c r="G45" s="115"/>
    </row>
    <row r="46" spans="1:7" ht="12.6" customHeight="1" x14ac:dyDescent="0.2">
      <c r="A46" s="95" t="s">
        <v>1264</v>
      </c>
      <c r="B46" s="184">
        <v>92114557</v>
      </c>
      <c r="C46" s="184">
        <v>203274</v>
      </c>
      <c r="D46" s="184">
        <v>2604575</v>
      </c>
      <c r="E46" s="184">
        <v>5931701</v>
      </c>
      <c r="F46" s="184">
        <v>935138</v>
      </c>
      <c r="G46" s="115"/>
    </row>
    <row r="47" spans="1:7" ht="12.6" customHeight="1" x14ac:dyDescent="0.2">
      <c r="A47" s="95" t="s">
        <v>1265</v>
      </c>
      <c r="B47" s="184">
        <v>962509</v>
      </c>
      <c r="C47" s="184">
        <v>155</v>
      </c>
      <c r="D47" s="184">
        <v>719</v>
      </c>
      <c r="E47" s="184">
        <v>1661</v>
      </c>
      <c r="F47" s="184">
        <v>42</v>
      </c>
      <c r="G47" s="115"/>
    </row>
    <row r="48" spans="1:7" ht="12.6" customHeight="1" x14ac:dyDescent="0.2">
      <c r="A48" s="95" t="s">
        <v>1266</v>
      </c>
      <c r="B48" s="184">
        <v>1134280</v>
      </c>
      <c r="C48" s="184">
        <v>188</v>
      </c>
      <c r="D48" s="184">
        <v>707</v>
      </c>
      <c r="E48" s="184">
        <v>33305</v>
      </c>
      <c r="F48" s="184">
        <v>127</v>
      </c>
      <c r="G48" s="115"/>
    </row>
    <row r="49" spans="1:7" ht="12.6" customHeight="1" x14ac:dyDescent="0.2">
      <c r="A49" s="95" t="s">
        <v>1267</v>
      </c>
      <c r="B49" s="184">
        <v>4410437</v>
      </c>
      <c r="C49" s="184" t="s">
        <v>1752</v>
      </c>
      <c r="D49" s="184" t="s">
        <v>1752</v>
      </c>
      <c r="E49" s="184">
        <v>295</v>
      </c>
      <c r="F49" s="184" t="s">
        <v>1752</v>
      </c>
      <c r="G49" s="115"/>
    </row>
    <row r="50" spans="1:7" ht="12.6" customHeight="1" x14ac:dyDescent="0.2">
      <c r="A50" s="95" t="s">
        <v>1268</v>
      </c>
      <c r="B50" s="184">
        <v>2526975</v>
      </c>
      <c r="C50" s="184" t="s">
        <v>1752</v>
      </c>
      <c r="D50" s="184">
        <v>325</v>
      </c>
      <c r="E50" s="184">
        <v>273486</v>
      </c>
      <c r="F50" s="184">
        <v>34679</v>
      </c>
      <c r="G50" s="115"/>
    </row>
    <row r="51" spans="1:7" ht="12.6" customHeight="1" x14ac:dyDescent="0.2">
      <c r="A51" s="95" t="s">
        <v>1269</v>
      </c>
      <c r="B51" s="184">
        <v>692322</v>
      </c>
      <c r="C51" s="184" t="s">
        <v>1752</v>
      </c>
      <c r="D51" s="184" t="s">
        <v>1752</v>
      </c>
      <c r="E51" s="184" t="s">
        <v>1752</v>
      </c>
      <c r="F51" s="184" t="s">
        <v>1752</v>
      </c>
      <c r="G51" s="115"/>
    </row>
    <row r="52" spans="1:7" ht="12.6" customHeight="1" x14ac:dyDescent="0.2">
      <c r="A52" s="95" t="s">
        <v>1270</v>
      </c>
      <c r="B52" s="184">
        <v>13845999</v>
      </c>
      <c r="C52" s="184" t="s">
        <v>1752</v>
      </c>
      <c r="D52" s="184" t="s">
        <v>1752</v>
      </c>
      <c r="E52" s="184" t="s">
        <v>1752</v>
      </c>
      <c r="F52" s="184" t="s">
        <v>1752</v>
      </c>
      <c r="G52" s="115"/>
    </row>
    <row r="53" spans="1:7" ht="12.6" customHeight="1" x14ac:dyDescent="0.2">
      <c r="B53" s="184"/>
      <c r="C53" s="184"/>
      <c r="D53" s="184"/>
      <c r="E53" s="184"/>
      <c r="F53" s="184"/>
      <c r="G53" s="115"/>
    </row>
    <row r="54" spans="1:7" ht="12.75" customHeight="1" x14ac:dyDescent="0.2">
      <c r="A54" s="497" t="s">
        <v>323</v>
      </c>
      <c r="B54" s="500" t="s">
        <v>1290</v>
      </c>
      <c r="C54" s="500" t="s">
        <v>1291</v>
      </c>
      <c r="D54" s="500" t="s">
        <v>1292</v>
      </c>
      <c r="E54" s="500" t="s">
        <v>1293</v>
      </c>
      <c r="F54" s="503" t="s">
        <v>1294</v>
      </c>
      <c r="G54" s="115"/>
    </row>
    <row r="55" spans="1:7" ht="12.75" customHeight="1" x14ac:dyDescent="0.2">
      <c r="A55" s="498"/>
      <c r="B55" s="501"/>
      <c r="C55" s="501"/>
      <c r="D55" s="501"/>
      <c r="E55" s="501"/>
      <c r="F55" s="504"/>
      <c r="G55" s="115"/>
    </row>
    <row r="56" spans="1:7" ht="28.5" customHeight="1" x14ac:dyDescent="0.2">
      <c r="A56" s="499"/>
      <c r="B56" s="502"/>
      <c r="C56" s="502"/>
      <c r="D56" s="502"/>
      <c r="E56" s="502"/>
      <c r="F56" s="505"/>
      <c r="G56" s="115"/>
    </row>
    <row r="57" spans="1:7" ht="12.6" customHeight="1" x14ac:dyDescent="0.2">
      <c r="A57" s="117"/>
      <c r="B57" s="94"/>
      <c r="C57" s="94"/>
      <c r="G57" s="115"/>
    </row>
    <row r="58" spans="1:7" ht="12.6" customHeight="1" x14ac:dyDescent="0.2">
      <c r="A58" s="95" t="s">
        <v>1262</v>
      </c>
      <c r="B58" s="184">
        <v>344364</v>
      </c>
      <c r="C58" s="184">
        <v>669778</v>
      </c>
      <c r="D58" s="184">
        <v>404222</v>
      </c>
      <c r="E58" s="184">
        <v>1036430</v>
      </c>
      <c r="F58" s="184">
        <v>6411</v>
      </c>
      <c r="G58" s="115"/>
    </row>
    <row r="59" spans="1:7" ht="12.6" customHeight="1" x14ac:dyDescent="0.2">
      <c r="A59" s="95" t="s">
        <v>1263</v>
      </c>
      <c r="B59" s="184">
        <v>158603</v>
      </c>
      <c r="C59" s="184">
        <v>614848</v>
      </c>
      <c r="D59" s="184">
        <v>658297</v>
      </c>
      <c r="E59" s="184">
        <v>1730936</v>
      </c>
      <c r="F59" s="184">
        <v>636</v>
      </c>
      <c r="G59" s="115"/>
    </row>
    <row r="60" spans="1:7" ht="12.6" customHeight="1" x14ac:dyDescent="0.2">
      <c r="A60" s="95" t="s">
        <v>1264</v>
      </c>
      <c r="B60" s="184">
        <v>917971</v>
      </c>
      <c r="C60" s="184">
        <v>5272980</v>
      </c>
      <c r="D60" s="184">
        <v>14033568</v>
      </c>
      <c r="E60" s="184">
        <v>61869194</v>
      </c>
      <c r="F60" s="184">
        <v>346154</v>
      </c>
      <c r="G60" s="115"/>
    </row>
    <row r="61" spans="1:7" ht="12.6" customHeight="1" x14ac:dyDescent="0.2">
      <c r="A61" s="95" t="s">
        <v>1265</v>
      </c>
      <c r="B61" s="184">
        <v>805</v>
      </c>
      <c r="C61" s="184">
        <v>59219</v>
      </c>
      <c r="D61" s="184">
        <v>50933</v>
      </c>
      <c r="E61" s="184">
        <v>827449</v>
      </c>
      <c r="F61" s="184">
        <v>21527</v>
      </c>
      <c r="G61" s="115"/>
    </row>
    <row r="62" spans="1:7" ht="12.6" customHeight="1" x14ac:dyDescent="0.2">
      <c r="A62" s="95" t="s">
        <v>1266</v>
      </c>
      <c r="B62" s="184">
        <v>1041</v>
      </c>
      <c r="C62" s="184">
        <v>16097</v>
      </c>
      <c r="D62" s="184">
        <v>19381</v>
      </c>
      <c r="E62" s="184">
        <v>1045962</v>
      </c>
      <c r="F62" s="184">
        <v>17472</v>
      </c>
      <c r="G62" s="115"/>
    </row>
    <row r="63" spans="1:7" ht="12.6" customHeight="1" x14ac:dyDescent="0.2">
      <c r="A63" s="95" t="s">
        <v>1267</v>
      </c>
      <c r="B63" s="184">
        <v>3637446</v>
      </c>
      <c r="C63" s="184">
        <v>772696</v>
      </c>
      <c r="D63" s="184" t="s">
        <v>1752</v>
      </c>
      <c r="E63" s="184" t="s">
        <v>1752</v>
      </c>
      <c r="F63" s="184" t="s">
        <v>1752</v>
      </c>
      <c r="G63" s="115"/>
    </row>
    <row r="64" spans="1:7" ht="12.6" customHeight="1" x14ac:dyDescent="0.2">
      <c r="A64" s="95" t="s">
        <v>1268</v>
      </c>
      <c r="B64" s="184">
        <v>581889</v>
      </c>
      <c r="C64" s="184">
        <v>1250886</v>
      </c>
      <c r="D64" s="184">
        <v>189482</v>
      </c>
      <c r="E64" s="184">
        <v>187362</v>
      </c>
      <c r="F64" s="184">
        <v>8867</v>
      </c>
      <c r="G64" s="115"/>
    </row>
    <row r="65" spans="1:7" ht="12.6" customHeight="1" x14ac:dyDescent="0.2">
      <c r="A65" s="95" t="s">
        <v>1269</v>
      </c>
      <c r="B65" s="184" t="s">
        <v>1752</v>
      </c>
      <c r="C65" s="184" t="s">
        <v>1752</v>
      </c>
      <c r="D65" s="184" t="s">
        <v>1752</v>
      </c>
      <c r="E65" s="184">
        <v>692190</v>
      </c>
      <c r="F65" s="184">
        <v>132</v>
      </c>
      <c r="G65" s="115"/>
    </row>
    <row r="66" spans="1:7" ht="12.6" customHeight="1" x14ac:dyDescent="0.2">
      <c r="A66" s="95" t="s">
        <v>1270</v>
      </c>
      <c r="B66" s="184" t="s">
        <v>1752</v>
      </c>
      <c r="C66" s="184" t="s">
        <v>1752</v>
      </c>
      <c r="D66" s="184" t="s">
        <v>1752</v>
      </c>
      <c r="E66" s="184" t="s">
        <v>1752</v>
      </c>
      <c r="F66" s="184">
        <v>13845999</v>
      </c>
      <c r="G66" s="115"/>
    </row>
    <row r="67" spans="1:7" x14ac:dyDescent="0.2">
      <c r="B67" s="184"/>
      <c r="C67" s="184"/>
      <c r="D67" s="184"/>
      <c r="E67" s="184"/>
      <c r="F67" s="184"/>
      <c r="G67" s="97"/>
    </row>
    <row r="68" spans="1:7" x14ac:dyDescent="0.2">
      <c r="B68" s="184"/>
      <c r="C68" s="184"/>
      <c r="D68" s="184"/>
      <c r="E68" s="184"/>
      <c r="F68" s="184"/>
      <c r="G68" s="97"/>
    </row>
    <row r="69" spans="1:7" x14ac:dyDescent="0.2">
      <c r="B69" s="184"/>
      <c r="C69" s="184"/>
      <c r="D69" s="184"/>
      <c r="E69" s="184"/>
      <c r="F69" s="184"/>
      <c r="G69" s="97"/>
    </row>
    <row r="70" spans="1:7" x14ac:dyDescent="0.2">
      <c r="B70" s="184"/>
      <c r="C70" s="184"/>
      <c r="D70" s="184"/>
      <c r="E70" s="184"/>
      <c r="F70" s="184"/>
      <c r="G70" s="97"/>
    </row>
    <row r="71" spans="1:7" x14ac:dyDescent="0.2">
      <c r="B71" s="184"/>
      <c r="C71" s="184"/>
      <c r="D71" s="184"/>
      <c r="E71" s="184"/>
      <c r="F71" s="184"/>
      <c r="G71" s="97"/>
    </row>
    <row r="72" spans="1:7" x14ac:dyDescent="0.2">
      <c r="B72" s="184"/>
      <c r="C72" s="184"/>
      <c r="D72" s="184"/>
      <c r="E72" s="184"/>
      <c r="F72" s="184"/>
      <c r="G72" s="97"/>
    </row>
    <row r="75" spans="1:7" s="110" customFormat="1" ht="15" customHeight="1" x14ac:dyDescent="0.2">
      <c r="G75" s="93"/>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7" customFormat="1" ht="12.75" customHeight="1" x14ac:dyDescent="0.2">
      <c r="G82" s="93"/>
    </row>
    <row r="83" spans="2:7" s="97" customFormat="1" ht="12.75" customHeight="1" x14ac:dyDescent="0.2">
      <c r="G83" s="93"/>
    </row>
    <row r="84" spans="2:7" s="97" customFormat="1" ht="12.75" customHeight="1" x14ac:dyDescent="0.2">
      <c r="G84" s="93"/>
    </row>
    <row r="85" spans="2:7" s="97" customFormat="1" ht="12.75" customHeight="1" x14ac:dyDescent="0.2">
      <c r="G85" s="93"/>
    </row>
    <row r="86" spans="2:7" s="97" customFormat="1" ht="12.75" customHeight="1" x14ac:dyDescent="0.2">
      <c r="G86" s="93"/>
    </row>
    <row r="87" spans="2:7" s="97" customFormat="1" ht="12.75" customHeight="1" x14ac:dyDescent="0.2">
      <c r="G87" s="93"/>
    </row>
    <row r="88" spans="2:7" s="97" customFormat="1" ht="12.75" customHeight="1" x14ac:dyDescent="0.2">
      <c r="G88" s="93"/>
    </row>
    <row r="89" spans="2:7" s="97" customFormat="1" ht="12.75" customHeight="1" x14ac:dyDescent="0.2">
      <c r="G89" s="93"/>
    </row>
    <row r="90" spans="2:7" ht="12.75" customHeight="1" x14ac:dyDescent="0.2"/>
    <row r="91" spans="2:7" x14ac:dyDescent="0.2">
      <c r="B91" s="184"/>
      <c r="C91" s="184"/>
      <c r="D91" s="184"/>
      <c r="E91" s="184"/>
      <c r="F91" s="184"/>
    </row>
  </sheetData>
  <mergeCells count="29">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 ref="A54:A56"/>
    <mergeCell ref="B54:B56"/>
    <mergeCell ref="C54:C56"/>
    <mergeCell ref="A38:F38"/>
    <mergeCell ref="A39:F39"/>
    <mergeCell ref="D54:D56"/>
    <mergeCell ref="E54:E56"/>
    <mergeCell ref="F54:F56"/>
    <mergeCell ref="A40:A42"/>
    <mergeCell ref="B40:B42"/>
    <mergeCell ref="C40:C42"/>
    <mergeCell ref="D40:E40"/>
    <mergeCell ref="F40:F42"/>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5" width="20" style="93" customWidth="1"/>
    <col min="6" max="6" width="16.7109375" style="93" customWidth="1"/>
    <col min="7" max="16384" width="11.42578125" style="93"/>
  </cols>
  <sheetData>
    <row r="1" spans="1:8" ht="15" x14ac:dyDescent="0.2">
      <c r="A1" s="495" t="s">
        <v>1747</v>
      </c>
      <c r="B1" s="495"/>
      <c r="C1" s="495"/>
      <c r="D1" s="495"/>
      <c r="E1" s="495"/>
      <c r="F1" s="495"/>
    </row>
    <row r="2" spans="1:8" ht="15" x14ac:dyDescent="0.2">
      <c r="A2" s="495" t="s">
        <v>1299</v>
      </c>
      <c r="B2" s="495"/>
      <c r="C2" s="495"/>
      <c r="D2" s="495"/>
      <c r="E2" s="495"/>
      <c r="F2" s="495"/>
    </row>
    <row r="3" spans="1:8" ht="15" x14ac:dyDescent="0.2">
      <c r="A3" s="495" t="s">
        <v>1300</v>
      </c>
      <c r="B3" s="495"/>
      <c r="C3" s="495"/>
      <c r="D3" s="495"/>
      <c r="E3" s="495"/>
      <c r="F3" s="495"/>
    </row>
    <row r="4" spans="1:8" ht="15" x14ac:dyDescent="0.2">
      <c r="A4" s="495"/>
      <c r="B4" s="495"/>
      <c r="C4" s="495"/>
      <c r="D4" s="495"/>
      <c r="E4" s="495"/>
      <c r="F4" s="495"/>
    </row>
    <row r="5" spans="1:8" ht="12.75" customHeight="1" x14ac:dyDescent="0.2">
      <c r="A5" s="497" t="s">
        <v>1278</v>
      </c>
      <c r="B5" s="506" t="s">
        <v>897</v>
      </c>
      <c r="C5" s="500" t="s">
        <v>1285</v>
      </c>
      <c r="D5" s="509" t="s">
        <v>1286</v>
      </c>
      <c r="E5" s="497"/>
      <c r="F5" s="503" t="s">
        <v>1287</v>
      </c>
    </row>
    <row r="6" spans="1:8" ht="12.75" customHeight="1" x14ac:dyDescent="0.2">
      <c r="A6" s="498"/>
      <c r="B6" s="507"/>
      <c r="C6" s="501"/>
      <c r="D6" s="169" t="s">
        <v>1288</v>
      </c>
      <c r="E6" s="172" t="s">
        <v>1289</v>
      </c>
      <c r="F6" s="504"/>
    </row>
    <row r="7" spans="1:8" ht="25.5" customHeight="1" x14ac:dyDescent="0.2">
      <c r="A7" s="499"/>
      <c r="B7" s="508"/>
      <c r="C7" s="502"/>
      <c r="D7" s="173">
        <v>2</v>
      </c>
      <c r="E7" s="171">
        <v>3</v>
      </c>
      <c r="F7" s="505"/>
    </row>
    <row r="8" spans="1:8" ht="12.75" customHeight="1" x14ac:dyDescent="0.2">
      <c r="A8" s="101"/>
      <c r="B8" s="102"/>
      <c r="F8" s="114"/>
    </row>
    <row r="9" spans="1:8" s="97" customFormat="1" ht="12.6" customHeight="1" x14ac:dyDescent="0.2">
      <c r="A9" s="95" t="s">
        <v>1262</v>
      </c>
      <c r="B9" s="184">
        <v>8911544.8000000007</v>
      </c>
      <c r="C9" s="184">
        <v>1124</v>
      </c>
      <c r="D9" s="184">
        <v>377953.6</v>
      </c>
      <c r="E9" s="184">
        <v>1100199.7</v>
      </c>
      <c r="F9" s="184">
        <v>153758.5</v>
      </c>
      <c r="G9" s="115"/>
      <c r="H9" s="115"/>
    </row>
    <row r="10" spans="1:8" s="97" customFormat="1" ht="12.6" customHeight="1" x14ac:dyDescent="0.2">
      <c r="A10" s="95" t="s">
        <v>1263</v>
      </c>
      <c r="B10" s="184">
        <v>785551.2</v>
      </c>
      <c r="C10" s="184" t="s">
        <v>1752</v>
      </c>
      <c r="D10" s="184">
        <v>0.2</v>
      </c>
      <c r="E10" s="184">
        <v>16295.2</v>
      </c>
      <c r="F10" s="184">
        <v>1405.1</v>
      </c>
      <c r="G10" s="115"/>
      <c r="H10" s="115"/>
    </row>
    <row r="11" spans="1:8" s="97" customFormat="1" ht="12.6" customHeight="1" x14ac:dyDescent="0.2">
      <c r="A11" s="95" t="s">
        <v>1264</v>
      </c>
      <c r="B11" s="184">
        <v>2894611</v>
      </c>
      <c r="C11" s="184">
        <v>3033.6</v>
      </c>
      <c r="D11" s="184">
        <v>44016.1</v>
      </c>
      <c r="E11" s="184">
        <v>243902.9</v>
      </c>
      <c r="F11" s="184">
        <v>45956.6</v>
      </c>
      <c r="G11" s="115"/>
      <c r="H11" s="115"/>
    </row>
    <row r="12" spans="1:8" s="97" customFormat="1" ht="12.6" customHeight="1" x14ac:dyDescent="0.2">
      <c r="A12" s="95" t="s">
        <v>1265</v>
      </c>
      <c r="B12" s="184">
        <v>913722.3</v>
      </c>
      <c r="C12" s="184">
        <v>259</v>
      </c>
      <c r="D12" s="184">
        <v>1552.4</v>
      </c>
      <c r="E12" s="184">
        <v>12036.7</v>
      </c>
      <c r="F12" s="184">
        <v>783.6</v>
      </c>
      <c r="G12" s="115"/>
      <c r="H12" s="115"/>
    </row>
    <row r="13" spans="1:8" s="97" customFormat="1" ht="12.6" customHeight="1" x14ac:dyDescent="0.2">
      <c r="A13" s="95" t="s">
        <v>1266</v>
      </c>
      <c r="B13" s="184">
        <v>340.5</v>
      </c>
      <c r="C13" s="184" t="s">
        <v>1752</v>
      </c>
      <c r="D13" s="184" t="s">
        <v>1752</v>
      </c>
      <c r="E13" s="184">
        <v>88.6</v>
      </c>
      <c r="F13" s="184">
        <v>0.3</v>
      </c>
      <c r="G13" s="115"/>
      <c r="H13" s="115"/>
    </row>
    <row r="14" spans="1:8" s="97" customFormat="1" ht="12.6" customHeight="1" x14ac:dyDescent="0.2">
      <c r="A14" s="95" t="s">
        <v>1267</v>
      </c>
      <c r="B14" s="184">
        <v>123160.7</v>
      </c>
      <c r="C14" s="184" t="s">
        <v>1752</v>
      </c>
      <c r="D14" s="184" t="s">
        <v>1752</v>
      </c>
      <c r="E14" s="184" t="s">
        <v>1752</v>
      </c>
      <c r="F14" s="184" t="s">
        <v>1752</v>
      </c>
      <c r="G14" s="115"/>
      <c r="H14" s="115"/>
    </row>
    <row r="15" spans="1:8" s="97" customFormat="1" ht="12.6" customHeight="1" x14ac:dyDescent="0.2">
      <c r="A15" s="95" t="s">
        <v>1268</v>
      </c>
      <c r="B15" s="184">
        <v>217420.7</v>
      </c>
      <c r="C15" s="184" t="s">
        <v>1752</v>
      </c>
      <c r="D15" s="184">
        <v>12.1</v>
      </c>
      <c r="E15" s="184">
        <v>13225.1</v>
      </c>
      <c r="F15" s="184" t="s">
        <v>1752</v>
      </c>
      <c r="G15" s="115"/>
      <c r="H15" s="115"/>
    </row>
    <row r="16" spans="1:8" s="97" customFormat="1" ht="12.6" customHeight="1" x14ac:dyDescent="0.2">
      <c r="A16" s="95" t="s">
        <v>1269</v>
      </c>
      <c r="B16" s="184">
        <v>463364.2</v>
      </c>
      <c r="C16" s="184" t="s">
        <v>1752</v>
      </c>
      <c r="D16" s="184" t="s">
        <v>1752</v>
      </c>
      <c r="E16" s="184" t="s">
        <v>1752</v>
      </c>
      <c r="F16" s="184" t="s">
        <v>1752</v>
      </c>
      <c r="G16" s="115"/>
      <c r="H16" s="115"/>
    </row>
    <row r="17" spans="1:8" s="97" customFormat="1" ht="12.75" customHeight="1" x14ac:dyDescent="0.2">
      <c r="A17" s="106"/>
      <c r="B17" s="184"/>
      <c r="C17" s="184"/>
      <c r="D17" s="184"/>
      <c r="E17" s="184"/>
      <c r="F17" s="184"/>
      <c r="G17" s="115"/>
      <c r="H17" s="115"/>
    </row>
    <row r="18" spans="1:8" s="97" customFormat="1" ht="12.75" customHeight="1" x14ac:dyDescent="0.2">
      <c r="A18" s="497" t="s">
        <v>1278</v>
      </c>
      <c r="B18" s="500" t="s">
        <v>1290</v>
      </c>
      <c r="C18" s="500" t="s">
        <v>1291</v>
      </c>
      <c r="D18" s="500" t="s">
        <v>1292</v>
      </c>
      <c r="E18" s="500" t="s">
        <v>1293</v>
      </c>
      <c r="F18" s="503" t="s">
        <v>1294</v>
      </c>
      <c r="G18" s="115"/>
      <c r="H18" s="115"/>
    </row>
    <row r="19" spans="1:8" s="97" customFormat="1" ht="12.75" customHeight="1" x14ac:dyDescent="0.2">
      <c r="A19" s="498"/>
      <c r="B19" s="501"/>
      <c r="C19" s="501"/>
      <c r="D19" s="501"/>
      <c r="E19" s="501"/>
      <c r="F19" s="504"/>
      <c r="G19" s="115"/>
      <c r="H19" s="115"/>
    </row>
    <row r="20" spans="1:8" s="97" customFormat="1" ht="25.5" customHeight="1" x14ac:dyDescent="0.2">
      <c r="A20" s="499"/>
      <c r="B20" s="502"/>
      <c r="C20" s="502"/>
      <c r="D20" s="502"/>
      <c r="E20" s="502"/>
      <c r="F20" s="505"/>
      <c r="G20" s="115"/>
      <c r="H20" s="115"/>
    </row>
    <row r="21" spans="1:8" s="97" customFormat="1" ht="12.75" customHeight="1" x14ac:dyDescent="0.2">
      <c r="A21" s="101"/>
      <c r="B21" s="94"/>
      <c r="C21" s="94"/>
      <c r="D21" s="93"/>
      <c r="E21" s="93"/>
      <c r="F21" s="93"/>
      <c r="G21" s="115"/>
      <c r="H21" s="115"/>
    </row>
    <row r="22" spans="1:8" s="97" customFormat="1" ht="12.6" customHeight="1" x14ac:dyDescent="0.2">
      <c r="A22" s="95" t="s">
        <v>1262</v>
      </c>
      <c r="B22" s="184">
        <v>718653.5</v>
      </c>
      <c r="C22" s="184">
        <v>1754379.2</v>
      </c>
      <c r="D22" s="184">
        <v>2268148.4</v>
      </c>
      <c r="E22" s="184">
        <v>2530146.2000000002</v>
      </c>
      <c r="F22" s="184">
        <v>7181.7</v>
      </c>
      <c r="G22" s="115"/>
      <c r="H22" s="115"/>
    </row>
    <row r="23" spans="1:8" s="97" customFormat="1" ht="12.6" customHeight="1" x14ac:dyDescent="0.2">
      <c r="A23" s="95" t="s">
        <v>1263</v>
      </c>
      <c r="B23" s="184">
        <v>41261.4</v>
      </c>
      <c r="C23" s="184">
        <v>476513</v>
      </c>
      <c r="D23" s="184">
        <v>171414.9</v>
      </c>
      <c r="E23" s="184">
        <v>78570.899999999994</v>
      </c>
      <c r="F23" s="184">
        <v>90.5</v>
      </c>
      <c r="G23" s="115"/>
      <c r="H23" s="115"/>
    </row>
    <row r="24" spans="1:8" s="97" customFormat="1" ht="12.6" customHeight="1" x14ac:dyDescent="0.2">
      <c r="A24" s="95" t="s">
        <v>1264</v>
      </c>
      <c r="B24" s="184">
        <v>404119.3</v>
      </c>
      <c r="C24" s="184">
        <v>403028.6</v>
      </c>
      <c r="D24" s="184">
        <v>669886.5</v>
      </c>
      <c r="E24" s="184">
        <v>1074406.7</v>
      </c>
      <c r="F24" s="184">
        <v>6260.8</v>
      </c>
      <c r="G24" s="115"/>
      <c r="H24" s="115"/>
    </row>
    <row r="25" spans="1:8" s="97" customFormat="1" ht="12.6" customHeight="1" x14ac:dyDescent="0.2">
      <c r="A25" s="95" t="s">
        <v>1265</v>
      </c>
      <c r="B25" s="184">
        <v>2226</v>
      </c>
      <c r="C25" s="184">
        <v>682585.9</v>
      </c>
      <c r="D25" s="184">
        <v>31532.400000000001</v>
      </c>
      <c r="E25" s="184">
        <v>181304.8</v>
      </c>
      <c r="F25" s="184">
        <v>1441.7</v>
      </c>
      <c r="G25" s="115"/>
      <c r="H25" s="115"/>
    </row>
    <row r="26" spans="1:8" s="97" customFormat="1" ht="12.6" customHeight="1" x14ac:dyDescent="0.2">
      <c r="A26" s="95" t="s">
        <v>1266</v>
      </c>
      <c r="B26" s="184">
        <v>2.8</v>
      </c>
      <c r="C26" s="184">
        <v>9.8000000000000007</v>
      </c>
      <c r="D26" s="184">
        <v>17.5</v>
      </c>
      <c r="E26" s="184">
        <v>220.3</v>
      </c>
      <c r="F26" s="184">
        <v>1.3</v>
      </c>
      <c r="G26" s="115"/>
      <c r="H26" s="115"/>
    </row>
    <row r="27" spans="1:8" s="97" customFormat="1" ht="12.6" customHeight="1" x14ac:dyDescent="0.2">
      <c r="A27" s="95" t="s">
        <v>1267</v>
      </c>
      <c r="B27" s="184">
        <v>123160.7</v>
      </c>
      <c r="C27" s="184" t="s">
        <v>1752</v>
      </c>
      <c r="D27" s="184" t="s">
        <v>1752</v>
      </c>
      <c r="E27" s="184" t="s">
        <v>1752</v>
      </c>
      <c r="F27" s="184" t="s">
        <v>1752</v>
      </c>
      <c r="G27" s="115"/>
      <c r="H27" s="115"/>
    </row>
    <row r="28" spans="1:8" s="97" customFormat="1" ht="12.6" customHeight="1" x14ac:dyDescent="0.2">
      <c r="A28" s="95" t="s">
        <v>1268</v>
      </c>
      <c r="B28" s="184">
        <v>5008.8</v>
      </c>
      <c r="C28" s="184">
        <v>197910.5</v>
      </c>
      <c r="D28" s="184">
        <v>957.5</v>
      </c>
      <c r="E28" s="184">
        <v>306.7</v>
      </c>
      <c r="F28" s="184" t="s">
        <v>1752</v>
      </c>
      <c r="G28" s="115"/>
      <c r="H28" s="115"/>
    </row>
    <row r="29" spans="1:8" s="97" customFormat="1" ht="12.6" customHeight="1" x14ac:dyDescent="0.2">
      <c r="A29" s="95" t="s">
        <v>1269</v>
      </c>
      <c r="B29" s="184" t="s">
        <v>1752</v>
      </c>
      <c r="C29" s="184" t="s">
        <v>1752</v>
      </c>
      <c r="D29" s="184" t="s">
        <v>1752</v>
      </c>
      <c r="E29" s="184">
        <v>463362.8</v>
      </c>
      <c r="F29" s="184">
        <v>1.5</v>
      </c>
      <c r="G29" s="115"/>
      <c r="H29" s="115"/>
    </row>
    <row r="30" spans="1:8" s="97" customFormat="1" ht="12.75" customHeight="1" x14ac:dyDescent="0.2">
      <c r="A30" s="106"/>
      <c r="B30" s="184"/>
      <c r="C30" s="184"/>
      <c r="D30" s="184"/>
      <c r="E30" s="184"/>
      <c r="F30" s="184"/>
      <c r="G30" s="115"/>
      <c r="H30" s="115"/>
    </row>
    <row r="31" spans="1:8" s="97" customFormat="1" ht="12.75" customHeight="1" x14ac:dyDescent="0.2">
      <c r="A31" s="106"/>
      <c r="B31" s="184"/>
      <c r="C31" s="184"/>
      <c r="D31" s="184"/>
      <c r="E31" s="184"/>
      <c r="F31" s="184"/>
      <c r="G31" s="115"/>
      <c r="H31" s="115"/>
    </row>
    <row r="32" spans="1:8" s="97" customFormat="1" ht="12.75" customHeight="1" x14ac:dyDescent="0.2">
      <c r="A32" s="106"/>
      <c r="B32" s="184"/>
      <c r="C32" s="184"/>
      <c r="D32" s="184"/>
      <c r="E32" s="184"/>
      <c r="F32" s="184"/>
      <c r="G32" s="115"/>
      <c r="H32" s="115"/>
    </row>
    <row r="33" spans="1:8" s="97" customFormat="1" ht="12.75" customHeight="1" x14ac:dyDescent="0.2">
      <c r="A33" s="106"/>
      <c r="B33" s="184"/>
      <c r="C33" s="184"/>
      <c r="D33" s="184"/>
      <c r="E33" s="184"/>
      <c r="F33" s="184"/>
      <c r="G33" s="115"/>
      <c r="H33" s="115"/>
    </row>
    <row r="34" spans="1:8" s="97" customFormat="1" ht="12.75" customHeight="1" x14ac:dyDescent="0.2">
      <c r="A34" s="106"/>
      <c r="B34" s="184"/>
      <c r="C34" s="184"/>
      <c r="D34" s="184"/>
      <c r="E34" s="184"/>
      <c r="F34" s="184"/>
      <c r="G34" s="115"/>
      <c r="H34" s="115"/>
    </row>
    <row r="35" spans="1:8" ht="15" x14ac:dyDescent="0.2">
      <c r="A35" s="495" t="s">
        <v>1299</v>
      </c>
      <c r="B35" s="495"/>
      <c r="C35" s="495"/>
      <c r="D35" s="495"/>
      <c r="E35" s="495"/>
      <c r="F35" s="495"/>
    </row>
    <row r="36" spans="1:8" ht="15" x14ac:dyDescent="0.2">
      <c r="A36" s="495" t="s">
        <v>1301</v>
      </c>
      <c r="B36" s="495"/>
      <c r="C36" s="495"/>
      <c r="D36" s="495"/>
      <c r="E36" s="495"/>
      <c r="F36" s="495"/>
    </row>
    <row r="37" spans="1:8" ht="15" x14ac:dyDescent="0.2">
      <c r="A37" s="495"/>
      <c r="B37" s="495"/>
      <c r="C37" s="495"/>
      <c r="D37" s="495"/>
      <c r="E37" s="495"/>
      <c r="F37" s="495"/>
    </row>
    <row r="38" spans="1:8" s="97" customFormat="1" ht="12.75" customHeight="1" x14ac:dyDescent="0.2">
      <c r="A38" s="497" t="s">
        <v>323</v>
      </c>
      <c r="B38" s="506" t="s">
        <v>897</v>
      </c>
      <c r="C38" s="500" t="s">
        <v>1285</v>
      </c>
      <c r="D38" s="509" t="s">
        <v>1286</v>
      </c>
      <c r="E38" s="497"/>
      <c r="F38" s="503" t="s">
        <v>1287</v>
      </c>
      <c r="G38" s="115"/>
      <c r="H38" s="115"/>
    </row>
    <row r="39" spans="1:8" s="97" customFormat="1" ht="12.75" customHeight="1" x14ac:dyDescent="0.2">
      <c r="A39" s="498"/>
      <c r="B39" s="507"/>
      <c r="C39" s="501"/>
      <c r="D39" s="169" t="s">
        <v>1288</v>
      </c>
      <c r="E39" s="172" t="s">
        <v>1289</v>
      </c>
      <c r="F39" s="504"/>
      <c r="G39" s="115"/>
      <c r="H39" s="115"/>
    </row>
    <row r="40" spans="1:8" s="97" customFormat="1" ht="25.5" customHeight="1" x14ac:dyDescent="0.2">
      <c r="A40" s="499"/>
      <c r="B40" s="508"/>
      <c r="C40" s="502"/>
      <c r="D40" s="173">
        <v>2</v>
      </c>
      <c r="E40" s="171">
        <v>3</v>
      </c>
      <c r="F40" s="505"/>
      <c r="G40" s="115"/>
      <c r="H40" s="115"/>
    </row>
    <row r="41" spans="1:8" s="97" customFormat="1" ht="12.75" customHeight="1" x14ac:dyDescent="0.2">
      <c r="A41" s="101"/>
      <c r="B41" s="102"/>
      <c r="C41" s="93"/>
      <c r="D41" s="93"/>
      <c r="E41" s="93"/>
      <c r="F41" s="114"/>
      <c r="G41" s="115"/>
      <c r="H41" s="115"/>
    </row>
    <row r="42" spans="1:8" s="97" customFormat="1" ht="12.6" customHeight="1" x14ac:dyDescent="0.2">
      <c r="A42" s="95" t="s">
        <v>1262</v>
      </c>
      <c r="B42" s="184">
        <v>43478229</v>
      </c>
      <c r="C42" s="184">
        <v>3875</v>
      </c>
      <c r="D42" s="184">
        <v>581497</v>
      </c>
      <c r="E42" s="184">
        <v>885344</v>
      </c>
      <c r="F42" s="184">
        <v>379840</v>
      </c>
      <c r="G42" s="115"/>
      <c r="H42" s="115"/>
    </row>
    <row r="43" spans="1:8" s="97" customFormat="1" ht="12.6" customHeight="1" x14ac:dyDescent="0.2">
      <c r="A43" s="95" t="s">
        <v>1263</v>
      </c>
      <c r="B43" s="184">
        <v>1592220</v>
      </c>
      <c r="C43" s="184" t="s">
        <v>1752</v>
      </c>
      <c r="D43" s="184" t="s">
        <v>1752</v>
      </c>
      <c r="E43" s="184">
        <v>10992</v>
      </c>
      <c r="F43" s="184">
        <v>1848</v>
      </c>
      <c r="G43" s="115"/>
      <c r="H43" s="115"/>
    </row>
    <row r="44" spans="1:8" s="97" customFormat="1" ht="12.6" customHeight="1" x14ac:dyDescent="0.2">
      <c r="A44" s="95" t="s">
        <v>1264</v>
      </c>
      <c r="B44" s="184">
        <v>15563628</v>
      </c>
      <c r="C44" s="184">
        <v>22389</v>
      </c>
      <c r="D44" s="184">
        <v>113402</v>
      </c>
      <c r="E44" s="184">
        <v>498617</v>
      </c>
      <c r="F44" s="184">
        <v>157277</v>
      </c>
      <c r="G44" s="115"/>
      <c r="H44" s="115"/>
    </row>
    <row r="45" spans="1:8" s="97" customFormat="1" ht="12.6" customHeight="1" x14ac:dyDescent="0.2">
      <c r="A45" s="95" t="s">
        <v>1265</v>
      </c>
      <c r="B45" s="184">
        <v>24197507</v>
      </c>
      <c r="C45" s="184">
        <v>25112</v>
      </c>
      <c r="D45" s="184">
        <v>14514</v>
      </c>
      <c r="E45" s="184">
        <v>82459</v>
      </c>
      <c r="F45" s="184">
        <v>18402</v>
      </c>
      <c r="G45" s="115"/>
      <c r="H45" s="115"/>
    </row>
    <row r="46" spans="1:8" s="97" customFormat="1" ht="12.6" customHeight="1" x14ac:dyDescent="0.2">
      <c r="A46" s="95" t="s">
        <v>1266</v>
      </c>
      <c r="B46" s="184">
        <v>76420</v>
      </c>
      <c r="C46" s="184" t="s">
        <v>1752</v>
      </c>
      <c r="D46" s="184" t="s">
        <v>1752</v>
      </c>
      <c r="E46" s="184">
        <v>266</v>
      </c>
      <c r="F46" s="184">
        <v>22</v>
      </c>
      <c r="G46" s="115"/>
      <c r="H46" s="115"/>
    </row>
    <row r="47" spans="1:8" s="97" customFormat="1" ht="12.6" customHeight="1" x14ac:dyDescent="0.2">
      <c r="A47" s="95" t="s">
        <v>1267</v>
      </c>
      <c r="B47" s="184">
        <v>240662</v>
      </c>
      <c r="C47" s="184" t="s">
        <v>1752</v>
      </c>
      <c r="D47" s="184" t="s">
        <v>1752</v>
      </c>
      <c r="E47" s="184" t="s">
        <v>1752</v>
      </c>
      <c r="F47" s="184" t="s">
        <v>1752</v>
      </c>
      <c r="G47" s="115"/>
      <c r="H47" s="115"/>
    </row>
    <row r="48" spans="1:8" s="97" customFormat="1" ht="12.6" customHeight="1" x14ac:dyDescent="0.2">
      <c r="A48" s="95" t="s">
        <v>1268</v>
      </c>
      <c r="B48" s="184">
        <v>106260</v>
      </c>
      <c r="C48" s="184" t="s">
        <v>1752</v>
      </c>
      <c r="D48" s="184">
        <v>52</v>
      </c>
      <c r="E48" s="184">
        <v>4589</v>
      </c>
      <c r="F48" s="184" t="s">
        <v>1752</v>
      </c>
      <c r="G48" s="115"/>
      <c r="H48" s="115"/>
    </row>
    <row r="49" spans="1:8" s="97" customFormat="1" ht="12.6" customHeight="1" x14ac:dyDescent="0.2">
      <c r="A49" s="95" t="s">
        <v>1269</v>
      </c>
      <c r="B49" s="184">
        <v>2406582</v>
      </c>
      <c r="C49" s="184" t="s">
        <v>1752</v>
      </c>
      <c r="D49" s="184" t="s">
        <v>1752</v>
      </c>
      <c r="E49" s="184" t="s">
        <v>1752</v>
      </c>
      <c r="F49" s="184" t="s">
        <v>1752</v>
      </c>
      <c r="G49" s="115"/>
      <c r="H49" s="115"/>
    </row>
    <row r="50" spans="1:8" s="97" customFormat="1" ht="12.75" customHeight="1" x14ac:dyDescent="0.2">
      <c r="A50" s="106"/>
      <c r="B50" s="184"/>
      <c r="C50" s="184"/>
      <c r="D50" s="184"/>
      <c r="E50" s="184"/>
      <c r="F50" s="184"/>
      <c r="G50" s="115"/>
      <c r="H50" s="115"/>
    </row>
    <row r="51" spans="1:8" s="97" customFormat="1" ht="12.75" customHeight="1" x14ac:dyDescent="0.2">
      <c r="A51" s="497" t="s">
        <v>323</v>
      </c>
      <c r="B51" s="500" t="s">
        <v>1290</v>
      </c>
      <c r="C51" s="500" t="s">
        <v>1291</v>
      </c>
      <c r="D51" s="500" t="s">
        <v>1292</v>
      </c>
      <c r="E51" s="500" t="s">
        <v>1293</v>
      </c>
      <c r="F51" s="503" t="s">
        <v>1294</v>
      </c>
      <c r="G51" s="115"/>
      <c r="H51" s="115"/>
    </row>
    <row r="52" spans="1:8" s="97" customFormat="1" ht="12.75" customHeight="1" x14ac:dyDescent="0.2">
      <c r="A52" s="498"/>
      <c r="B52" s="501"/>
      <c r="C52" s="501"/>
      <c r="D52" s="501"/>
      <c r="E52" s="501"/>
      <c r="F52" s="504"/>
      <c r="G52" s="115"/>
      <c r="H52" s="115"/>
    </row>
    <row r="53" spans="1:8" s="97" customFormat="1" ht="26.25" customHeight="1" x14ac:dyDescent="0.2">
      <c r="A53" s="499"/>
      <c r="B53" s="502"/>
      <c r="C53" s="502"/>
      <c r="D53" s="502"/>
      <c r="E53" s="502"/>
      <c r="F53" s="505"/>
      <c r="G53" s="115"/>
      <c r="H53" s="115"/>
    </row>
    <row r="54" spans="1:8" s="97" customFormat="1" ht="12.75" customHeight="1" x14ac:dyDescent="0.2">
      <c r="A54" s="101"/>
      <c r="B54" s="94"/>
      <c r="C54" s="94"/>
      <c r="D54" s="93"/>
      <c r="E54" s="93"/>
      <c r="F54" s="93"/>
      <c r="G54" s="115"/>
      <c r="H54" s="115"/>
    </row>
    <row r="55" spans="1:8" s="97" customFormat="1" ht="12.6" customHeight="1" x14ac:dyDescent="0.2">
      <c r="A55" s="95" t="s">
        <v>1262</v>
      </c>
      <c r="B55" s="184">
        <v>297809</v>
      </c>
      <c r="C55" s="184">
        <v>1454942</v>
      </c>
      <c r="D55" s="184">
        <v>5073865</v>
      </c>
      <c r="E55" s="184">
        <v>34740636</v>
      </c>
      <c r="F55" s="184">
        <v>60422</v>
      </c>
      <c r="G55" s="115"/>
      <c r="H55" s="115"/>
    </row>
    <row r="56" spans="1:8" s="97" customFormat="1" ht="12.6" customHeight="1" x14ac:dyDescent="0.2">
      <c r="A56" s="95" t="s">
        <v>1263</v>
      </c>
      <c r="B56" s="184">
        <v>4502</v>
      </c>
      <c r="C56" s="184">
        <v>303381</v>
      </c>
      <c r="D56" s="184">
        <v>220047</v>
      </c>
      <c r="E56" s="184">
        <v>1051090</v>
      </c>
      <c r="F56" s="184">
        <v>358</v>
      </c>
      <c r="G56" s="115"/>
      <c r="H56" s="115"/>
    </row>
    <row r="57" spans="1:8" s="97" customFormat="1" ht="12.6" customHeight="1" x14ac:dyDescent="0.2">
      <c r="A57" s="95" t="s">
        <v>1264</v>
      </c>
      <c r="B57" s="184">
        <v>65635</v>
      </c>
      <c r="C57" s="184">
        <v>596231</v>
      </c>
      <c r="D57" s="184">
        <v>1689423</v>
      </c>
      <c r="E57" s="184">
        <v>12347641</v>
      </c>
      <c r="F57" s="184">
        <v>73011</v>
      </c>
      <c r="G57" s="115"/>
      <c r="H57" s="115"/>
    </row>
    <row r="58" spans="1:8" s="97" customFormat="1" ht="12.6" customHeight="1" x14ac:dyDescent="0.2">
      <c r="A58" s="95" t="s">
        <v>1265</v>
      </c>
      <c r="B58" s="184">
        <v>5144</v>
      </c>
      <c r="C58" s="184">
        <v>916553</v>
      </c>
      <c r="D58" s="184">
        <v>1322314</v>
      </c>
      <c r="E58" s="184">
        <v>21624399</v>
      </c>
      <c r="F58" s="184">
        <v>188611</v>
      </c>
      <c r="G58" s="115"/>
      <c r="H58" s="115"/>
    </row>
    <row r="59" spans="1:8" s="97" customFormat="1" ht="12.6" customHeight="1" x14ac:dyDescent="0.2">
      <c r="A59" s="95" t="s">
        <v>1266</v>
      </c>
      <c r="B59" s="184">
        <v>63</v>
      </c>
      <c r="C59" s="184">
        <v>35</v>
      </c>
      <c r="D59" s="184">
        <v>1149</v>
      </c>
      <c r="E59" s="184">
        <v>74235</v>
      </c>
      <c r="F59" s="184">
        <v>650</v>
      </c>
      <c r="G59" s="115"/>
      <c r="H59" s="115"/>
    </row>
    <row r="60" spans="1:8" s="97" customFormat="1" ht="12.6" customHeight="1" x14ac:dyDescent="0.2">
      <c r="A60" s="95" t="s">
        <v>1267</v>
      </c>
      <c r="B60" s="184">
        <v>40742</v>
      </c>
      <c r="C60" s="184">
        <v>199920</v>
      </c>
      <c r="D60" s="184" t="s">
        <v>1752</v>
      </c>
      <c r="E60" s="184" t="s">
        <v>1752</v>
      </c>
      <c r="F60" s="184" t="s">
        <v>1752</v>
      </c>
      <c r="G60" s="115"/>
      <c r="H60" s="115"/>
    </row>
    <row r="61" spans="1:8" s="97" customFormat="1" ht="12.6" customHeight="1" x14ac:dyDescent="0.2">
      <c r="A61" s="95" t="s">
        <v>1268</v>
      </c>
      <c r="B61" s="184">
        <v>115</v>
      </c>
      <c r="C61" s="184">
        <v>96515</v>
      </c>
      <c r="D61" s="184">
        <v>807</v>
      </c>
      <c r="E61" s="184">
        <v>4179</v>
      </c>
      <c r="F61" s="184">
        <v>1</v>
      </c>
      <c r="G61" s="115"/>
      <c r="H61" s="115"/>
    </row>
    <row r="62" spans="1:8" s="97" customFormat="1" ht="12.6" customHeight="1" x14ac:dyDescent="0.2">
      <c r="A62" s="95" t="s">
        <v>1269</v>
      </c>
      <c r="B62" s="184" t="s">
        <v>1752</v>
      </c>
      <c r="C62" s="184" t="s">
        <v>1752</v>
      </c>
      <c r="D62" s="184" t="s">
        <v>1752</v>
      </c>
      <c r="E62" s="184">
        <v>2406439</v>
      </c>
      <c r="F62" s="184">
        <v>143</v>
      </c>
      <c r="G62" s="115"/>
      <c r="H62" s="115"/>
    </row>
    <row r="63" spans="1:8" s="97" customFormat="1" ht="12.75" customHeight="1" x14ac:dyDescent="0.2">
      <c r="A63" s="102"/>
      <c r="B63" s="184"/>
      <c r="C63" s="184"/>
      <c r="D63" s="184"/>
      <c r="E63" s="184"/>
      <c r="F63" s="184"/>
      <c r="G63" s="115"/>
      <c r="H63" s="115"/>
    </row>
    <row r="64" spans="1:8" s="97" customFormat="1" ht="12.75" customHeight="1" x14ac:dyDescent="0.2">
      <c r="A64" s="106"/>
      <c r="B64" s="184"/>
      <c r="C64" s="184"/>
      <c r="D64" s="184"/>
      <c r="E64" s="184"/>
      <c r="F64" s="184"/>
      <c r="G64" s="115"/>
      <c r="H64" s="115"/>
    </row>
    <row r="65" spans="1:8" s="97" customFormat="1" ht="12.75" customHeight="1" x14ac:dyDescent="0.2">
      <c r="A65" s="106"/>
      <c r="B65" s="184"/>
      <c r="C65" s="184"/>
      <c r="D65" s="184"/>
      <c r="E65" s="184"/>
      <c r="F65" s="184"/>
      <c r="G65" s="115"/>
      <c r="H65" s="115"/>
    </row>
    <row r="66" spans="1:8" s="97" customFormat="1" ht="12.75" customHeight="1" x14ac:dyDescent="0.2">
      <c r="A66" s="106"/>
      <c r="B66" s="184"/>
      <c r="C66" s="184"/>
      <c r="D66" s="184"/>
      <c r="E66" s="184"/>
      <c r="F66" s="184"/>
      <c r="G66" s="115"/>
      <c r="H66" s="115"/>
    </row>
    <row r="67" spans="1:8" s="97" customFormat="1" ht="12.75" customHeight="1" x14ac:dyDescent="0.2">
      <c r="A67" s="106"/>
      <c r="B67" s="184"/>
      <c r="C67" s="184"/>
      <c r="D67" s="184"/>
      <c r="E67" s="184"/>
      <c r="F67" s="184"/>
      <c r="H67" s="115"/>
    </row>
    <row r="68" spans="1:8" s="97" customFormat="1" ht="12.75" customHeight="1" x14ac:dyDescent="0.2">
      <c r="A68" s="106"/>
      <c r="B68" s="184"/>
      <c r="C68" s="184"/>
      <c r="D68" s="184"/>
      <c r="E68" s="184"/>
      <c r="F68" s="184"/>
      <c r="H68" s="115"/>
    </row>
    <row r="69" spans="1:8" s="97" customFormat="1" ht="12.75" customHeight="1" x14ac:dyDescent="0.2">
      <c r="A69" s="106"/>
      <c r="B69" s="184"/>
      <c r="C69" s="184"/>
      <c r="D69" s="184"/>
      <c r="E69" s="184"/>
      <c r="F69" s="184"/>
      <c r="H69" s="115"/>
    </row>
    <row r="70" spans="1:8" s="97" customFormat="1" ht="12.75" customHeight="1" x14ac:dyDescent="0.2">
      <c r="A70" s="106"/>
      <c r="B70" s="184"/>
      <c r="C70" s="184"/>
      <c r="D70" s="184"/>
      <c r="E70" s="184"/>
      <c r="F70" s="184"/>
      <c r="H70" s="115"/>
    </row>
    <row r="71" spans="1:8" s="97" customFormat="1" ht="12.75" customHeight="1" x14ac:dyDescent="0.2">
      <c r="A71" s="106"/>
      <c r="B71" s="184"/>
      <c r="C71" s="184"/>
      <c r="D71" s="184"/>
      <c r="E71" s="184"/>
      <c r="F71" s="184"/>
      <c r="H71" s="115"/>
    </row>
    <row r="72" spans="1:8" x14ac:dyDescent="0.2">
      <c r="G72" s="97"/>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2"/>
  <sheetViews>
    <sheetView zoomScaleNormal="100" workbookViewId="0">
      <selection sqref="A1:F1"/>
    </sheetView>
  </sheetViews>
  <sheetFormatPr baseColWidth="10" defaultColWidth="11.42578125" defaultRowHeight="12.75" x14ac:dyDescent="0.2"/>
  <cols>
    <col min="1" max="1" width="16.28515625" style="93" customWidth="1"/>
    <col min="2" max="3" width="16.7109375" style="93" customWidth="1"/>
    <col min="4" max="5" width="20" style="93" customWidth="1"/>
    <col min="6" max="6" width="16.7109375" style="93" customWidth="1"/>
    <col min="7" max="16384" width="11.42578125" style="93"/>
  </cols>
  <sheetData>
    <row r="1" spans="1:7" ht="15" x14ac:dyDescent="0.2">
      <c r="A1" s="495" t="s">
        <v>1747</v>
      </c>
      <c r="B1" s="495"/>
      <c r="C1" s="495"/>
      <c r="D1" s="495"/>
      <c r="E1" s="495"/>
      <c r="F1" s="495"/>
    </row>
    <row r="2" spans="1:7" ht="15" x14ac:dyDescent="0.2">
      <c r="A2" s="495" t="s">
        <v>1302</v>
      </c>
      <c r="B2" s="495"/>
      <c r="C2" s="495"/>
      <c r="D2" s="495"/>
      <c r="E2" s="495"/>
      <c r="F2" s="495"/>
    </row>
    <row r="3" spans="1:7" ht="15" x14ac:dyDescent="0.2">
      <c r="A3" s="495" t="s">
        <v>1303</v>
      </c>
      <c r="B3" s="495"/>
      <c r="C3" s="495"/>
      <c r="D3" s="495"/>
      <c r="E3" s="495"/>
      <c r="F3" s="495"/>
    </row>
    <row r="4" spans="1:7" ht="15" x14ac:dyDescent="0.2">
      <c r="A4" s="495"/>
      <c r="B4" s="495"/>
      <c r="C4" s="495"/>
      <c r="D4" s="495"/>
      <c r="E4" s="495"/>
      <c r="F4" s="495"/>
    </row>
    <row r="5" spans="1:7" ht="12.75" customHeight="1" x14ac:dyDescent="0.2">
      <c r="A5" s="497" t="s">
        <v>323</v>
      </c>
      <c r="B5" s="506" t="s">
        <v>897</v>
      </c>
      <c r="C5" s="500" t="s">
        <v>1285</v>
      </c>
      <c r="D5" s="509" t="s">
        <v>1286</v>
      </c>
      <c r="E5" s="497"/>
      <c r="F5" s="503" t="s">
        <v>1287</v>
      </c>
    </row>
    <row r="6" spans="1:7" ht="12.75" customHeight="1" x14ac:dyDescent="0.2">
      <c r="A6" s="498"/>
      <c r="B6" s="507"/>
      <c r="C6" s="501"/>
      <c r="D6" s="169" t="s">
        <v>1288</v>
      </c>
      <c r="E6" s="172" t="s">
        <v>1289</v>
      </c>
      <c r="F6" s="510"/>
    </row>
    <row r="7" spans="1:7" ht="25.5" customHeight="1" x14ac:dyDescent="0.2">
      <c r="A7" s="499"/>
      <c r="B7" s="508"/>
      <c r="C7" s="502"/>
      <c r="D7" s="173">
        <v>2</v>
      </c>
      <c r="E7" s="171">
        <v>3</v>
      </c>
      <c r="F7" s="511"/>
    </row>
    <row r="8" spans="1:7" ht="12.75" customHeight="1" x14ac:dyDescent="0.2">
      <c r="A8" s="101"/>
      <c r="B8" s="102"/>
      <c r="F8" s="114"/>
    </row>
    <row r="9" spans="1:7" s="97" customFormat="1" ht="12.75" customHeight="1" x14ac:dyDescent="0.2">
      <c r="A9" s="95" t="s">
        <v>1262</v>
      </c>
      <c r="B9" s="184">
        <v>22804841</v>
      </c>
      <c r="C9" s="184">
        <v>0.1</v>
      </c>
      <c r="D9" s="184">
        <v>133491.79999999999</v>
      </c>
      <c r="E9" s="184">
        <v>1955032.3</v>
      </c>
      <c r="F9" s="184">
        <v>263650.8</v>
      </c>
      <c r="G9" s="115"/>
    </row>
    <row r="10" spans="1:7" s="97" customFormat="1" ht="12.75" customHeight="1" x14ac:dyDescent="0.2">
      <c r="A10" s="95" t="s">
        <v>1263</v>
      </c>
      <c r="B10" s="184">
        <v>241949.5</v>
      </c>
      <c r="C10" s="184" t="s">
        <v>1752</v>
      </c>
      <c r="D10" s="184">
        <v>10.6</v>
      </c>
      <c r="E10" s="184">
        <v>28738.5</v>
      </c>
      <c r="F10" s="184">
        <v>5</v>
      </c>
      <c r="G10" s="115"/>
    </row>
    <row r="11" spans="1:7" s="97" customFormat="1" ht="12.75" customHeight="1" x14ac:dyDescent="0.2">
      <c r="A11" s="95" t="s">
        <v>1264</v>
      </c>
      <c r="B11" s="184">
        <v>1901106.6</v>
      </c>
      <c r="C11" s="184">
        <v>247.7</v>
      </c>
      <c r="D11" s="184">
        <v>24323.8</v>
      </c>
      <c r="E11" s="184">
        <v>131102.70000000001</v>
      </c>
      <c r="F11" s="184">
        <v>10593.7</v>
      </c>
      <c r="G11" s="115"/>
    </row>
    <row r="12" spans="1:7" s="97" customFormat="1" ht="12.75" customHeight="1" x14ac:dyDescent="0.2">
      <c r="A12" s="95" t="s">
        <v>1265</v>
      </c>
      <c r="B12" s="184">
        <v>143752</v>
      </c>
      <c r="C12" s="184">
        <v>65.8</v>
      </c>
      <c r="D12" s="184">
        <v>1827.7</v>
      </c>
      <c r="E12" s="184">
        <v>11277.7</v>
      </c>
      <c r="F12" s="184">
        <v>402.3</v>
      </c>
      <c r="G12" s="115"/>
    </row>
    <row r="13" spans="1:7" s="97" customFormat="1" ht="12.75" customHeight="1" x14ac:dyDescent="0.2">
      <c r="A13" s="95" t="s">
        <v>1266</v>
      </c>
      <c r="B13" s="184">
        <v>318.39999999999998</v>
      </c>
      <c r="C13" s="184" t="s">
        <v>1752</v>
      </c>
      <c r="D13" s="184">
        <v>0.1</v>
      </c>
      <c r="E13" s="184">
        <v>5.9</v>
      </c>
      <c r="F13" s="184">
        <v>6.6</v>
      </c>
      <c r="G13" s="115"/>
    </row>
    <row r="14" spans="1:7" s="97" customFormat="1" ht="12.75" customHeight="1" x14ac:dyDescent="0.2">
      <c r="A14" s="95" t="s">
        <v>1267</v>
      </c>
      <c r="B14" s="184">
        <v>15072352.199999999</v>
      </c>
      <c r="C14" s="184" t="s">
        <v>1752</v>
      </c>
      <c r="D14" s="184" t="s">
        <v>1752</v>
      </c>
      <c r="E14" s="184" t="s">
        <v>1752</v>
      </c>
      <c r="F14" s="184" t="s">
        <v>1752</v>
      </c>
      <c r="G14" s="115"/>
    </row>
    <row r="15" spans="1:7" s="97" customFormat="1" ht="12.75" customHeight="1" x14ac:dyDescent="0.2">
      <c r="A15" s="95" t="s">
        <v>1268</v>
      </c>
      <c r="B15" s="184">
        <v>35226.800000000003</v>
      </c>
      <c r="C15" s="184" t="s">
        <v>1752</v>
      </c>
      <c r="D15" s="184" t="s">
        <v>1752</v>
      </c>
      <c r="E15" s="184">
        <v>17101.099999999999</v>
      </c>
      <c r="F15" s="184">
        <v>1.2</v>
      </c>
      <c r="G15" s="115"/>
    </row>
    <row r="16" spans="1:7" s="97" customFormat="1" ht="12.75" customHeight="1" x14ac:dyDescent="0.2">
      <c r="A16" s="95" t="s">
        <v>1269</v>
      </c>
      <c r="B16" s="184">
        <v>15106.5</v>
      </c>
      <c r="C16" s="184" t="s">
        <v>1752</v>
      </c>
      <c r="D16" s="184" t="s">
        <v>1752</v>
      </c>
      <c r="E16" s="184" t="s">
        <v>1752</v>
      </c>
      <c r="F16" s="184" t="s">
        <v>1752</v>
      </c>
      <c r="G16" s="115"/>
    </row>
    <row r="17" spans="1:7" ht="12.6" customHeight="1" x14ac:dyDescent="0.2">
      <c r="B17" s="184"/>
      <c r="C17" s="184"/>
      <c r="D17" s="184"/>
      <c r="E17" s="184"/>
      <c r="F17" s="184"/>
      <c r="G17" s="115"/>
    </row>
    <row r="18" spans="1:7" ht="12.6" customHeight="1" x14ac:dyDescent="0.2">
      <c r="A18" s="497" t="s">
        <v>323</v>
      </c>
      <c r="B18" s="500" t="s">
        <v>1290</v>
      </c>
      <c r="C18" s="500" t="s">
        <v>1291</v>
      </c>
      <c r="D18" s="500" t="s">
        <v>1292</v>
      </c>
      <c r="E18" s="500" t="s">
        <v>1293</v>
      </c>
      <c r="F18" s="503" t="s">
        <v>1294</v>
      </c>
      <c r="G18" s="115"/>
    </row>
    <row r="19" spans="1:7" ht="12.6" customHeight="1" x14ac:dyDescent="0.2">
      <c r="A19" s="498"/>
      <c r="B19" s="501"/>
      <c r="C19" s="501"/>
      <c r="D19" s="501"/>
      <c r="E19" s="501"/>
      <c r="F19" s="504"/>
      <c r="G19" s="115"/>
    </row>
    <row r="20" spans="1:7" ht="24.75" customHeight="1" x14ac:dyDescent="0.2">
      <c r="A20" s="499"/>
      <c r="B20" s="502"/>
      <c r="C20" s="502"/>
      <c r="D20" s="502"/>
      <c r="E20" s="502"/>
      <c r="F20" s="505"/>
      <c r="G20" s="115"/>
    </row>
    <row r="21" spans="1:7" ht="12.6" customHeight="1" x14ac:dyDescent="0.2">
      <c r="A21" s="101"/>
      <c r="B21" s="94"/>
      <c r="C21" s="94"/>
      <c r="G21" s="115"/>
    </row>
    <row r="22" spans="1:7" ht="12.6" customHeight="1" x14ac:dyDescent="0.2">
      <c r="A22" s="95" t="s">
        <v>1262</v>
      </c>
      <c r="B22" s="184">
        <v>13986553.699999999</v>
      </c>
      <c r="C22" s="184">
        <v>3312983.5</v>
      </c>
      <c r="D22" s="184">
        <v>705510</v>
      </c>
      <c r="E22" s="184">
        <v>2434246.2000000002</v>
      </c>
      <c r="F22" s="184">
        <v>13372.7</v>
      </c>
      <c r="G22" s="115"/>
    </row>
    <row r="23" spans="1:7" ht="12.6" customHeight="1" x14ac:dyDescent="0.2">
      <c r="A23" s="95" t="s">
        <v>1263</v>
      </c>
      <c r="B23" s="184">
        <v>6787.9</v>
      </c>
      <c r="C23" s="184">
        <v>98435.9</v>
      </c>
      <c r="D23" s="184">
        <v>60679.3</v>
      </c>
      <c r="E23" s="184">
        <v>47084.6</v>
      </c>
      <c r="F23" s="184">
        <v>207.8</v>
      </c>
      <c r="G23" s="115"/>
    </row>
    <row r="24" spans="1:7" ht="12.6" customHeight="1" x14ac:dyDescent="0.2">
      <c r="A24" s="95" t="s">
        <v>1264</v>
      </c>
      <c r="B24" s="184">
        <v>238549.9</v>
      </c>
      <c r="C24" s="184">
        <v>339636.7</v>
      </c>
      <c r="D24" s="184">
        <v>574708.30000000005</v>
      </c>
      <c r="E24" s="184">
        <v>571758.19999999995</v>
      </c>
      <c r="F24" s="184">
        <v>10185.5</v>
      </c>
      <c r="G24" s="115"/>
    </row>
    <row r="25" spans="1:7" ht="12.6" customHeight="1" x14ac:dyDescent="0.2">
      <c r="A25" s="95" t="s">
        <v>1265</v>
      </c>
      <c r="B25" s="184">
        <v>2898.3</v>
      </c>
      <c r="C25" s="184">
        <v>3708.5</v>
      </c>
      <c r="D25" s="184">
        <v>12390.5</v>
      </c>
      <c r="E25" s="184">
        <v>109082.4</v>
      </c>
      <c r="F25" s="184">
        <v>2098.6999999999998</v>
      </c>
      <c r="G25" s="115"/>
    </row>
    <row r="26" spans="1:7" ht="12.6" customHeight="1" x14ac:dyDescent="0.2">
      <c r="A26" s="95" t="s">
        <v>1266</v>
      </c>
      <c r="B26" s="184">
        <v>133.19999999999999</v>
      </c>
      <c r="C26" s="184">
        <v>10.9</v>
      </c>
      <c r="D26" s="184">
        <v>11.1</v>
      </c>
      <c r="E26" s="184">
        <v>147</v>
      </c>
      <c r="F26" s="184">
        <v>3.5</v>
      </c>
      <c r="G26" s="115"/>
    </row>
    <row r="27" spans="1:7" ht="12.6" customHeight="1" x14ac:dyDescent="0.2">
      <c r="A27" s="95" t="s">
        <v>1267</v>
      </c>
      <c r="B27" s="184">
        <v>14973540.1</v>
      </c>
      <c r="C27" s="184">
        <v>98812.1</v>
      </c>
      <c r="D27" s="184" t="s">
        <v>1752</v>
      </c>
      <c r="E27" s="184" t="s">
        <v>1752</v>
      </c>
      <c r="F27" s="184" t="s">
        <v>1752</v>
      </c>
      <c r="G27" s="115"/>
    </row>
    <row r="28" spans="1:7" ht="12.6" customHeight="1" x14ac:dyDescent="0.2">
      <c r="A28" s="95" t="s">
        <v>1268</v>
      </c>
      <c r="B28" s="184">
        <v>3324.2</v>
      </c>
      <c r="C28" s="184">
        <v>4798.2</v>
      </c>
      <c r="D28" s="184">
        <v>9756</v>
      </c>
      <c r="E28" s="184">
        <v>246.2</v>
      </c>
      <c r="F28" s="184" t="s">
        <v>1752</v>
      </c>
      <c r="G28" s="115"/>
    </row>
    <row r="29" spans="1:7" ht="12.6" customHeight="1" x14ac:dyDescent="0.2">
      <c r="A29" s="95" t="s">
        <v>1269</v>
      </c>
      <c r="B29" s="184" t="s">
        <v>1752</v>
      </c>
      <c r="C29" s="184" t="s">
        <v>1752</v>
      </c>
      <c r="D29" s="184" t="s">
        <v>1752</v>
      </c>
      <c r="E29" s="184">
        <v>15106.5</v>
      </c>
      <c r="F29" s="184" t="s">
        <v>1752</v>
      </c>
      <c r="G29" s="115"/>
    </row>
    <row r="30" spans="1:7" ht="12.6" customHeight="1" x14ac:dyDescent="0.2">
      <c r="B30" s="184"/>
      <c r="C30" s="184"/>
      <c r="D30" s="184"/>
      <c r="E30" s="184"/>
      <c r="F30" s="184"/>
      <c r="G30" s="115"/>
    </row>
    <row r="31" spans="1:7" ht="12.6" customHeight="1" x14ac:dyDescent="0.2">
      <c r="B31" s="184"/>
      <c r="C31" s="184"/>
      <c r="D31" s="184"/>
      <c r="E31" s="184"/>
      <c r="F31" s="184"/>
      <c r="G31" s="115"/>
    </row>
    <row r="32" spans="1:7" ht="12.6" customHeight="1" x14ac:dyDescent="0.2">
      <c r="B32" s="184"/>
      <c r="C32" s="184"/>
      <c r="D32" s="184"/>
      <c r="E32" s="184"/>
      <c r="F32" s="184"/>
      <c r="G32" s="115"/>
    </row>
    <row r="33" spans="1:7" ht="12.6" customHeight="1" x14ac:dyDescent="0.2">
      <c r="B33" s="184"/>
      <c r="C33" s="184"/>
      <c r="D33" s="184"/>
      <c r="E33" s="184"/>
      <c r="F33" s="184"/>
      <c r="G33" s="115"/>
    </row>
    <row r="34" spans="1:7" ht="12.6" customHeight="1" x14ac:dyDescent="0.2">
      <c r="B34" s="184"/>
      <c r="C34" s="184"/>
      <c r="D34" s="184"/>
      <c r="E34" s="184"/>
      <c r="F34" s="184"/>
      <c r="G34" s="115"/>
    </row>
    <row r="35" spans="1:7" ht="15" x14ac:dyDescent="0.2">
      <c r="A35" s="495" t="s">
        <v>1302</v>
      </c>
      <c r="B35" s="495"/>
      <c r="C35" s="495"/>
      <c r="D35" s="495"/>
      <c r="E35" s="495"/>
      <c r="F35" s="495"/>
    </row>
    <row r="36" spans="1:7" ht="15" x14ac:dyDescent="0.2">
      <c r="A36" s="495" t="s">
        <v>1304</v>
      </c>
      <c r="B36" s="495"/>
      <c r="C36" s="495"/>
      <c r="D36" s="495"/>
      <c r="E36" s="495"/>
      <c r="F36" s="495"/>
    </row>
    <row r="37" spans="1:7" ht="15" x14ac:dyDescent="0.2">
      <c r="A37" s="495"/>
      <c r="B37" s="495"/>
      <c r="C37" s="495"/>
      <c r="D37" s="495"/>
      <c r="E37" s="495"/>
      <c r="F37" s="495"/>
    </row>
    <row r="38" spans="1:7" ht="12.75" customHeight="1" x14ac:dyDescent="0.2">
      <c r="A38" s="497" t="s">
        <v>323</v>
      </c>
      <c r="B38" s="506" t="s">
        <v>897</v>
      </c>
      <c r="C38" s="500" t="s">
        <v>1285</v>
      </c>
      <c r="D38" s="509" t="s">
        <v>1286</v>
      </c>
      <c r="E38" s="497"/>
      <c r="F38" s="503" t="s">
        <v>1287</v>
      </c>
      <c r="G38" s="115"/>
    </row>
    <row r="39" spans="1:7" ht="12.75" customHeight="1" x14ac:dyDescent="0.2">
      <c r="A39" s="498"/>
      <c r="B39" s="507"/>
      <c r="C39" s="501"/>
      <c r="D39" s="169" t="s">
        <v>1288</v>
      </c>
      <c r="E39" s="172" t="s">
        <v>1289</v>
      </c>
      <c r="F39" s="510"/>
      <c r="G39" s="115"/>
    </row>
    <row r="40" spans="1:7" ht="25.5" customHeight="1" x14ac:dyDescent="0.2">
      <c r="A40" s="499"/>
      <c r="B40" s="508"/>
      <c r="C40" s="502"/>
      <c r="D40" s="173">
        <v>2</v>
      </c>
      <c r="E40" s="171">
        <v>3</v>
      </c>
      <c r="F40" s="511"/>
      <c r="G40" s="115"/>
    </row>
    <row r="41" spans="1:7" ht="12.6" customHeight="1" x14ac:dyDescent="0.2">
      <c r="A41" s="101"/>
      <c r="B41" s="102"/>
      <c r="F41" s="114"/>
      <c r="G41" s="115"/>
    </row>
    <row r="42" spans="1:7" ht="12.6" customHeight="1" x14ac:dyDescent="0.2">
      <c r="A42" s="95" t="s">
        <v>1262</v>
      </c>
      <c r="B42" s="184">
        <v>30880678</v>
      </c>
      <c r="C42" s="184">
        <v>11</v>
      </c>
      <c r="D42" s="184">
        <v>495456</v>
      </c>
      <c r="E42" s="184">
        <v>1305229</v>
      </c>
      <c r="F42" s="184">
        <v>594253</v>
      </c>
      <c r="G42" s="115"/>
    </row>
    <row r="43" spans="1:7" ht="12.6" customHeight="1" x14ac:dyDescent="0.2">
      <c r="A43" s="95" t="s">
        <v>1263</v>
      </c>
      <c r="B43" s="184">
        <v>823009</v>
      </c>
      <c r="C43" s="184" t="s">
        <v>1752</v>
      </c>
      <c r="D43" s="184">
        <v>107</v>
      </c>
      <c r="E43" s="184">
        <v>13849</v>
      </c>
      <c r="F43" s="184">
        <v>23</v>
      </c>
      <c r="G43" s="115"/>
    </row>
    <row r="44" spans="1:7" ht="12.6" customHeight="1" x14ac:dyDescent="0.2">
      <c r="A44" s="95" t="s">
        <v>1264</v>
      </c>
      <c r="B44" s="184">
        <v>10612633</v>
      </c>
      <c r="C44" s="184">
        <v>669</v>
      </c>
      <c r="D44" s="184">
        <v>83476</v>
      </c>
      <c r="E44" s="184">
        <v>331478</v>
      </c>
      <c r="F44" s="184">
        <v>33522</v>
      </c>
      <c r="G44" s="115"/>
    </row>
    <row r="45" spans="1:7" ht="12.6" customHeight="1" x14ac:dyDescent="0.2">
      <c r="A45" s="95" t="s">
        <v>1265</v>
      </c>
      <c r="B45" s="184">
        <v>16367186</v>
      </c>
      <c r="C45" s="184">
        <v>2208</v>
      </c>
      <c r="D45" s="184">
        <v>26941</v>
      </c>
      <c r="E45" s="184">
        <v>88753</v>
      </c>
      <c r="F45" s="184">
        <v>7630</v>
      </c>
      <c r="G45" s="115"/>
    </row>
    <row r="46" spans="1:7" ht="12.6" customHeight="1" x14ac:dyDescent="0.2">
      <c r="A46" s="95" t="s">
        <v>1266</v>
      </c>
      <c r="B46" s="184">
        <v>18522</v>
      </c>
      <c r="C46" s="184" t="s">
        <v>1752</v>
      </c>
      <c r="D46" s="184">
        <v>6</v>
      </c>
      <c r="E46" s="184">
        <v>147</v>
      </c>
      <c r="F46" s="184">
        <v>97</v>
      </c>
      <c r="G46" s="115"/>
    </row>
    <row r="47" spans="1:7" ht="12.6" customHeight="1" x14ac:dyDescent="0.2">
      <c r="A47" s="95" t="s">
        <v>1267</v>
      </c>
      <c r="B47" s="184">
        <v>5025225</v>
      </c>
      <c r="C47" s="184" t="s">
        <v>1752</v>
      </c>
      <c r="D47" s="184" t="s">
        <v>1752</v>
      </c>
      <c r="E47" s="184" t="s">
        <v>1752</v>
      </c>
      <c r="F47" s="184" t="s">
        <v>1752</v>
      </c>
      <c r="G47" s="115"/>
    </row>
    <row r="48" spans="1:7" ht="12.6" customHeight="1" x14ac:dyDescent="0.2">
      <c r="A48" s="95" t="s">
        <v>1268</v>
      </c>
      <c r="B48" s="184">
        <v>24076</v>
      </c>
      <c r="C48" s="184" t="s">
        <v>1752</v>
      </c>
      <c r="D48" s="184" t="s">
        <v>1752</v>
      </c>
      <c r="E48" s="184">
        <v>6484</v>
      </c>
      <c r="F48" s="184">
        <v>7</v>
      </c>
      <c r="G48" s="115"/>
    </row>
    <row r="49" spans="1:7" ht="12.6" customHeight="1" x14ac:dyDescent="0.2">
      <c r="A49" s="95" t="s">
        <v>1269</v>
      </c>
      <c r="B49" s="184">
        <v>722495</v>
      </c>
      <c r="C49" s="184" t="s">
        <v>1752</v>
      </c>
      <c r="D49" s="184" t="s">
        <v>1752</v>
      </c>
      <c r="E49" s="184" t="s">
        <v>1752</v>
      </c>
      <c r="F49" s="184" t="s">
        <v>1752</v>
      </c>
      <c r="G49" s="115"/>
    </row>
    <row r="50" spans="1:7" ht="12.6" customHeight="1" x14ac:dyDescent="0.2">
      <c r="B50" s="184"/>
      <c r="C50" s="184"/>
      <c r="D50" s="184"/>
      <c r="E50" s="184"/>
      <c r="F50" s="184"/>
      <c r="G50" s="115"/>
    </row>
    <row r="51" spans="1:7" ht="12.6" customHeight="1" x14ac:dyDescent="0.2">
      <c r="A51" s="497" t="s">
        <v>323</v>
      </c>
      <c r="B51" s="500" t="s">
        <v>1290</v>
      </c>
      <c r="C51" s="500" t="s">
        <v>1291</v>
      </c>
      <c r="D51" s="500" t="s">
        <v>1292</v>
      </c>
      <c r="E51" s="500" t="s">
        <v>1293</v>
      </c>
      <c r="F51" s="503" t="s">
        <v>1294</v>
      </c>
      <c r="G51" s="115"/>
    </row>
    <row r="52" spans="1:7" ht="12.6" customHeight="1" x14ac:dyDescent="0.2">
      <c r="A52" s="498"/>
      <c r="B52" s="501"/>
      <c r="C52" s="501"/>
      <c r="D52" s="501"/>
      <c r="E52" s="501"/>
      <c r="F52" s="504"/>
      <c r="G52" s="115"/>
    </row>
    <row r="53" spans="1:7" ht="27.75" customHeight="1" x14ac:dyDescent="0.2">
      <c r="A53" s="499"/>
      <c r="B53" s="502"/>
      <c r="C53" s="502"/>
      <c r="D53" s="502"/>
      <c r="E53" s="502"/>
      <c r="F53" s="505"/>
      <c r="G53" s="115"/>
    </row>
    <row r="54" spans="1:7" ht="12.6" customHeight="1" x14ac:dyDescent="0.2">
      <c r="A54" s="101"/>
      <c r="B54" s="94"/>
      <c r="C54" s="94"/>
      <c r="G54" s="115"/>
    </row>
    <row r="55" spans="1:7" ht="12.6" customHeight="1" x14ac:dyDescent="0.2">
      <c r="A55" s="95" t="s">
        <v>1262</v>
      </c>
      <c r="B55" s="184">
        <v>3928961</v>
      </c>
      <c r="C55" s="184">
        <v>2314538</v>
      </c>
      <c r="D55" s="184">
        <v>2097635</v>
      </c>
      <c r="E55" s="184">
        <v>20017994</v>
      </c>
      <c r="F55" s="184">
        <v>126602</v>
      </c>
      <c r="G55" s="115"/>
    </row>
    <row r="56" spans="1:7" ht="12.6" customHeight="1" x14ac:dyDescent="0.2">
      <c r="A56" s="95" t="s">
        <v>1263</v>
      </c>
      <c r="B56" s="184">
        <v>282</v>
      </c>
      <c r="C56" s="184">
        <v>47904</v>
      </c>
      <c r="D56" s="184">
        <v>132368</v>
      </c>
      <c r="E56" s="184">
        <v>627854</v>
      </c>
      <c r="F56" s="184">
        <v>623</v>
      </c>
      <c r="G56" s="115"/>
    </row>
    <row r="57" spans="1:7" ht="12.6" customHeight="1" x14ac:dyDescent="0.2">
      <c r="A57" s="95" t="s">
        <v>1264</v>
      </c>
      <c r="B57" s="184">
        <v>46166</v>
      </c>
      <c r="C57" s="184">
        <v>485069</v>
      </c>
      <c r="D57" s="184">
        <v>1819317</v>
      </c>
      <c r="E57" s="184">
        <v>7392293</v>
      </c>
      <c r="F57" s="184">
        <v>420642</v>
      </c>
      <c r="G57" s="115"/>
    </row>
    <row r="58" spans="1:7" ht="12.6" customHeight="1" x14ac:dyDescent="0.2">
      <c r="A58" s="95" t="s">
        <v>1265</v>
      </c>
      <c r="B58" s="184">
        <v>200424</v>
      </c>
      <c r="C58" s="184">
        <v>409899</v>
      </c>
      <c r="D58" s="184">
        <v>698325</v>
      </c>
      <c r="E58" s="184">
        <v>14634144</v>
      </c>
      <c r="F58" s="184">
        <v>298864</v>
      </c>
      <c r="G58" s="115"/>
    </row>
    <row r="59" spans="1:7" ht="12.6" customHeight="1" x14ac:dyDescent="0.2">
      <c r="A59" s="95" t="s">
        <v>1266</v>
      </c>
      <c r="B59" s="184">
        <v>60</v>
      </c>
      <c r="C59" s="184">
        <v>79</v>
      </c>
      <c r="D59" s="184">
        <v>146</v>
      </c>
      <c r="E59" s="184">
        <v>16798</v>
      </c>
      <c r="F59" s="184">
        <v>1189</v>
      </c>
      <c r="G59" s="115"/>
    </row>
    <row r="60" spans="1:7" ht="12.6" customHeight="1" x14ac:dyDescent="0.2">
      <c r="A60" s="95" t="s">
        <v>1267</v>
      </c>
      <c r="B60" s="184">
        <v>4965881</v>
      </c>
      <c r="C60" s="184">
        <v>59343</v>
      </c>
      <c r="D60" s="184" t="s">
        <v>1752</v>
      </c>
      <c r="E60" s="184" t="s">
        <v>1752</v>
      </c>
      <c r="F60" s="184" t="s">
        <v>1752</v>
      </c>
      <c r="G60" s="115"/>
    </row>
    <row r="61" spans="1:7" ht="12.6" customHeight="1" x14ac:dyDescent="0.2">
      <c r="A61" s="95" t="s">
        <v>1268</v>
      </c>
      <c r="B61" s="184">
        <v>216</v>
      </c>
      <c r="C61" s="184">
        <v>4905</v>
      </c>
      <c r="D61" s="184">
        <v>5747</v>
      </c>
      <c r="E61" s="184">
        <v>6718</v>
      </c>
      <c r="F61" s="184" t="s">
        <v>1752</v>
      </c>
      <c r="G61" s="115"/>
    </row>
    <row r="62" spans="1:7" ht="12.6" customHeight="1" x14ac:dyDescent="0.2">
      <c r="A62" s="95" t="s">
        <v>1269</v>
      </c>
      <c r="B62" s="184" t="s">
        <v>1752</v>
      </c>
      <c r="C62" s="184" t="s">
        <v>1752</v>
      </c>
      <c r="D62" s="184" t="s">
        <v>1752</v>
      </c>
      <c r="E62" s="184">
        <v>722495</v>
      </c>
      <c r="F62" s="184" t="s">
        <v>1752</v>
      </c>
      <c r="G62" s="115"/>
    </row>
    <row r="63" spans="1:7" x14ac:dyDescent="0.2">
      <c r="B63" s="184"/>
      <c r="C63" s="184"/>
      <c r="D63" s="184"/>
      <c r="E63" s="184"/>
      <c r="F63" s="184"/>
      <c r="G63" s="115"/>
    </row>
    <row r="64" spans="1:7" x14ac:dyDescent="0.2">
      <c r="B64" s="184"/>
      <c r="C64" s="184"/>
      <c r="D64" s="184"/>
      <c r="E64" s="184"/>
      <c r="F64" s="184"/>
      <c r="G64" s="115"/>
    </row>
    <row r="65" spans="2:7" x14ac:dyDescent="0.2">
      <c r="B65" s="184"/>
      <c r="C65" s="184"/>
      <c r="D65" s="184"/>
      <c r="E65" s="184"/>
      <c r="F65" s="184"/>
      <c r="G65" s="115"/>
    </row>
    <row r="66" spans="2:7" x14ac:dyDescent="0.2">
      <c r="B66" s="184"/>
      <c r="C66" s="184"/>
      <c r="D66" s="184"/>
      <c r="E66" s="184"/>
      <c r="F66" s="184"/>
      <c r="G66" s="115"/>
    </row>
    <row r="67" spans="2:7" x14ac:dyDescent="0.2">
      <c r="B67" s="184"/>
      <c r="C67" s="184"/>
      <c r="D67" s="184"/>
      <c r="E67" s="184"/>
      <c r="F67" s="184"/>
      <c r="G67" s="97"/>
    </row>
    <row r="68" spans="2:7" x14ac:dyDescent="0.2">
      <c r="B68" s="184"/>
      <c r="C68" s="184"/>
      <c r="D68" s="184"/>
      <c r="E68" s="184"/>
      <c r="F68" s="184"/>
      <c r="G68" s="97"/>
    </row>
    <row r="69" spans="2:7" x14ac:dyDescent="0.2">
      <c r="B69" s="184"/>
      <c r="C69" s="184"/>
      <c r="D69" s="184"/>
      <c r="E69" s="184"/>
      <c r="F69" s="184"/>
      <c r="G69" s="97"/>
    </row>
    <row r="70" spans="2:7" x14ac:dyDescent="0.2">
      <c r="B70" s="184"/>
      <c r="C70" s="184"/>
      <c r="D70" s="184"/>
      <c r="E70" s="184"/>
      <c r="F70" s="184"/>
      <c r="G70" s="97"/>
    </row>
    <row r="71" spans="2:7" x14ac:dyDescent="0.2">
      <c r="B71" s="184"/>
      <c r="C71" s="184"/>
      <c r="D71" s="184"/>
      <c r="E71" s="184"/>
      <c r="F71" s="184"/>
      <c r="G71" s="97"/>
    </row>
    <row r="72" spans="2:7" x14ac:dyDescent="0.2">
      <c r="G72" s="97"/>
    </row>
  </sheetData>
  <mergeCells count="29">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 ref="A51:A53"/>
    <mergeCell ref="B51:B53"/>
    <mergeCell ref="C51:C53"/>
    <mergeCell ref="A36:F36"/>
    <mergeCell ref="A37:F37"/>
    <mergeCell ref="D51:D53"/>
    <mergeCell ref="E51:E53"/>
    <mergeCell ref="F51:F53"/>
    <mergeCell ref="A38:A40"/>
    <mergeCell ref="B38:B40"/>
    <mergeCell ref="C38:C40"/>
    <mergeCell ref="D38:E38"/>
    <mergeCell ref="F38:F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zoomScaleNormal="100" workbookViewId="0">
      <selection sqref="A1:G1"/>
    </sheetView>
  </sheetViews>
  <sheetFormatPr baseColWidth="10" defaultColWidth="11.5703125" defaultRowHeight="12.75" x14ac:dyDescent="0.2"/>
  <cols>
    <col min="1" max="16384" width="11.5703125" style="118"/>
  </cols>
  <sheetData>
    <row r="1" spans="1:7" ht="25.5" x14ac:dyDescent="0.35">
      <c r="A1" s="407" t="s">
        <v>1305</v>
      </c>
      <c r="B1" s="407"/>
      <c r="C1" s="407"/>
      <c r="D1" s="407"/>
      <c r="E1" s="407"/>
      <c r="F1" s="407"/>
      <c r="G1" s="407"/>
    </row>
    <row r="2" spans="1:7" ht="20.25" x14ac:dyDescent="0.3">
      <c r="A2" s="446" t="s">
        <v>1306</v>
      </c>
      <c r="B2" s="446"/>
      <c r="C2" s="446"/>
      <c r="D2" s="446"/>
      <c r="E2" s="446"/>
      <c r="F2" s="446"/>
      <c r="G2" s="446"/>
    </row>
    <row r="27" spans="1:7" ht="25.5" x14ac:dyDescent="0.35">
      <c r="A27" s="407" t="s">
        <v>1307</v>
      </c>
      <c r="B27" s="407"/>
      <c r="C27" s="407"/>
      <c r="D27" s="407"/>
      <c r="E27" s="407"/>
      <c r="F27" s="407"/>
      <c r="G27" s="407"/>
    </row>
    <row r="28" spans="1:7" ht="20.25" x14ac:dyDescent="0.3">
      <c r="A28" s="446" t="s">
        <v>1306</v>
      </c>
      <c r="B28" s="446"/>
      <c r="C28" s="446"/>
      <c r="D28" s="446"/>
      <c r="E28" s="446"/>
      <c r="F28" s="446"/>
      <c r="G28" s="44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20" customWidth="1"/>
    <col min="2" max="2" width="13.7109375" style="120" customWidth="1"/>
    <col min="3" max="3" width="13.7109375" style="122" bestFit="1" customWidth="1"/>
    <col min="4" max="4" width="16.5703125" style="130" customWidth="1"/>
    <col min="5" max="5" width="13.7109375" style="120" customWidth="1"/>
    <col min="6" max="6" width="14.28515625" style="120" customWidth="1"/>
    <col min="7" max="16384" width="11.42578125" style="120"/>
  </cols>
  <sheetData>
    <row r="1" spans="1:8" ht="15" x14ac:dyDescent="0.2">
      <c r="A1" s="529" t="s">
        <v>1308</v>
      </c>
      <c r="B1" s="529"/>
      <c r="C1" s="529"/>
      <c r="D1" s="529"/>
      <c r="E1" s="529"/>
      <c r="F1" s="529"/>
      <c r="G1" s="529"/>
    </row>
    <row r="2" spans="1:8" s="122" customFormat="1" ht="15.75" x14ac:dyDescent="0.25">
      <c r="A2" s="530" t="s">
        <v>1309</v>
      </c>
      <c r="B2" s="530"/>
      <c r="C2" s="530"/>
      <c r="D2" s="530"/>
      <c r="E2" s="530"/>
      <c r="F2" s="530"/>
      <c r="G2" s="530"/>
    </row>
    <row r="3" spans="1:8" s="122" customFormat="1" ht="15.75" x14ac:dyDescent="0.25">
      <c r="A3" s="531"/>
      <c r="B3" s="531"/>
      <c r="C3" s="531"/>
      <c r="D3" s="531"/>
      <c r="E3" s="531"/>
      <c r="F3" s="531"/>
      <c r="G3" s="531"/>
    </row>
    <row r="4" spans="1:8" ht="12.75" customHeight="1" x14ac:dyDescent="0.2">
      <c r="A4" s="512" t="s">
        <v>1310</v>
      </c>
      <c r="B4" s="515" t="s">
        <v>303</v>
      </c>
      <c r="C4" s="516"/>
      <c r="D4" s="537"/>
      <c r="E4" s="515" t="s">
        <v>304</v>
      </c>
      <c r="F4" s="516"/>
      <c r="G4" s="516"/>
      <c r="H4" s="123"/>
    </row>
    <row r="5" spans="1:8" ht="12.75" customHeight="1" x14ac:dyDescent="0.2">
      <c r="A5" s="513"/>
      <c r="B5" s="538" t="s">
        <v>1311</v>
      </c>
      <c r="C5" s="540" t="s">
        <v>1312</v>
      </c>
      <c r="D5" s="542" t="s">
        <v>1313</v>
      </c>
      <c r="E5" s="538" t="s">
        <v>1311</v>
      </c>
      <c r="F5" s="540" t="s">
        <v>1312</v>
      </c>
      <c r="G5" s="532" t="s">
        <v>1313</v>
      </c>
      <c r="H5" s="123"/>
    </row>
    <row r="6" spans="1:8" x14ac:dyDescent="0.2">
      <c r="A6" s="513"/>
      <c r="B6" s="539"/>
      <c r="C6" s="541"/>
      <c r="D6" s="543"/>
      <c r="E6" s="539"/>
      <c r="F6" s="541"/>
      <c r="G6" s="533"/>
      <c r="H6" s="123"/>
    </row>
    <row r="7" spans="1:8" x14ac:dyDescent="0.2">
      <c r="A7" s="514"/>
      <c r="B7" s="535" t="s">
        <v>527</v>
      </c>
      <c r="C7" s="536"/>
      <c r="D7" s="544"/>
      <c r="E7" s="535" t="s">
        <v>527</v>
      </c>
      <c r="F7" s="536"/>
      <c r="G7" s="534"/>
      <c r="H7" s="123"/>
    </row>
    <row r="8" spans="1:8" x14ac:dyDescent="0.2">
      <c r="A8" s="124"/>
      <c r="B8" s="125"/>
      <c r="C8" s="126"/>
      <c r="D8" s="127"/>
      <c r="H8" s="123"/>
    </row>
    <row r="9" spans="1:8" x14ac:dyDescent="0.2">
      <c r="A9" s="128">
        <v>2008</v>
      </c>
      <c r="B9" s="129">
        <v>984139797</v>
      </c>
      <c r="C9" s="129">
        <v>950721885</v>
      </c>
      <c r="D9" s="130">
        <v>110.6</v>
      </c>
      <c r="E9" s="129">
        <v>805842470</v>
      </c>
      <c r="F9" s="129">
        <v>767754549</v>
      </c>
      <c r="G9" s="130">
        <v>106.5</v>
      </c>
    </row>
    <row r="10" spans="1:8" x14ac:dyDescent="0.2">
      <c r="A10" s="128">
        <v>2009</v>
      </c>
      <c r="B10" s="129">
        <v>803311845</v>
      </c>
      <c r="C10" s="129">
        <v>787559097</v>
      </c>
      <c r="D10" s="130">
        <v>89.2</v>
      </c>
      <c r="E10" s="129">
        <v>664614892</v>
      </c>
      <c r="F10" s="129">
        <v>676041561</v>
      </c>
      <c r="G10" s="130">
        <v>86.8</v>
      </c>
    </row>
    <row r="11" spans="1:8" x14ac:dyDescent="0.2">
      <c r="A11" s="128">
        <v>2010</v>
      </c>
      <c r="B11" s="129">
        <v>951959469</v>
      </c>
      <c r="C11" s="129">
        <v>951959469</v>
      </c>
      <c r="D11" s="130">
        <v>100</v>
      </c>
      <c r="E11" s="129">
        <v>797096855</v>
      </c>
      <c r="F11" s="129">
        <v>797096855</v>
      </c>
      <c r="G11" s="130">
        <v>100</v>
      </c>
    </row>
    <row r="12" spans="1:8" x14ac:dyDescent="0.2">
      <c r="A12" s="128">
        <v>2011</v>
      </c>
      <c r="B12" s="129">
        <v>1061225291</v>
      </c>
      <c r="C12" s="129">
        <v>1031262853</v>
      </c>
      <c r="D12" s="130">
        <v>111.5</v>
      </c>
      <c r="E12" s="129">
        <v>902522833</v>
      </c>
      <c r="F12" s="129">
        <v>865675425</v>
      </c>
      <c r="G12" s="130">
        <v>113.5</v>
      </c>
    </row>
    <row r="13" spans="1:8" x14ac:dyDescent="0.2">
      <c r="A13" s="128">
        <v>2012</v>
      </c>
      <c r="B13" s="129">
        <v>1092627362</v>
      </c>
      <c r="C13" s="129">
        <v>1027780583</v>
      </c>
      <c r="D13" s="130">
        <v>116.5</v>
      </c>
      <c r="E13" s="129">
        <v>899404978</v>
      </c>
      <c r="F13" s="129">
        <v>826931362</v>
      </c>
      <c r="G13" s="130">
        <v>116.4</v>
      </c>
    </row>
    <row r="14" spans="1:8" x14ac:dyDescent="0.2">
      <c r="A14" s="128">
        <v>2013</v>
      </c>
      <c r="B14" s="129">
        <v>1088025202</v>
      </c>
      <c r="C14" s="129">
        <v>1023935565</v>
      </c>
      <c r="D14" s="130">
        <v>116</v>
      </c>
      <c r="E14" s="129">
        <v>890392835</v>
      </c>
      <c r="F14" s="129">
        <v>829540644</v>
      </c>
      <c r="G14" s="130">
        <v>115.4</v>
      </c>
    </row>
    <row r="15" spans="1:8" x14ac:dyDescent="0.2">
      <c r="A15" s="128">
        <v>2014</v>
      </c>
      <c r="B15" s="129">
        <v>1123745925</v>
      </c>
      <c r="C15" s="129">
        <v>1043007463</v>
      </c>
      <c r="D15" s="130">
        <v>119.1</v>
      </c>
      <c r="E15" s="129">
        <v>910144767</v>
      </c>
      <c r="F15" s="129">
        <v>848209187</v>
      </c>
      <c r="G15" s="130">
        <v>117.1</v>
      </c>
      <c r="H15" s="130"/>
    </row>
    <row r="16" spans="1:8" x14ac:dyDescent="0.2">
      <c r="A16" s="128">
        <v>2015</v>
      </c>
      <c r="B16" s="129">
        <v>1193555087</v>
      </c>
      <c r="C16" s="129">
        <v>1075553605</v>
      </c>
      <c r="D16" s="130">
        <v>126.3</v>
      </c>
      <c r="E16" s="129">
        <v>949244874</v>
      </c>
      <c r="F16" s="129">
        <v>869941379</v>
      </c>
      <c r="G16" s="130">
        <v>121.9</v>
      </c>
      <c r="H16" s="130"/>
    </row>
    <row r="17" spans="1:8" x14ac:dyDescent="0.2">
      <c r="A17" s="128">
        <v>2016</v>
      </c>
      <c r="B17" s="129">
        <v>1203833146</v>
      </c>
      <c r="C17" s="129">
        <v>1065581085</v>
      </c>
      <c r="D17" s="130">
        <v>126.9</v>
      </c>
      <c r="E17" s="129">
        <v>954917389</v>
      </c>
      <c r="F17" s="129">
        <v>837357104</v>
      </c>
      <c r="G17" s="130">
        <v>120.1</v>
      </c>
      <c r="H17" s="130"/>
    </row>
    <row r="18" spans="1:8" x14ac:dyDescent="0.2">
      <c r="A18" s="128">
        <v>2017</v>
      </c>
      <c r="B18" s="129">
        <v>1278958245</v>
      </c>
      <c r="C18" s="129">
        <v>1042237713</v>
      </c>
      <c r="D18" s="130">
        <v>134.30000000000001</v>
      </c>
      <c r="E18" s="129">
        <v>1031012736</v>
      </c>
      <c r="F18" s="129">
        <v>805765485</v>
      </c>
      <c r="G18" s="130">
        <v>128.19999999999999</v>
      </c>
      <c r="H18" s="130"/>
    </row>
    <row r="19" spans="1:8" x14ac:dyDescent="0.2">
      <c r="A19" s="128">
        <v>2018</v>
      </c>
      <c r="B19" s="129">
        <v>1317630539</v>
      </c>
      <c r="C19" s="129">
        <v>1051348423</v>
      </c>
      <c r="D19" s="130">
        <v>136.30000000000001</v>
      </c>
      <c r="E19" s="129">
        <v>1089842264</v>
      </c>
      <c r="F19" s="129">
        <v>815968682</v>
      </c>
      <c r="G19" s="130">
        <v>133.69999999999999</v>
      </c>
      <c r="H19" s="130"/>
    </row>
    <row r="20" spans="1:8" x14ac:dyDescent="0.2">
      <c r="E20" s="130"/>
      <c r="F20" s="130"/>
    </row>
    <row r="21" spans="1:8" x14ac:dyDescent="0.2">
      <c r="E21" s="130"/>
      <c r="F21" s="130"/>
    </row>
    <row r="22" spans="1:8" s="122" customFormat="1" ht="15.75" x14ac:dyDescent="0.25">
      <c r="A22" s="530" t="s">
        <v>1314</v>
      </c>
      <c r="B22" s="530"/>
      <c r="C22" s="530"/>
      <c r="D22" s="530"/>
      <c r="E22" s="530"/>
      <c r="F22" s="530"/>
      <c r="G22" s="530"/>
    </row>
    <row r="23" spans="1:8" s="122" customFormat="1" ht="15.75" x14ac:dyDescent="0.25">
      <c r="A23" s="531"/>
      <c r="B23" s="531"/>
      <c r="C23" s="531"/>
      <c r="D23" s="531"/>
      <c r="E23" s="531"/>
      <c r="F23" s="531"/>
      <c r="G23" s="531"/>
    </row>
    <row r="24" spans="1:8" x14ac:dyDescent="0.2">
      <c r="A24" s="512" t="s">
        <v>1310</v>
      </c>
      <c r="B24" s="515" t="s">
        <v>303</v>
      </c>
      <c r="C24" s="516"/>
      <c r="D24" s="515" t="s">
        <v>304</v>
      </c>
      <c r="E24" s="516"/>
      <c r="F24" s="517" t="s">
        <v>1315</v>
      </c>
    </row>
    <row r="25" spans="1:8" ht="12.75" customHeight="1" x14ac:dyDescent="0.2">
      <c r="A25" s="513"/>
      <c r="B25" s="520" t="s">
        <v>1316</v>
      </c>
      <c r="C25" s="523" t="s">
        <v>1317</v>
      </c>
      <c r="D25" s="520" t="s">
        <v>1316</v>
      </c>
      <c r="E25" s="526" t="s">
        <v>1317</v>
      </c>
      <c r="F25" s="518"/>
    </row>
    <row r="26" spans="1:8" x14ac:dyDescent="0.2">
      <c r="A26" s="513"/>
      <c r="B26" s="521"/>
      <c r="C26" s="524"/>
      <c r="D26" s="521"/>
      <c r="E26" s="527"/>
      <c r="F26" s="518"/>
    </row>
    <row r="27" spans="1:8" x14ac:dyDescent="0.2">
      <c r="A27" s="514"/>
      <c r="B27" s="522"/>
      <c r="C27" s="525"/>
      <c r="D27" s="522"/>
      <c r="E27" s="528"/>
      <c r="F27" s="519"/>
    </row>
    <row r="28" spans="1:8" x14ac:dyDescent="0.2">
      <c r="A28" s="124"/>
      <c r="D28" s="120"/>
      <c r="F28" s="130"/>
    </row>
    <row r="29" spans="1:8" x14ac:dyDescent="0.2">
      <c r="A29" s="128">
        <v>2008</v>
      </c>
      <c r="B29" s="130">
        <v>106.8</v>
      </c>
      <c r="C29" s="130">
        <v>103.5</v>
      </c>
      <c r="D29" s="130">
        <v>101.4</v>
      </c>
      <c r="E29" s="130">
        <v>105</v>
      </c>
      <c r="F29" s="130">
        <v>98.6</v>
      </c>
    </row>
    <row r="30" spans="1:8" x14ac:dyDescent="0.2">
      <c r="A30" s="128">
        <v>2009</v>
      </c>
      <c r="B30" s="130">
        <v>87.4</v>
      </c>
      <c r="C30" s="130">
        <v>102</v>
      </c>
      <c r="D30" s="130">
        <v>88.3</v>
      </c>
      <c r="E30" s="130">
        <v>98.3</v>
      </c>
      <c r="F30" s="130">
        <v>103.8</v>
      </c>
    </row>
    <row r="31" spans="1:8" x14ac:dyDescent="0.2">
      <c r="A31" s="128">
        <v>2010</v>
      </c>
      <c r="B31" s="130">
        <v>100</v>
      </c>
      <c r="C31" s="130">
        <v>100</v>
      </c>
      <c r="D31" s="130">
        <v>100</v>
      </c>
      <c r="E31" s="130">
        <v>100</v>
      </c>
      <c r="F31" s="130">
        <v>100</v>
      </c>
    </row>
    <row r="32" spans="1:8" x14ac:dyDescent="0.2">
      <c r="A32" s="128">
        <v>2011</v>
      </c>
      <c r="B32" s="130">
        <v>108.4</v>
      </c>
      <c r="C32" s="130">
        <v>102.9</v>
      </c>
      <c r="D32" s="130">
        <v>108.9</v>
      </c>
      <c r="E32" s="130">
        <v>104.3</v>
      </c>
      <c r="F32" s="130">
        <v>98.7</v>
      </c>
    </row>
    <row r="33" spans="1:6" x14ac:dyDescent="0.2">
      <c r="A33" s="128">
        <v>2012</v>
      </c>
      <c r="B33" s="130">
        <v>109.3</v>
      </c>
      <c r="C33" s="130">
        <v>106.6</v>
      </c>
      <c r="D33" s="130">
        <v>106.2</v>
      </c>
      <c r="E33" s="130">
        <v>109.6</v>
      </c>
      <c r="F33" s="130">
        <v>97.3</v>
      </c>
    </row>
    <row r="34" spans="1:6" x14ac:dyDescent="0.2">
      <c r="A34" s="128">
        <v>2013</v>
      </c>
      <c r="B34" s="130">
        <v>109.4</v>
      </c>
      <c r="C34" s="130">
        <v>106</v>
      </c>
      <c r="D34" s="130">
        <v>107.3</v>
      </c>
      <c r="E34" s="130">
        <v>107.5</v>
      </c>
      <c r="F34" s="130">
        <v>98.6</v>
      </c>
    </row>
    <row r="35" spans="1:6" x14ac:dyDescent="0.2">
      <c r="A35" s="128">
        <v>2014</v>
      </c>
      <c r="B35" s="130">
        <v>111.8</v>
      </c>
      <c r="C35" s="130">
        <v>106.6</v>
      </c>
      <c r="D35" s="130">
        <v>110.4</v>
      </c>
      <c r="E35" s="130">
        <v>106.1</v>
      </c>
      <c r="F35" s="130">
        <v>100.5</v>
      </c>
    </row>
    <row r="36" spans="1:6" x14ac:dyDescent="0.2">
      <c r="A36" s="128">
        <v>2015</v>
      </c>
      <c r="B36" s="130">
        <v>115.8</v>
      </c>
      <c r="C36" s="130">
        <v>109</v>
      </c>
      <c r="D36" s="130">
        <v>113.5</v>
      </c>
      <c r="E36" s="130">
        <v>107.4</v>
      </c>
      <c r="F36" s="130">
        <v>101.5</v>
      </c>
    </row>
    <row r="37" spans="1:6" x14ac:dyDescent="0.2">
      <c r="A37" s="128">
        <v>2016</v>
      </c>
      <c r="B37" s="130">
        <v>116.5</v>
      </c>
      <c r="C37" s="130">
        <v>108.9</v>
      </c>
      <c r="D37" s="130">
        <v>112.3</v>
      </c>
      <c r="E37" s="130">
        <v>106.9</v>
      </c>
      <c r="F37" s="130">
        <v>101.9</v>
      </c>
    </row>
    <row r="38" spans="1:6" x14ac:dyDescent="0.2">
      <c r="A38" s="128">
        <v>2017</v>
      </c>
      <c r="B38" s="130">
        <v>122</v>
      </c>
      <c r="C38" s="130">
        <v>110.1</v>
      </c>
      <c r="D38" s="130">
        <v>114.3</v>
      </c>
      <c r="E38" s="130">
        <v>112.1</v>
      </c>
      <c r="F38" s="130">
        <v>98.2</v>
      </c>
    </row>
    <row r="39" spans="1:6" x14ac:dyDescent="0.2">
      <c r="A39" s="128">
        <v>2018</v>
      </c>
      <c r="B39" s="130">
        <v>123.1</v>
      </c>
      <c r="C39" s="130">
        <v>110.7</v>
      </c>
      <c r="D39" s="130">
        <v>115.8</v>
      </c>
      <c r="E39" s="130">
        <v>115.4</v>
      </c>
      <c r="F39" s="130">
        <v>95.9</v>
      </c>
    </row>
  </sheetData>
  <mergeCells count="24">
    <mergeCell ref="A1:G1"/>
    <mergeCell ref="A2:G2"/>
    <mergeCell ref="A3:G3"/>
    <mergeCell ref="A22:G22"/>
    <mergeCell ref="A23:G23"/>
    <mergeCell ref="G5:G7"/>
    <mergeCell ref="B7:C7"/>
    <mergeCell ref="E7:F7"/>
    <mergeCell ref="A4:A7"/>
    <mergeCell ref="B4:D4"/>
    <mergeCell ref="E4:G4"/>
    <mergeCell ref="B5:B6"/>
    <mergeCell ref="C5:C6"/>
    <mergeCell ref="D5:D7"/>
    <mergeCell ref="E5:E6"/>
    <mergeCell ref="F5:F6"/>
    <mergeCell ref="A24:A27"/>
    <mergeCell ref="B24:C24"/>
    <mergeCell ref="D24:E24"/>
    <mergeCell ref="F24:F27"/>
    <mergeCell ref="B25:B27"/>
    <mergeCell ref="C25:C27"/>
    <mergeCell ref="D25:D27"/>
    <mergeCell ref="E25:E2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2/2019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5"/>
  <sheetViews>
    <sheetView zoomScaleNormal="100" workbookViewId="0">
      <pane ySplit="6" topLeftCell="A7" activePane="bottomLeft" state="frozen"/>
      <selection activeCell="L39" sqref="L39"/>
      <selection pane="bottomLeft" activeCell="A7" sqref="A7"/>
    </sheetView>
  </sheetViews>
  <sheetFormatPr baseColWidth="10" defaultColWidth="11.42578125" defaultRowHeight="12.75" x14ac:dyDescent="0.2"/>
  <cols>
    <col min="1" max="1" width="12.28515625" style="120" customWidth="1"/>
    <col min="2" max="2" width="13.7109375" style="120" customWidth="1"/>
    <col min="3" max="3" width="13.7109375" style="122" bestFit="1" customWidth="1"/>
    <col min="4" max="4" width="12.5703125" style="130" customWidth="1"/>
    <col min="5" max="5" width="10" style="130" customWidth="1"/>
    <col min="6" max="6" width="12.85546875" style="130" customWidth="1"/>
    <col min="7" max="7" width="15.28515625" style="120" customWidth="1"/>
    <col min="8" max="16384" width="11.42578125" style="120"/>
  </cols>
  <sheetData>
    <row r="1" spans="1:8" ht="15" x14ac:dyDescent="0.2">
      <c r="A1" s="529" t="s">
        <v>1318</v>
      </c>
      <c r="B1" s="529"/>
      <c r="C1" s="529"/>
      <c r="D1" s="529"/>
      <c r="E1" s="529"/>
      <c r="F1" s="529"/>
      <c r="G1" s="529"/>
      <c r="H1" s="119"/>
    </row>
    <row r="2" spans="1:8" s="122" customFormat="1" ht="15" customHeight="1" x14ac:dyDescent="0.25">
      <c r="A2" s="530" t="s">
        <v>1319</v>
      </c>
      <c r="B2" s="530"/>
      <c r="C2" s="530"/>
      <c r="D2" s="530"/>
      <c r="E2" s="530"/>
      <c r="F2" s="530"/>
      <c r="G2" s="530"/>
      <c r="H2" s="121"/>
    </row>
    <row r="3" spans="1:8" s="122" customFormat="1" ht="15" customHeight="1" x14ac:dyDescent="0.25">
      <c r="A3" s="531"/>
      <c r="B3" s="531"/>
      <c r="C3" s="531"/>
      <c r="D3" s="531"/>
      <c r="E3" s="531"/>
      <c r="F3" s="531"/>
      <c r="G3" s="531"/>
      <c r="H3" s="121"/>
    </row>
    <row r="4" spans="1:8" x14ac:dyDescent="0.2">
      <c r="A4" s="512" t="s">
        <v>504</v>
      </c>
      <c r="B4" s="538" t="s">
        <v>1311</v>
      </c>
      <c r="C4" s="540" t="s">
        <v>1312</v>
      </c>
      <c r="D4" s="542" t="s">
        <v>1313</v>
      </c>
      <c r="E4" s="523" t="s">
        <v>1320</v>
      </c>
      <c r="F4" s="523" t="s">
        <v>1321</v>
      </c>
      <c r="G4" s="517" t="s">
        <v>1315</v>
      </c>
    </row>
    <row r="5" spans="1:8" x14ac:dyDescent="0.2">
      <c r="A5" s="513"/>
      <c r="B5" s="539"/>
      <c r="C5" s="541"/>
      <c r="D5" s="543"/>
      <c r="E5" s="524"/>
      <c r="F5" s="524"/>
      <c r="G5" s="518"/>
    </row>
    <row r="6" spans="1:8" x14ac:dyDescent="0.2">
      <c r="A6" s="514"/>
      <c r="B6" s="535" t="s">
        <v>527</v>
      </c>
      <c r="C6" s="536"/>
      <c r="D6" s="544"/>
      <c r="E6" s="525"/>
      <c r="F6" s="525"/>
      <c r="G6" s="519"/>
    </row>
    <row r="7" spans="1:8" x14ac:dyDescent="0.2">
      <c r="A7" s="124"/>
      <c r="B7" s="125"/>
      <c r="C7" s="126"/>
      <c r="D7" s="127"/>
      <c r="E7" s="127"/>
      <c r="F7" s="127"/>
      <c r="G7" s="125"/>
    </row>
    <row r="8" spans="1:8" ht="12.6" customHeight="1" x14ac:dyDescent="0.2">
      <c r="A8" s="131" t="s">
        <v>497</v>
      </c>
      <c r="B8" s="129"/>
      <c r="C8" s="129"/>
      <c r="G8" s="132"/>
    </row>
    <row r="9" spans="1:8" ht="12.6" customHeight="1" x14ac:dyDescent="0.2">
      <c r="A9" s="183" t="s">
        <v>518</v>
      </c>
      <c r="B9" s="129">
        <v>89688711</v>
      </c>
      <c r="C9" s="129">
        <v>84656063</v>
      </c>
      <c r="D9" s="130">
        <v>115.5</v>
      </c>
      <c r="E9" s="130">
        <v>109.3</v>
      </c>
      <c r="F9" s="130">
        <v>105.7</v>
      </c>
      <c r="G9" s="132">
        <v>97.5</v>
      </c>
    </row>
    <row r="10" spans="1:8" ht="12.6" customHeight="1" x14ac:dyDescent="0.2">
      <c r="A10" s="183" t="s">
        <v>507</v>
      </c>
      <c r="B10" s="129">
        <v>91298859</v>
      </c>
      <c r="C10" s="129">
        <v>86260321</v>
      </c>
      <c r="D10" s="130">
        <v>117.8</v>
      </c>
      <c r="E10" s="130">
        <v>111.4</v>
      </c>
      <c r="F10" s="130">
        <v>105.7</v>
      </c>
      <c r="G10" s="132">
        <v>98.1</v>
      </c>
    </row>
    <row r="11" spans="1:8" ht="12.6" customHeight="1" x14ac:dyDescent="0.2">
      <c r="A11" s="183" t="s">
        <v>508</v>
      </c>
      <c r="B11" s="129">
        <v>94840637</v>
      </c>
      <c r="C11" s="129">
        <v>90127934</v>
      </c>
      <c r="D11" s="130">
        <v>121.9</v>
      </c>
      <c r="E11" s="130">
        <v>116</v>
      </c>
      <c r="F11" s="130">
        <v>105.1</v>
      </c>
      <c r="G11" s="132">
        <v>95.3</v>
      </c>
    </row>
    <row r="12" spans="1:8" ht="12.6" customHeight="1" x14ac:dyDescent="0.2">
      <c r="A12" s="183" t="s">
        <v>509</v>
      </c>
      <c r="B12" s="129">
        <v>92852347</v>
      </c>
      <c r="C12" s="129">
        <v>88376476</v>
      </c>
      <c r="D12" s="130">
        <v>119.5</v>
      </c>
      <c r="E12" s="130">
        <v>114.1</v>
      </c>
      <c r="F12" s="130">
        <v>104.7</v>
      </c>
      <c r="G12" s="132">
        <v>97.2</v>
      </c>
    </row>
    <row r="13" spans="1:8" ht="12.6" customHeight="1" x14ac:dyDescent="0.2">
      <c r="A13" s="183" t="s">
        <v>510</v>
      </c>
      <c r="B13" s="129">
        <v>91064428</v>
      </c>
      <c r="C13" s="129">
        <v>86131697</v>
      </c>
      <c r="D13" s="130">
        <v>116.9</v>
      </c>
      <c r="E13" s="130">
        <v>110.9</v>
      </c>
      <c r="F13" s="130">
        <v>105.4</v>
      </c>
      <c r="G13" s="132">
        <v>98.1</v>
      </c>
    </row>
    <row r="14" spans="1:8" ht="12.6" customHeight="1" x14ac:dyDescent="0.2">
      <c r="A14" s="183" t="s">
        <v>511</v>
      </c>
      <c r="B14" s="129">
        <v>92640326</v>
      </c>
      <c r="C14" s="129">
        <v>86470092</v>
      </c>
      <c r="D14" s="130">
        <v>119.1</v>
      </c>
      <c r="E14" s="130">
        <v>111.6</v>
      </c>
      <c r="F14" s="130">
        <v>106.7</v>
      </c>
      <c r="G14" s="132">
        <v>98.4</v>
      </c>
    </row>
    <row r="15" spans="1:8" ht="12.6" customHeight="1" x14ac:dyDescent="0.2">
      <c r="A15" s="183" t="s">
        <v>512</v>
      </c>
      <c r="B15" s="129">
        <v>99974346</v>
      </c>
      <c r="C15" s="129">
        <v>91459273</v>
      </c>
      <c r="D15" s="130">
        <v>128.6</v>
      </c>
      <c r="E15" s="130">
        <v>118.1</v>
      </c>
      <c r="F15" s="130">
        <v>109</v>
      </c>
      <c r="G15" s="132">
        <v>103.1</v>
      </c>
    </row>
    <row r="16" spans="1:8" ht="12.6" customHeight="1" x14ac:dyDescent="0.2">
      <c r="A16" s="183" t="s">
        <v>513</v>
      </c>
      <c r="B16" s="129">
        <v>83109389</v>
      </c>
      <c r="C16" s="129">
        <v>76918220</v>
      </c>
      <c r="D16" s="130">
        <v>107</v>
      </c>
      <c r="E16" s="130">
        <v>99.4</v>
      </c>
      <c r="F16" s="130">
        <v>107.7</v>
      </c>
      <c r="G16" s="132">
        <v>100</v>
      </c>
    </row>
    <row r="17" spans="1:7" ht="12.6" customHeight="1" x14ac:dyDescent="0.2">
      <c r="A17" s="183" t="s">
        <v>514</v>
      </c>
      <c r="B17" s="129">
        <v>101451369</v>
      </c>
      <c r="C17" s="129">
        <v>93539487</v>
      </c>
      <c r="D17" s="130">
        <v>130.19999999999999</v>
      </c>
      <c r="E17" s="130">
        <v>120.4</v>
      </c>
      <c r="F17" s="130">
        <v>108.2</v>
      </c>
      <c r="G17" s="132">
        <v>98.4</v>
      </c>
    </row>
    <row r="18" spans="1:7" ht="12.6" customHeight="1" x14ac:dyDescent="0.2">
      <c r="A18" s="183" t="s">
        <v>515</v>
      </c>
      <c r="B18" s="129">
        <v>102862979</v>
      </c>
      <c r="C18" s="129">
        <v>95482980</v>
      </c>
      <c r="D18" s="130">
        <v>132.4</v>
      </c>
      <c r="E18" s="130">
        <v>122.9</v>
      </c>
      <c r="F18" s="130">
        <v>107.7</v>
      </c>
      <c r="G18" s="132">
        <v>98.8</v>
      </c>
    </row>
    <row r="19" spans="1:7" ht="12.6" customHeight="1" x14ac:dyDescent="0.2">
      <c r="A19" s="183" t="s">
        <v>516</v>
      </c>
      <c r="B19" s="129">
        <v>94902696</v>
      </c>
      <c r="C19" s="129">
        <v>88309837</v>
      </c>
      <c r="D19" s="130">
        <v>122.4</v>
      </c>
      <c r="E19" s="130">
        <v>114.1</v>
      </c>
      <c r="F19" s="130">
        <v>107.3</v>
      </c>
      <c r="G19" s="120">
        <v>96.9</v>
      </c>
    </row>
    <row r="20" spans="1:7" ht="12.6" customHeight="1" x14ac:dyDescent="0.2">
      <c r="A20" s="183" t="s">
        <v>517</v>
      </c>
      <c r="B20" s="129">
        <v>89059837</v>
      </c>
      <c r="C20" s="129">
        <v>81885318</v>
      </c>
      <c r="D20" s="130">
        <v>115.1</v>
      </c>
      <c r="E20" s="130">
        <v>105.7</v>
      </c>
      <c r="F20" s="130">
        <v>108.9</v>
      </c>
      <c r="G20" s="120">
        <v>101.7</v>
      </c>
    </row>
    <row r="21" spans="1:7" ht="12.6" customHeight="1" x14ac:dyDescent="0.2">
      <c r="A21" s="131">
        <v>2015</v>
      </c>
      <c r="B21" s="133"/>
    </row>
    <row r="22" spans="1:7" ht="12.6" customHeight="1" x14ac:dyDescent="0.2">
      <c r="A22" s="183" t="s">
        <v>518</v>
      </c>
      <c r="B22" s="129">
        <v>89700681</v>
      </c>
      <c r="C22" s="129">
        <v>84548296</v>
      </c>
      <c r="D22" s="130">
        <v>114.2</v>
      </c>
      <c r="E22" s="130">
        <v>109.7</v>
      </c>
      <c r="F22" s="130">
        <v>104.2</v>
      </c>
      <c r="G22" s="120">
        <v>98.4</v>
      </c>
    </row>
    <row r="23" spans="1:7" ht="12.6" customHeight="1" x14ac:dyDescent="0.2">
      <c r="A23" s="183" t="s">
        <v>507</v>
      </c>
      <c r="B23" s="129">
        <v>95368311</v>
      </c>
      <c r="C23" s="129">
        <v>87958542</v>
      </c>
      <c r="D23" s="130">
        <v>121.7</v>
      </c>
      <c r="E23" s="130">
        <v>114.1</v>
      </c>
      <c r="F23" s="130">
        <v>106.7</v>
      </c>
      <c r="G23" s="120">
        <v>99.5</v>
      </c>
    </row>
    <row r="24" spans="1:7" x14ac:dyDescent="0.2">
      <c r="A24" s="183" t="s">
        <v>508</v>
      </c>
      <c r="B24" s="129">
        <v>107648556</v>
      </c>
      <c r="C24" s="129">
        <v>97253696</v>
      </c>
      <c r="D24" s="130">
        <v>137</v>
      </c>
      <c r="E24" s="130">
        <v>125.9</v>
      </c>
      <c r="F24" s="130">
        <v>108.9</v>
      </c>
      <c r="G24" s="120">
        <v>98.1</v>
      </c>
    </row>
    <row r="25" spans="1:7" x14ac:dyDescent="0.2">
      <c r="A25" s="183" t="s">
        <v>509</v>
      </c>
      <c r="B25" s="129">
        <v>100133138</v>
      </c>
      <c r="C25" s="129">
        <v>88899937</v>
      </c>
      <c r="D25" s="130">
        <v>127.6</v>
      </c>
      <c r="E25" s="130">
        <v>115.3</v>
      </c>
      <c r="F25" s="130">
        <v>110.7</v>
      </c>
      <c r="G25" s="120">
        <v>100.4</v>
      </c>
    </row>
    <row r="26" spans="1:7" x14ac:dyDescent="0.2">
      <c r="A26" s="183" t="s">
        <v>510</v>
      </c>
      <c r="B26" s="129">
        <v>95390236</v>
      </c>
      <c r="C26" s="129">
        <v>85701747</v>
      </c>
      <c r="D26" s="130">
        <v>121.9</v>
      </c>
      <c r="E26" s="130">
        <v>111.3</v>
      </c>
      <c r="F26" s="130">
        <v>109.5</v>
      </c>
      <c r="G26" s="120">
        <v>99.9</v>
      </c>
    </row>
    <row r="27" spans="1:7" x14ac:dyDescent="0.2">
      <c r="A27" s="183" t="s">
        <v>511</v>
      </c>
      <c r="B27" s="129">
        <v>105269356</v>
      </c>
      <c r="C27" s="129">
        <v>93422032</v>
      </c>
      <c r="D27" s="130">
        <v>134</v>
      </c>
      <c r="E27" s="130">
        <v>121.2</v>
      </c>
      <c r="F27" s="130">
        <v>110.6</v>
      </c>
      <c r="G27" s="120">
        <v>99.7</v>
      </c>
    </row>
    <row r="28" spans="1:7" x14ac:dyDescent="0.2">
      <c r="A28" s="183" t="s">
        <v>512</v>
      </c>
      <c r="B28" s="129">
        <v>106731870</v>
      </c>
      <c r="C28" s="129">
        <v>94691947</v>
      </c>
      <c r="D28" s="130">
        <v>136</v>
      </c>
      <c r="E28" s="130">
        <v>122.8</v>
      </c>
      <c r="F28" s="130">
        <v>110.7</v>
      </c>
      <c r="G28" s="120">
        <v>101.2</v>
      </c>
    </row>
    <row r="29" spans="1:7" x14ac:dyDescent="0.2">
      <c r="A29" s="183" t="s">
        <v>513</v>
      </c>
      <c r="B29" s="129">
        <v>87734400</v>
      </c>
      <c r="C29" s="129">
        <v>77731131</v>
      </c>
      <c r="D29" s="130">
        <v>111.7</v>
      </c>
      <c r="E29" s="130">
        <v>100.9</v>
      </c>
      <c r="F29" s="130">
        <v>110.8</v>
      </c>
      <c r="G29" s="130">
        <v>100.5</v>
      </c>
    </row>
    <row r="30" spans="1:7" x14ac:dyDescent="0.2">
      <c r="A30" s="183" t="s">
        <v>514</v>
      </c>
      <c r="B30" s="129">
        <v>105445722</v>
      </c>
      <c r="C30" s="129">
        <v>95349458</v>
      </c>
      <c r="D30" s="130">
        <v>134.1</v>
      </c>
      <c r="E30" s="130">
        <v>123.4</v>
      </c>
      <c r="F30" s="130">
        <v>108.7</v>
      </c>
      <c r="G30" s="130">
        <v>99.5</v>
      </c>
    </row>
    <row r="31" spans="1:7" x14ac:dyDescent="0.2">
      <c r="A31" s="183" t="s">
        <v>515</v>
      </c>
      <c r="B31" s="129">
        <v>105827743</v>
      </c>
      <c r="C31" s="129">
        <v>95554999</v>
      </c>
      <c r="D31" s="130">
        <v>134.80000000000001</v>
      </c>
      <c r="E31" s="130">
        <v>123.9</v>
      </c>
      <c r="F31" s="130">
        <v>108.8</v>
      </c>
      <c r="G31" s="130">
        <v>99</v>
      </c>
    </row>
    <row r="32" spans="1:7" x14ac:dyDescent="0.2">
      <c r="A32" s="183" t="s">
        <v>516</v>
      </c>
      <c r="B32" s="129">
        <v>102684042</v>
      </c>
      <c r="C32" s="129">
        <v>91848840</v>
      </c>
      <c r="D32" s="130">
        <v>131</v>
      </c>
      <c r="E32" s="130">
        <v>119.1</v>
      </c>
      <c r="F32" s="130">
        <v>110</v>
      </c>
      <c r="G32" s="130">
        <v>100</v>
      </c>
    </row>
    <row r="33" spans="1:8" x14ac:dyDescent="0.2">
      <c r="A33" s="183" t="s">
        <v>517</v>
      </c>
      <c r="B33" s="129">
        <v>91621033</v>
      </c>
      <c r="C33" s="129">
        <v>80520500</v>
      </c>
      <c r="D33" s="130">
        <v>116.7</v>
      </c>
      <c r="E33" s="130">
        <v>104.5</v>
      </c>
      <c r="F33" s="130">
        <v>111.7</v>
      </c>
      <c r="G33" s="130">
        <v>102.7</v>
      </c>
    </row>
    <row r="34" spans="1:8" x14ac:dyDescent="0.2">
      <c r="A34" s="131">
        <v>2016</v>
      </c>
    </row>
    <row r="35" spans="1:8" x14ac:dyDescent="0.2">
      <c r="A35" s="183" t="s">
        <v>518</v>
      </c>
      <c r="B35" s="129">
        <v>88743676</v>
      </c>
      <c r="C35" s="129">
        <v>79718417</v>
      </c>
      <c r="D35" s="130">
        <v>112.6</v>
      </c>
      <c r="E35" s="130">
        <v>105</v>
      </c>
      <c r="F35" s="130">
        <v>107.2</v>
      </c>
      <c r="G35" s="130">
        <v>101</v>
      </c>
    </row>
    <row r="36" spans="1:8" x14ac:dyDescent="0.2">
      <c r="A36" s="183" t="s">
        <v>507</v>
      </c>
      <c r="B36" s="129">
        <v>98567591</v>
      </c>
      <c r="C36" s="129">
        <v>87927036</v>
      </c>
      <c r="D36" s="130">
        <v>124.8</v>
      </c>
      <c r="E36" s="130">
        <v>115.8</v>
      </c>
      <c r="F36" s="130">
        <v>107.7</v>
      </c>
      <c r="G36" s="130">
        <v>101.6</v>
      </c>
    </row>
    <row r="37" spans="1:8" x14ac:dyDescent="0.2">
      <c r="A37" s="183" t="s">
        <v>508</v>
      </c>
      <c r="B37" s="129">
        <v>106462627</v>
      </c>
      <c r="C37" s="129">
        <v>94087069</v>
      </c>
      <c r="D37" s="130">
        <v>134.9</v>
      </c>
      <c r="E37" s="130">
        <v>123.6</v>
      </c>
      <c r="F37" s="130">
        <v>109.2</v>
      </c>
      <c r="G37" s="130">
        <v>103.7</v>
      </c>
    </row>
    <row r="38" spans="1:8" x14ac:dyDescent="0.2">
      <c r="A38" s="183" t="s">
        <v>509</v>
      </c>
      <c r="B38" s="129">
        <v>103942314</v>
      </c>
      <c r="C38" s="129">
        <v>93720072</v>
      </c>
      <c r="D38" s="130">
        <v>131.9</v>
      </c>
      <c r="E38" s="130">
        <v>123.4</v>
      </c>
      <c r="F38" s="130">
        <v>106.9</v>
      </c>
      <c r="G38" s="130">
        <v>102.6</v>
      </c>
    </row>
    <row r="39" spans="1:8" x14ac:dyDescent="0.2">
      <c r="A39" s="183" t="s">
        <v>510</v>
      </c>
      <c r="B39" s="129">
        <v>96762177</v>
      </c>
      <c r="C39" s="129">
        <v>85799313</v>
      </c>
      <c r="D39" s="130">
        <v>122.4</v>
      </c>
      <c r="E39" s="130">
        <v>113</v>
      </c>
      <c r="F39" s="130">
        <v>108.3</v>
      </c>
      <c r="G39" s="130">
        <v>103.8</v>
      </c>
    </row>
    <row r="40" spans="1:8" x14ac:dyDescent="0.2">
      <c r="A40" s="183" t="s">
        <v>511</v>
      </c>
      <c r="B40" s="129">
        <v>106137524</v>
      </c>
      <c r="C40" s="129">
        <v>93182366</v>
      </c>
      <c r="D40" s="130">
        <v>134.69999999999999</v>
      </c>
      <c r="E40" s="130">
        <v>122.8</v>
      </c>
      <c r="F40" s="130">
        <v>109.7</v>
      </c>
      <c r="G40" s="130">
        <v>103.4</v>
      </c>
    </row>
    <row r="41" spans="1:8" x14ac:dyDescent="0.2">
      <c r="A41" s="183" t="s">
        <v>512</v>
      </c>
      <c r="B41" s="129">
        <v>95831617</v>
      </c>
      <c r="C41" s="129">
        <v>85068764</v>
      </c>
      <c r="D41" s="130">
        <v>121.2</v>
      </c>
      <c r="E41" s="130">
        <v>112.1</v>
      </c>
      <c r="F41" s="130">
        <v>108.2</v>
      </c>
      <c r="G41" s="130">
        <v>102.4</v>
      </c>
    </row>
    <row r="42" spans="1:8" x14ac:dyDescent="0.2">
      <c r="A42" s="183" t="s">
        <v>513</v>
      </c>
      <c r="B42" s="129">
        <v>95979799</v>
      </c>
      <c r="C42" s="129">
        <v>85070029</v>
      </c>
      <c r="D42" s="130">
        <v>121.9</v>
      </c>
      <c r="E42" s="130">
        <v>112.1</v>
      </c>
      <c r="F42" s="130">
        <v>108.8</v>
      </c>
      <c r="G42" s="130">
        <v>103.7</v>
      </c>
    </row>
    <row r="43" spans="1:8" x14ac:dyDescent="0.2">
      <c r="A43" s="183" t="s">
        <v>514</v>
      </c>
      <c r="B43" s="129">
        <v>105603704</v>
      </c>
      <c r="C43" s="129">
        <v>93875503</v>
      </c>
      <c r="D43" s="130">
        <v>133.6</v>
      </c>
      <c r="E43" s="130">
        <v>123.7</v>
      </c>
      <c r="F43" s="130">
        <v>108</v>
      </c>
      <c r="G43" s="130">
        <v>102.3</v>
      </c>
    </row>
    <row r="44" spans="1:8" x14ac:dyDescent="0.2">
      <c r="A44" s="183" t="s">
        <v>515</v>
      </c>
      <c r="B44" s="129">
        <v>101050833</v>
      </c>
      <c r="C44" s="129">
        <v>88905956</v>
      </c>
      <c r="D44" s="130">
        <v>127.7</v>
      </c>
      <c r="E44" s="130">
        <v>116.8</v>
      </c>
      <c r="F44" s="130">
        <v>109.4</v>
      </c>
      <c r="G44" s="130">
        <v>101</v>
      </c>
    </row>
    <row r="45" spans="1:8" x14ac:dyDescent="0.2">
      <c r="A45" s="183" t="s">
        <v>516</v>
      </c>
      <c r="B45" s="129">
        <v>107635608</v>
      </c>
      <c r="C45" s="129">
        <v>94720677</v>
      </c>
      <c r="D45" s="130">
        <v>136.5</v>
      </c>
      <c r="E45" s="130">
        <v>124.8</v>
      </c>
      <c r="F45" s="130">
        <v>109.4</v>
      </c>
      <c r="G45" s="130">
        <v>101.2</v>
      </c>
    </row>
    <row r="46" spans="1:8" x14ac:dyDescent="0.2">
      <c r="A46" s="183" t="s">
        <v>517</v>
      </c>
      <c r="B46" s="129">
        <v>97115677</v>
      </c>
      <c r="C46" s="129">
        <v>83151600</v>
      </c>
      <c r="D46" s="130">
        <v>123.2</v>
      </c>
      <c r="E46" s="130">
        <v>109.5</v>
      </c>
      <c r="F46" s="130">
        <v>112.5</v>
      </c>
      <c r="G46" s="130">
        <v>100.4</v>
      </c>
    </row>
    <row r="47" spans="1:8" x14ac:dyDescent="0.2">
      <c r="A47" s="131">
        <v>2017</v>
      </c>
    </row>
    <row r="48" spans="1:8" x14ac:dyDescent="0.2">
      <c r="A48" s="183" t="s">
        <v>518</v>
      </c>
      <c r="B48" s="129">
        <v>98768003</v>
      </c>
      <c r="C48" s="129">
        <v>80631194</v>
      </c>
      <c r="D48" s="130">
        <v>124.6</v>
      </c>
      <c r="E48" s="130">
        <v>113.7</v>
      </c>
      <c r="F48" s="130">
        <v>109.6</v>
      </c>
      <c r="G48" s="130">
        <v>97.4</v>
      </c>
      <c r="H48" s="133"/>
    </row>
    <row r="49" spans="1:8" x14ac:dyDescent="0.2">
      <c r="A49" s="183" t="s">
        <v>507</v>
      </c>
      <c r="B49" s="129">
        <v>102398420</v>
      </c>
      <c r="C49" s="129">
        <v>81974650</v>
      </c>
      <c r="D49" s="130">
        <v>129.30000000000001</v>
      </c>
      <c r="E49" s="130">
        <v>115.6</v>
      </c>
      <c r="F49" s="130">
        <v>111.8</v>
      </c>
      <c r="G49" s="130">
        <v>99.6</v>
      </c>
      <c r="H49" s="133"/>
    </row>
    <row r="50" spans="1:8" x14ac:dyDescent="0.2">
      <c r="A50" s="183" t="s">
        <v>508</v>
      </c>
      <c r="B50" s="129">
        <v>118140357</v>
      </c>
      <c r="C50" s="129">
        <v>93623720</v>
      </c>
      <c r="D50" s="130">
        <v>148.9</v>
      </c>
      <c r="E50" s="130">
        <v>131.6</v>
      </c>
      <c r="F50" s="130">
        <v>113.1</v>
      </c>
      <c r="G50" s="130">
        <v>99.7</v>
      </c>
      <c r="H50" s="133"/>
    </row>
    <row r="51" spans="1:8" x14ac:dyDescent="0.2">
      <c r="A51" s="183" t="s">
        <v>509</v>
      </c>
      <c r="B51" s="129">
        <v>100786388</v>
      </c>
      <c r="C51" s="129">
        <v>80829945</v>
      </c>
      <c r="D51" s="130">
        <v>127</v>
      </c>
      <c r="E51" s="130">
        <v>114</v>
      </c>
      <c r="F51" s="130">
        <v>111.4</v>
      </c>
      <c r="G51" s="130">
        <v>99.9</v>
      </c>
      <c r="H51" s="133"/>
    </row>
    <row r="52" spans="1:8" x14ac:dyDescent="0.2">
      <c r="A52" s="183" t="s">
        <v>510</v>
      </c>
      <c r="B52" s="129">
        <v>110452914</v>
      </c>
      <c r="C52" s="129">
        <v>88266193</v>
      </c>
      <c r="D52" s="130">
        <v>139.19999999999999</v>
      </c>
      <c r="E52" s="130">
        <v>124.5</v>
      </c>
      <c r="F52" s="130">
        <v>111.7</v>
      </c>
      <c r="G52" s="130">
        <v>100.8</v>
      </c>
      <c r="H52" s="133"/>
    </row>
    <row r="53" spans="1:8" x14ac:dyDescent="0.2">
      <c r="A53" s="183" t="s">
        <v>511</v>
      </c>
      <c r="B53" s="129">
        <v>107190605</v>
      </c>
      <c r="C53" s="129">
        <v>86974124</v>
      </c>
      <c r="D53" s="130">
        <v>134.6</v>
      </c>
      <c r="E53" s="130">
        <v>122.8</v>
      </c>
      <c r="F53" s="130">
        <v>109.6</v>
      </c>
      <c r="G53" s="130">
        <v>100.1</v>
      </c>
      <c r="H53" s="133"/>
    </row>
    <row r="54" spans="1:8" x14ac:dyDescent="0.2">
      <c r="A54" s="183" t="s">
        <v>512</v>
      </c>
      <c r="B54" s="129">
        <v>103128382</v>
      </c>
      <c r="C54" s="129">
        <v>81880412</v>
      </c>
      <c r="D54" s="130">
        <v>129.5</v>
      </c>
      <c r="E54" s="130">
        <v>115.5</v>
      </c>
      <c r="F54" s="130">
        <v>112.1</v>
      </c>
      <c r="G54" s="130">
        <v>101.8</v>
      </c>
      <c r="H54" s="133"/>
    </row>
    <row r="55" spans="1:8" x14ac:dyDescent="0.2">
      <c r="A55" s="183" t="s">
        <v>513</v>
      </c>
      <c r="B55" s="129">
        <v>102957663</v>
      </c>
      <c r="C55" s="129">
        <v>82588035</v>
      </c>
      <c r="D55" s="130">
        <v>129.19999999999999</v>
      </c>
      <c r="E55" s="130">
        <v>116.4</v>
      </c>
      <c r="F55" s="130">
        <v>110.9</v>
      </c>
      <c r="G55" s="130">
        <v>101.6</v>
      </c>
      <c r="H55" s="133"/>
    </row>
    <row r="56" spans="1:8" x14ac:dyDescent="0.2">
      <c r="A56" s="183" t="s">
        <v>514</v>
      </c>
      <c r="B56" s="129">
        <v>110345374</v>
      </c>
      <c r="C56" s="129">
        <v>88172507</v>
      </c>
      <c r="D56" s="130">
        <v>138</v>
      </c>
      <c r="E56" s="130">
        <v>124</v>
      </c>
      <c r="F56" s="130">
        <v>111.3</v>
      </c>
      <c r="G56" s="130">
        <v>103.1</v>
      </c>
      <c r="H56" s="133"/>
    </row>
    <row r="57" spans="1:8" x14ac:dyDescent="0.2">
      <c r="A57" s="183" t="s">
        <v>515</v>
      </c>
      <c r="B57" s="129">
        <v>107977832</v>
      </c>
      <c r="C57" s="129">
        <v>89127063</v>
      </c>
      <c r="D57" s="130">
        <v>135.69999999999999</v>
      </c>
      <c r="E57" s="130">
        <v>125.7</v>
      </c>
      <c r="F57" s="130">
        <v>107.9</v>
      </c>
      <c r="G57" s="130">
        <v>98.4</v>
      </c>
      <c r="H57" s="133"/>
    </row>
    <row r="58" spans="1:8" x14ac:dyDescent="0.2">
      <c r="A58" s="183" t="s">
        <v>516</v>
      </c>
      <c r="B58" s="129">
        <v>116277677</v>
      </c>
      <c r="C58" s="129">
        <v>93439705</v>
      </c>
      <c r="D58" s="130">
        <v>146.30000000000001</v>
      </c>
      <c r="E58" s="130">
        <v>131.30000000000001</v>
      </c>
      <c r="F58" s="130">
        <v>111.4</v>
      </c>
      <c r="G58" s="130">
        <v>98.4</v>
      </c>
      <c r="H58" s="133"/>
    </row>
    <row r="59" spans="1:8" x14ac:dyDescent="0.2">
      <c r="A59" s="183" t="s">
        <v>517</v>
      </c>
      <c r="B59" s="129">
        <v>100534631</v>
      </c>
      <c r="C59" s="129">
        <v>79835333</v>
      </c>
      <c r="D59" s="130">
        <v>126.4</v>
      </c>
      <c r="E59" s="130">
        <v>112.7</v>
      </c>
      <c r="F59" s="130">
        <v>112.1</v>
      </c>
      <c r="G59" s="130">
        <v>98.8</v>
      </c>
      <c r="H59" s="133"/>
    </row>
    <row r="60" spans="1:8" x14ac:dyDescent="0.2">
      <c r="A60" s="131">
        <v>2018</v>
      </c>
    </row>
    <row r="61" spans="1:8" x14ac:dyDescent="0.2">
      <c r="A61" s="183" t="s">
        <v>518</v>
      </c>
      <c r="B61" s="129">
        <v>107070783</v>
      </c>
      <c r="C61" s="129">
        <v>85695301</v>
      </c>
      <c r="D61" s="130">
        <v>132</v>
      </c>
      <c r="E61" s="130">
        <v>120.9</v>
      </c>
      <c r="F61" s="130">
        <v>109.2</v>
      </c>
      <c r="G61" s="130">
        <v>97.8</v>
      </c>
    </row>
    <row r="62" spans="1:8" x14ac:dyDescent="0.2">
      <c r="A62" s="183" t="s">
        <v>507</v>
      </c>
      <c r="B62" s="129">
        <v>104714957</v>
      </c>
      <c r="C62" s="129">
        <v>82731183</v>
      </c>
      <c r="D62" s="130">
        <v>128.9</v>
      </c>
      <c r="E62" s="130">
        <v>116.7</v>
      </c>
      <c r="F62" s="130">
        <v>110.4</v>
      </c>
      <c r="G62" s="130">
        <v>100.1</v>
      </c>
    </row>
    <row r="63" spans="1:8" x14ac:dyDescent="0.2">
      <c r="A63" s="183" t="s">
        <v>508</v>
      </c>
      <c r="B63" s="129">
        <v>116093192</v>
      </c>
      <c r="C63" s="129">
        <v>90822273</v>
      </c>
      <c r="D63" s="130">
        <v>142.9</v>
      </c>
      <c r="E63" s="130">
        <v>127.7</v>
      </c>
      <c r="F63" s="130">
        <v>111.9</v>
      </c>
      <c r="G63" s="130">
        <v>100.5</v>
      </c>
    </row>
    <row r="64" spans="1:8" x14ac:dyDescent="0.2">
      <c r="A64" s="183" t="s">
        <v>509</v>
      </c>
      <c r="B64" s="129">
        <v>110231014</v>
      </c>
      <c r="C64" s="129">
        <v>87691712</v>
      </c>
      <c r="D64" s="130">
        <v>135.69999999999999</v>
      </c>
      <c r="E64" s="130">
        <v>123.7</v>
      </c>
      <c r="F64" s="130">
        <v>109.7</v>
      </c>
      <c r="G64" s="130">
        <v>98.5</v>
      </c>
    </row>
    <row r="65" spans="1:7" x14ac:dyDescent="0.2">
      <c r="A65" s="183" t="s">
        <v>510</v>
      </c>
      <c r="B65" s="129">
        <v>109067057</v>
      </c>
      <c r="C65" s="129">
        <v>88293479</v>
      </c>
      <c r="D65" s="130">
        <v>133.9</v>
      </c>
      <c r="E65" s="130">
        <v>124.6</v>
      </c>
      <c r="F65" s="130">
        <v>107.5</v>
      </c>
      <c r="G65" s="130">
        <v>96</v>
      </c>
    </row>
    <row r="66" spans="1:7" x14ac:dyDescent="0.2">
      <c r="A66" s="183" t="s">
        <v>511</v>
      </c>
      <c r="B66" s="129">
        <v>115347210</v>
      </c>
      <c r="C66" s="129">
        <v>88160169</v>
      </c>
      <c r="D66" s="130">
        <v>142.19999999999999</v>
      </c>
      <c r="E66" s="130">
        <v>124.4</v>
      </c>
      <c r="F66" s="130">
        <v>114.3</v>
      </c>
      <c r="G66" s="130">
        <v>99.9</v>
      </c>
    </row>
    <row r="67" spans="1:7" x14ac:dyDescent="0.2">
      <c r="A67" s="183" t="s">
        <v>512</v>
      </c>
      <c r="B67" s="129">
        <v>110974916</v>
      </c>
      <c r="C67" s="129">
        <v>84182566</v>
      </c>
      <c r="D67" s="130">
        <v>136.1</v>
      </c>
      <c r="E67" s="130">
        <v>118.4</v>
      </c>
      <c r="F67" s="130">
        <v>114.9</v>
      </c>
      <c r="G67" s="130">
        <v>100.2</v>
      </c>
    </row>
    <row r="68" spans="1:7" x14ac:dyDescent="0.2">
      <c r="A68" s="183" t="s">
        <v>513</v>
      </c>
      <c r="B68" s="129">
        <v>105380882</v>
      </c>
      <c r="C68" s="129">
        <v>81067411</v>
      </c>
      <c r="D68" s="130">
        <v>129.4</v>
      </c>
      <c r="E68" s="130">
        <v>114.4</v>
      </c>
      <c r="F68" s="130">
        <v>113.1</v>
      </c>
      <c r="G68" s="130">
        <v>99</v>
      </c>
    </row>
    <row r="69" spans="1:7" x14ac:dyDescent="0.2">
      <c r="A69" s="183" t="s">
        <v>514</v>
      </c>
      <c r="B69" s="129">
        <v>109180927</v>
      </c>
      <c r="C69" s="129">
        <v>81731544</v>
      </c>
      <c r="D69" s="130">
        <v>133.5</v>
      </c>
      <c r="E69" s="130">
        <v>115.4</v>
      </c>
      <c r="F69" s="130">
        <v>115.7</v>
      </c>
      <c r="G69" s="130">
        <v>98.8</v>
      </c>
    </row>
    <row r="70" spans="1:7" x14ac:dyDescent="0.2">
      <c r="A70" s="183" t="s">
        <v>515</v>
      </c>
      <c r="B70" s="129">
        <v>117129630</v>
      </c>
      <c r="C70" s="129">
        <v>88910981</v>
      </c>
      <c r="D70" s="130">
        <v>143.1</v>
      </c>
      <c r="E70" s="130">
        <v>125</v>
      </c>
      <c r="F70" s="130">
        <v>114.4</v>
      </c>
      <c r="G70" s="130">
        <v>97.9</v>
      </c>
    </row>
    <row r="71" spans="1:7" x14ac:dyDescent="0.2">
      <c r="A71" s="183" t="s">
        <v>516</v>
      </c>
      <c r="B71" s="129">
        <v>116328969</v>
      </c>
      <c r="C71" s="129">
        <v>87171524</v>
      </c>
      <c r="D71" s="130">
        <v>142.19999999999999</v>
      </c>
      <c r="E71" s="130">
        <v>123.1</v>
      </c>
      <c r="F71" s="130">
        <v>115.6</v>
      </c>
      <c r="G71" s="130">
        <v>98.4</v>
      </c>
    </row>
    <row r="72" spans="1:7" x14ac:dyDescent="0.2">
      <c r="A72" s="183" t="s">
        <v>517</v>
      </c>
      <c r="B72" s="129">
        <v>96111003</v>
      </c>
      <c r="C72" s="129">
        <v>70151455</v>
      </c>
      <c r="D72" s="130">
        <v>117.6</v>
      </c>
      <c r="E72" s="130">
        <v>99</v>
      </c>
      <c r="F72" s="130">
        <v>118.9</v>
      </c>
      <c r="G72" s="130">
        <v>99.6</v>
      </c>
    </row>
    <row r="73" spans="1:7" x14ac:dyDescent="0.2">
      <c r="A73" s="131">
        <v>2019</v>
      </c>
      <c r="G73" s="130"/>
    </row>
    <row r="74" spans="1:7" x14ac:dyDescent="0.2">
      <c r="A74" s="183" t="s">
        <v>518</v>
      </c>
      <c r="B74" s="129">
        <v>108876889</v>
      </c>
      <c r="C74" s="129">
        <v>82013054</v>
      </c>
      <c r="D74" s="130">
        <v>132.6</v>
      </c>
      <c r="E74" s="130">
        <v>116</v>
      </c>
      <c r="F74" s="130">
        <v>114.3</v>
      </c>
      <c r="G74" s="130">
        <v>98.7</v>
      </c>
    </row>
    <row r="75" spans="1:7" x14ac:dyDescent="0.2">
      <c r="A75" s="183" t="s">
        <v>507</v>
      </c>
      <c r="B75" s="129">
        <v>108876038</v>
      </c>
      <c r="C75" s="129">
        <v>82714509</v>
      </c>
      <c r="D75" s="130">
        <v>133.30000000000001</v>
      </c>
      <c r="E75" s="130">
        <v>117</v>
      </c>
      <c r="F75" s="130">
        <v>114</v>
      </c>
      <c r="G75" s="130">
        <v>100.2</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2/2019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7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20" customWidth="1"/>
    <col min="2" max="2" width="15.42578125" style="120" customWidth="1"/>
    <col min="3" max="3" width="15.85546875" style="122" customWidth="1"/>
    <col min="4" max="4" width="14.5703125" style="130" customWidth="1"/>
    <col min="5" max="6" width="13.140625" style="130" customWidth="1"/>
    <col min="7" max="7" width="15.28515625" style="120" customWidth="1"/>
    <col min="8" max="16384" width="11.42578125" style="120"/>
  </cols>
  <sheetData>
    <row r="1" spans="1:7" ht="15" x14ac:dyDescent="0.2">
      <c r="A1" s="529" t="s">
        <v>1318</v>
      </c>
      <c r="B1" s="529"/>
      <c r="C1" s="529"/>
      <c r="D1" s="529"/>
      <c r="E1" s="529"/>
      <c r="F1" s="529"/>
      <c r="G1" s="119"/>
    </row>
    <row r="2" spans="1:7" s="122" customFormat="1" ht="15" customHeight="1" x14ac:dyDescent="0.25">
      <c r="A2" s="530" t="s">
        <v>1322</v>
      </c>
      <c r="B2" s="530"/>
      <c r="C2" s="530"/>
      <c r="D2" s="530"/>
      <c r="E2" s="530"/>
      <c r="F2" s="530"/>
      <c r="G2" s="121"/>
    </row>
    <row r="3" spans="1:7" s="122" customFormat="1" ht="15" customHeight="1" x14ac:dyDescent="0.25">
      <c r="A3" s="531"/>
      <c r="B3" s="531"/>
      <c r="C3" s="531"/>
      <c r="D3" s="531"/>
      <c r="E3" s="531"/>
      <c r="F3" s="531"/>
      <c r="G3" s="121"/>
    </row>
    <row r="4" spans="1:7" ht="13.15" customHeight="1" x14ac:dyDescent="0.2">
      <c r="A4" s="512" t="s">
        <v>504</v>
      </c>
      <c r="B4" s="538" t="s">
        <v>1311</v>
      </c>
      <c r="C4" s="540" t="s">
        <v>1312</v>
      </c>
      <c r="D4" s="542" t="s">
        <v>1313</v>
      </c>
      <c r="E4" s="520" t="s">
        <v>1316</v>
      </c>
      <c r="F4" s="526" t="s">
        <v>1321</v>
      </c>
      <c r="G4" s="123"/>
    </row>
    <row r="5" spans="1:7" x14ac:dyDescent="0.2">
      <c r="A5" s="513"/>
      <c r="B5" s="539"/>
      <c r="C5" s="541"/>
      <c r="D5" s="543"/>
      <c r="E5" s="521"/>
      <c r="F5" s="527"/>
      <c r="G5" s="123"/>
    </row>
    <row r="6" spans="1:7" x14ac:dyDescent="0.2">
      <c r="A6" s="514"/>
      <c r="B6" s="535" t="s">
        <v>527</v>
      </c>
      <c r="C6" s="536"/>
      <c r="D6" s="544"/>
      <c r="E6" s="522"/>
      <c r="F6" s="528"/>
      <c r="G6" s="123"/>
    </row>
    <row r="7" spans="1:7" x14ac:dyDescent="0.2">
      <c r="A7" s="134"/>
      <c r="B7" s="125"/>
      <c r="C7" s="126"/>
      <c r="D7" s="127"/>
      <c r="E7" s="127"/>
      <c r="F7" s="127"/>
    </row>
    <row r="8" spans="1:7" ht="12.6" customHeight="1" x14ac:dyDescent="0.2">
      <c r="A8" s="131">
        <v>2014</v>
      </c>
      <c r="B8" s="129"/>
      <c r="C8" s="129"/>
    </row>
    <row r="9" spans="1:7" ht="12.6" customHeight="1" x14ac:dyDescent="0.2">
      <c r="A9" s="183" t="s">
        <v>518</v>
      </c>
      <c r="B9" s="129">
        <v>74999153</v>
      </c>
      <c r="C9" s="129">
        <v>69019935</v>
      </c>
      <c r="D9" s="130">
        <v>117.1</v>
      </c>
      <c r="E9" s="130">
        <v>108</v>
      </c>
      <c r="F9" s="130">
        <v>108.4</v>
      </c>
    </row>
    <row r="10" spans="1:7" ht="12.6" customHeight="1" x14ac:dyDescent="0.2">
      <c r="A10" s="183" t="s">
        <v>507</v>
      </c>
      <c r="B10" s="129">
        <v>75297840</v>
      </c>
      <c r="C10" s="129">
        <v>69598040</v>
      </c>
      <c r="D10" s="130">
        <v>117.4</v>
      </c>
      <c r="E10" s="130">
        <v>108.9</v>
      </c>
      <c r="F10" s="130">
        <v>107.8</v>
      </c>
    </row>
    <row r="11" spans="1:7" ht="12.6" customHeight="1" x14ac:dyDescent="0.2">
      <c r="A11" s="183" t="s">
        <v>508</v>
      </c>
      <c r="B11" s="129">
        <v>78293726</v>
      </c>
      <c r="C11" s="129">
        <v>70739415</v>
      </c>
      <c r="D11" s="130">
        <v>122.1</v>
      </c>
      <c r="E11" s="130">
        <v>110.7</v>
      </c>
      <c r="F11" s="130">
        <v>110.3</v>
      </c>
    </row>
    <row r="12" spans="1:7" ht="12.6" customHeight="1" x14ac:dyDescent="0.2">
      <c r="A12" s="183" t="s">
        <v>509</v>
      </c>
      <c r="B12" s="129">
        <v>75513047</v>
      </c>
      <c r="C12" s="129">
        <v>69957262</v>
      </c>
      <c r="D12" s="130">
        <v>118</v>
      </c>
      <c r="E12" s="130">
        <v>109.6</v>
      </c>
      <c r="F12" s="130">
        <v>107.7</v>
      </c>
    </row>
    <row r="13" spans="1:7" ht="12.6" customHeight="1" x14ac:dyDescent="0.2">
      <c r="A13" s="183" t="s">
        <v>510</v>
      </c>
      <c r="B13" s="129">
        <v>73626155</v>
      </c>
      <c r="C13" s="129">
        <v>68319171</v>
      </c>
      <c r="D13" s="130">
        <v>114.8</v>
      </c>
      <c r="E13" s="130">
        <v>106.9</v>
      </c>
      <c r="F13" s="130">
        <v>107.4</v>
      </c>
    </row>
    <row r="14" spans="1:7" ht="12.6" customHeight="1" x14ac:dyDescent="0.2">
      <c r="A14" s="183" t="s">
        <v>511</v>
      </c>
      <c r="B14" s="129">
        <v>76573342</v>
      </c>
      <c r="C14" s="129">
        <v>70278783</v>
      </c>
      <c r="D14" s="130">
        <v>119.2</v>
      </c>
      <c r="E14" s="130">
        <v>110</v>
      </c>
      <c r="F14" s="130">
        <v>108.4</v>
      </c>
    </row>
    <row r="15" spans="1:7" ht="12.6" customHeight="1" x14ac:dyDescent="0.2">
      <c r="A15" s="183" t="s">
        <v>512</v>
      </c>
      <c r="B15" s="129">
        <v>76914696</v>
      </c>
      <c r="C15" s="129">
        <v>72307850</v>
      </c>
      <c r="D15" s="130">
        <v>119.7</v>
      </c>
      <c r="E15" s="130">
        <v>113.2</v>
      </c>
      <c r="F15" s="130">
        <v>105.7</v>
      </c>
    </row>
    <row r="16" spans="1:7" ht="12.6" customHeight="1" x14ac:dyDescent="0.2">
      <c r="A16" s="183" t="s">
        <v>513</v>
      </c>
      <c r="B16" s="129">
        <v>69570360</v>
      </c>
      <c r="C16" s="129">
        <v>64296804</v>
      </c>
      <c r="D16" s="130">
        <v>108.4</v>
      </c>
      <c r="E16" s="130">
        <v>100.7</v>
      </c>
      <c r="F16" s="130">
        <v>107.7</v>
      </c>
    </row>
    <row r="17" spans="1:10" ht="12.6" customHeight="1" x14ac:dyDescent="0.2">
      <c r="A17" s="183" t="s">
        <v>514</v>
      </c>
      <c r="B17" s="129">
        <v>79861568</v>
      </c>
      <c r="C17" s="129">
        <v>72211490</v>
      </c>
      <c r="D17" s="130">
        <v>124.1</v>
      </c>
      <c r="E17" s="130">
        <v>112.8</v>
      </c>
      <c r="F17" s="130">
        <v>110</v>
      </c>
    </row>
    <row r="18" spans="1:10" ht="12.6" customHeight="1" x14ac:dyDescent="0.2">
      <c r="A18" s="183" t="s">
        <v>515</v>
      </c>
      <c r="B18" s="129">
        <v>81366904</v>
      </c>
      <c r="C18" s="129">
        <v>74226384</v>
      </c>
      <c r="D18" s="130">
        <v>126.6</v>
      </c>
      <c r="E18" s="130">
        <v>116.1</v>
      </c>
      <c r="F18" s="130">
        <v>109</v>
      </c>
    </row>
    <row r="19" spans="1:10" ht="12.6" customHeight="1" x14ac:dyDescent="0.2">
      <c r="A19" s="183" t="s">
        <v>516</v>
      </c>
      <c r="B19" s="129">
        <v>77514267</v>
      </c>
      <c r="C19" s="129">
        <v>69755636</v>
      </c>
      <c r="D19" s="130">
        <v>121</v>
      </c>
      <c r="E19" s="130">
        <v>109.3</v>
      </c>
      <c r="F19" s="130">
        <v>110.7</v>
      </c>
    </row>
    <row r="20" spans="1:10" ht="12.6" customHeight="1" x14ac:dyDescent="0.2">
      <c r="A20" s="183" t="s">
        <v>517</v>
      </c>
      <c r="B20" s="129">
        <v>70613709</v>
      </c>
      <c r="C20" s="129">
        <v>65707209</v>
      </c>
      <c r="D20" s="130">
        <v>110.1</v>
      </c>
      <c r="E20" s="130">
        <v>102.8</v>
      </c>
      <c r="F20" s="130">
        <v>107.1</v>
      </c>
    </row>
    <row r="21" spans="1:10" ht="12.6" customHeight="1" x14ac:dyDescent="0.2">
      <c r="A21" s="131">
        <v>2015</v>
      </c>
    </row>
    <row r="22" spans="1:10" ht="12.6" customHeight="1" x14ac:dyDescent="0.2">
      <c r="A22" s="183" t="s">
        <v>518</v>
      </c>
      <c r="B22" s="129">
        <v>73999048</v>
      </c>
      <c r="C22" s="129">
        <v>68759656</v>
      </c>
      <c r="D22" s="130">
        <v>114.4</v>
      </c>
      <c r="E22" s="130">
        <v>108.1</v>
      </c>
      <c r="F22" s="130">
        <v>105.9</v>
      </c>
      <c r="H22" s="133"/>
      <c r="I22" s="133"/>
      <c r="J22" s="133"/>
    </row>
    <row r="23" spans="1:10" ht="12.6" customHeight="1" x14ac:dyDescent="0.2">
      <c r="A23" s="183" t="s">
        <v>507</v>
      </c>
      <c r="B23" s="129">
        <v>76172448</v>
      </c>
      <c r="C23" s="129">
        <v>69862769</v>
      </c>
      <c r="D23" s="130">
        <v>117.7</v>
      </c>
      <c r="E23" s="130">
        <v>109.7</v>
      </c>
      <c r="F23" s="130">
        <v>107.2</v>
      </c>
      <c r="H23" s="133"/>
      <c r="I23" s="133"/>
      <c r="J23" s="133"/>
    </row>
    <row r="24" spans="1:10" ht="12.6" customHeight="1" x14ac:dyDescent="0.2">
      <c r="A24" s="183" t="s">
        <v>508</v>
      </c>
      <c r="B24" s="129">
        <v>84560711</v>
      </c>
      <c r="C24" s="129">
        <v>75067617</v>
      </c>
      <c r="D24" s="130">
        <v>130.80000000000001</v>
      </c>
      <c r="E24" s="130">
        <v>117.9</v>
      </c>
      <c r="F24" s="130">
        <v>111</v>
      </c>
      <c r="H24" s="133"/>
      <c r="I24" s="133"/>
      <c r="J24" s="133"/>
    </row>
    <row r="25" spans="1:10" ht="12.6" customHeight="1" x14ac:dyDescent="0.2">
      <c r="A25" s="183" t="s">
        <v>509</v>
      </c>
      <c r="B25" s="129">
        <v>78805435</v>
      </c>
      <c r="C25" s="129">
        <v>70284729</v>
      </c>
      <c r="D25" s="130">
        <v>123.3</v>
      </c>
      <c r="E25" s="130">
        <v>111.8</v>
      </c>
      <c r="F25" s="130">
        <v>110.3</v>
      </c>
      <c r="H25" s="133"/>
      <c r="I25" s="133"/>
      <c r="J25" s="133"/>
    </row>
    <row r="26" spans="1:10" ht="12.6" customHeight="1" x14ac:dyDescent="0.2">
      <c r="A26" s="183" t="s">
        <v>510</v>
      </c>
      <c r="B26" s="129">
        <v>76300286</v>
      </c>
      <c r="C26" s="129">
        <v>68481392</v>
      </c>
      <c r="D26" s="130">
        <v>117.9</v>
      </c>
      <c r="E26" s="130">
        <v>107.5</v>
      </c>
      <c r="F26" s="130">
        <v>109.6</v>
      </c>
      <c r="H26" s="133"/>
      <c r="I26" s="133"/>
      <c r="J26" s="133"/>
    </row>
    <row r="27" spans="1:10" ht="12.6" customHeight="1" x14ac:dyDescent="0.2">
      <c r="A27" s="183" t="s">
        <v>511</v>
      </c>
      <c r="B27" s="129">
        <v>81699217</v>
      </c>
      <c r="C27" s="129">
        <v>72456577</v>
      </c>
      <c r="D27" s="130">
        <v>126.1</v>
      </c>
      <c r="E27" s="130">
        <v>113.7</v>
      </c>
      <c r="F27" s="130">
        <v>110.9</v>
      </c>
      <c r="H27" s="133"/>
      <c r="I27" s="133"/>
      <c r="J27" s="133"/>
    </row>
    <row r="28" spans="1:10" ht="12.6" customHeight="1" x14ac:dyDescent="0.2">
      <c r="A28" s="183" t="s">
        <v>512</v>
      </c>
      <c r="B28" s="129">
        <v>82289422</v>
      </c>
      <c r="C28" s="129">
        <v>73927738</v>
      </c>
      <c r="D28" s="130">
        <v>127.1</v>
      </c>
      <c r="E28" s="130">
        <v>116.1</v>
      </c>
      <c r="F28" s="130">
        <v>109.4</v>
      </c>
      <c r="H28" s="133"/>
      <c r="I28" s="133"/>
      <c r="J28" s="133"/>
    </row>
    <row r="29" spans="1:10" ht="12.6" customHeight="1" x14ac:dyDescent="0.2">
      <c r="A29" s="183" t="s">
        <v>513</v>
      </c>
      <c r="B29" s="129">
        <v>72712318</v>
      </c>
      <c r="C29" s="129">
        <v>64960040</v>
      </c>
      <c r="D29" s="130">
        <v>112.6</v>
      </c>
      <c r="E29" s="130">
        <v>102.2</v>
      </c>
      <c r="F29" s="130">
        <v>110.2</v>
      </c>
      <c r="H29" s="133"/>
      <c r="I29" s="133"/>
      <c r="J29" s="133"/>
    </row>
    <row r="30" spans="1:10" ht="12.6" customHeight="1" x14ac:dyDescent="0.2">
      <c r="A30" s="183" t="s">
        <v>514</v>
      </c>
      <c r="B30" s="129">
        <v>83177322</v>
      </c>
      <c r="C30" s="129">
        <v>74883743</v>
      </c>
      <c r="D30" s="130">
        <v>128.30000000000001</v>
      </c>
      <c r="E30" s="130">
        <v>117.4</v>
      </c>
      <c r="F30" s="130">
        <v>109.3</v>
      </c>
      <c r="H30" s="133"/>
      <c r="I30" s="133"/>
      <c r="J30" s="133"/>
    </row>
    <row r="31" spans="1:10" ht="12.6" customHeight="1" x14ac:dyDescent="0.2">
      <c r="A31" s="183" t="s">
        <v>515</v>
      </c>
      <c r="B31" s="129">
        <v>84092717</v>
      </c>
      <c r="C31" s="129">
        <v>75350374</v>
      </c>
      <c r="D31" s="130">
        <v>130</v>
      </c>
      <c r="E31" s="130">
        <v>118.3</v>
      </c>
      <c r="F31" s="130">
        <v>109.9</v>
      </c>
      <c r="H31" s="133"/>
      <c r="I31" s="133"/>
      <c r="J31" s="133"/>
    </row>
    <row r="32" spans="1:10" ht="12.6" customHeight="1" x14ac:dyDescent="0.2">
      <c r="A32" s="183" t="s">
        <v>516</v>
      </c>
      <c r="B32" s="129">
        <v>82179261</v>
      </c>
      <c r="C32" s="129">
        <v>73520493</v>
      </c>
      <c r="D32" s="130">
        <v>127</v>
      </c>
      <c r="E32" s="130">
        <v>115.4</v>
      </c>
      <c r="F32" s="130">
        <v>110</v>
      </c>
      <c r="H32" s="133"/>
      <c r="I32" s="133"/>
      <c r="J32" s="133"/>
    </row>
    <row r="33" spans="1:10" ht="12.6" customHeight="1" x14ac:dyDescent="0.2">
      <c r="A33" s="183" t="s">
        <v>517</v>
      </c>
      <c r="B33" s="129">
        <v>73256690</v>
      </c>
      <c r="C33" s="129">
        <v>66351367</v>
      </c>
      <c r="D33" s="130">
        <v>114.7</v>
      </c>
      <c r="E33" s="130">
        <v>105.4</v>
      </c>
      <c r="F33" s="130">
        <v>108.8</v>
      </c>
      <c r="H33" s="133"/>
      <c r="I33" s="133"/>
      <c r="J33" s="133"/>
    </row>
    <row r="34" spans="1:10" ht="12.6" customHeight="1" x14ac:dyDescent="0.2">
      <c r="A34" s="131">
        <v>2016</v>
      </c>
      <c r="H34" s="133"/>
      <c r="I34" s="133"/>
      <c r="J34" s="133"/>
    </row>
    <row r="35" spans="1:10" ht="12.6" customHeight="1" x14ac:dyDescent="0.2">
      <c r="A35" s="183" t="s">
        <v>518</v>
      </c>
      <c r="B35" s="129">
        <v>75265660</v>
      </c>
      <c r="C35" s="129">
        <v>66811432</v>
      </c>
      <c r="D35" s="130">
        <v>114.5</v>
      </c>
      <c r="E35" s="130">
        <v>108</v>
      </c>
      <c r="F35" s="130">
        <v>106.1</v>
      </c>
      <c r="G35" s="130"/>
      <c r="H35" s="133"/>
      <c r="I35" s="133"/>
      <c r="J35" s="133"/>
    </row>
    <row r="36" spans="1:10" ht="12.6" customHeight="1" x14ac:dyDescent="0.2">
      <c r="A36" s="183" t="s">
        <v>507</v>
      </c>
      <c r="B36" s="129">
        <v>79448149</v>
      </c>
      <c r="C36" s="129">
        <v>69779311</v>
      </c>
      <c r="D36" s="130">
        <v>119.6</v>
      </c>
      <c r="E36" s="130">
        <v>112.9</v>
      </c>
      <c r="F36" s="130">
        <v>106</v>
      </c>
    </row>
    <row r="37" spans="1:10" ht="12.6" customHeight="1" x14ac:dyDescent="0.2">
      <c r="A37" s="183" t="s">
        <v>508</v>
      </c>
      <c r="B37" s="129">
        <v>81006995</v>
      </c>
      <c r="C37" s="129">
        <v>71820714</v>
      </c>
      <c r="D37" s="130">
        <v>122.1</v>
      </c>
      <c r="E37" s="130">
        <v>116</v>
      </c>
      <c r="F37" s="130">
        <v>105.3</v>
      </c>
    </row>
    <row r="38" spans="1:10" ht="12.6" customHeight="1" x14ac:dyDescent="0.2">
      <c r="A38" s="183" t="s">
        <v>509</v>
      </c>
      <c r="B38" s="129">
        <v>78756672</v>
      </c>
      <c r="C38" s="129">
        <v>70599191</v>
      </c>
      <c r="D38" s="130">
        <v>118.9</v>
      </c>
      <c r="E38" s="130">
        <v>114.1</v>
      </c>
      <c r="F38" s="130">
        <v>104.2</v>
      </c>
    </row>
    <row r="39" spans="1:10" ht="12.6" customHeight="1" x14ac:dyDescent="0.2">
      <c r="A39" s="183" t="s">
        <v>510</v>
      </c>
      <c r="B39" s="129">
        <v>76271586</v>
      </c>
      <c r="C39" s="129">
        <v>68294777</v>
      </c>
      <c r="D39" s="130">
        <v>115.1</v>
      </c>
      <c r="E39" s="130">
        <v>110.3</v>
      </c>
      <c r="F39" s="130">
        <v>104.3</v>
      </c>
    </row>
    <row r="40" spans="1:10" ht="12.6" customHeight="1" x14ac:dyDescent="0.2">
      <c r="A40" s="183" t="s">
        <v>511</v>
      </c>
      <c r="B40" s="129">
        <v>82052319</v>
      </c>
      <c r="C40" s="129">
        <v>72067554</v>
      </c>
      <c r="D40" s="130">
        <v>123.5</v>
      </c>
      <c r="E40" s="130">
        <v>116.5</v>
      </c>
      <c r="F40" s="130">
        <v>106.1</v>
      </c>
    </row>
    <row r="41" spans="1:10" ht="12.6" customHeight="1" x14ac:dyDescent="0.2">
      <c r="A41" s="183" t="s">
        <v>512</v>
      </c>
      <c r="B41" s="129">
        <v>76965178</v>
      </c>
      <c r="C41" s="129">
        <v>67917236</v>
      </c>
      <c r="D41" s="130">
        <v>116</v>
      </c>
      <c r="E41" s="130">
        <v>109.8</v>
      </c>
      <c r="F41" s="130">
        <v>105.7</v>
      </c>
    </row>
    <row r="42" spans="1:10" ht="12.6" customHeight="1" x14ac:dyDescent="0.2">
      <c r="A42" s="183" t="s">
        <v>513</v>
      </c>
      <c r="B42" s="129">
        <v>76634380</v>
      </c>
      <c r="C42" s="129">
        <v>68162656</v>
      </c>
      <c r="D42" s="130">
        <v>115.6</v>
      </c>
      <c r="E42" s="130">
        <v>110.1</v>
      </c>
      <c r="F42" s="130">
        <v>104.9</v>
      </c>
    </row>
    <row r="43" spans="1:10" ht="12.6" customHeight="1" x14ac:dyDescent="0.2">
      <c r="A43" s="183" t="s">
        <v>514</v>
      </c>
      <c r="B43" s="129">
        <v>81854374</v>
      </c>
      <c r="C43" s="129">
        <v>72269464</v>
      </c>
      <c r="D43" s="130">
        <v>123.2</v>
      </c>
      <c r="E43" s="130">
        <v>116.6</v>
      </c>
      <c r="F43" s="130">
        <v>105.6</v>
      </c>
    </row>
    <row r="44" spans="1:10" ht="12.6" customHeight="1" x14ac:dyDescent="0.2">
      <c r="A44" s="183" t="s">
        <v>515</v>
      </c>
      <c r="B44" s="129">
        <v>82227189</v>
      </c>
      <c r="C44" s="129">
        <v>71039887</v>
      </c>
      <c r="D44" s="130">
        <v>124.3</v>
      </c>
      <c r="E44" s="130">
        <v>114.8</v>
      </c>
      <c r="F44" s="130">
        <v>108.3</v>
      </c>
    </row>
    <row r="45" spans="1:10" ht="12.6" customHeight="1" x14ac:dyDescent="0.2">
      <c r="A45" s="183" t="s">
        <v>516</v>
      </c>
      <c r="B45" s="129">
        <v>85658251</v>
      </c>
      <c r="C45" s="129">
        <v>73988092</v>
      </c>
      <c r="D45" s="130">
        <v>129.30000000000001</v>
      </c>
      <c r="E45" s="130">
        <v>119.6</v>
      </c>
      <c r="F45" s="130">
        <v>108.1</v>
      </c>
    </row>
    <row r="46" spans="1:10" ht="12.6" customHeight="1" x14ac:dyDescent="0.2">
      <c r="A46" s="183" t="s">
        <v>517</v>
      </c>
      <c r="B46" s="129">
        <v>78776636</v>
      </c>
      <c r="C46" s="129">
        <v>65487637</v>
      </c>
      <c r="D46" s="130">
        <v>118.3</v>
      </c>
      <c r="E46" s="130">
        <v>105.6</v>
      </c>
      <c r="F46" s="130">
        <v>112.1</v>
      </c>
    </row>
    <row r="47" spans="1:10" ht="12.6" customHeight="1" x14ac:dyDescent="0.2">
      <c r="A47" s="131">
        <v>2017</v>
      </c>
      <c r="B47" s="133"/>
      <c r="C47" s="133"/>
    </row>
    <row r="48" spans="1:10" ht="12.6" customHeight="1" x14ac:dyDescent="0.2">
      <c r="A48" s="183" t="s">
        <v>518</v>
      </c>
      <c r="B48" s="129">
        <v>83686734</v>
      </c>
      <c r="C48" s="129">
        <v>65824512</v>
      </c>
      <c r="D48" s="130">
        <v>126.4</v>
      </c>
      <c r="E48" s="130">
        <v>112.3</v>
      </c>
      <c r="F48" s="130">
        <v>112.5</v>
      </c>
      <c r="G48" s="130"/>
    </row>
    <row r="49" spans="1:7" x14ac:dyDescent="0.2">
      <c r="A49" s="183" t="s">
        <v>507</v>
      </c>
      <c r="B49" s="129">
        <v>82149145</v>
      </c>
      <c r="C49" s="129">
        <v>64173147</v>
      </c>
      <c r="D49" s="130">
        <v>122.9</v>
      </c>
      <c r="E49" s="130">
        <v>109.4</v>
      </c>
      <c r="F49" s="130">
        <v>112.3</v>
      </c>
      <c r="G49" s="130"/>
    </row>
    <row r="50" spans="1:7" x14ac:dyDescent="0.2">
      <c r="A50" s="183" t="s">
        <v>508</v>
      </c>
      <c r="B50" s="129">
        <v>92820032</v>
      </c>
      <c r="C50" s="129">
        <v>71764322</v>
      </c>
      <c r="D50" s="130">
        <v>140.80000000000001</v>
      </c>
      <c r="E50" s="130">
        <v>124.2</v>
      </c>
      <c r="F50" s="130">
        <v>113.4</v>
      </c>
      <c r="G50" s="130"/>
    </row>
    <row r="51" spans="1:7" x14ac:dyDescent="0.2">
      <c r="A51" s="183" t="s">
        <v>509</v>
      </c>
      <c r="B51" s="129">
        <v>82784362</v>
      </c>
      <c r="C51" s="129">
        <v>64622294</v>
      </c>
      <c r="D51" s="130">
        <v>123</v>
      </c>
      <c r="E51" s="130">
        <v>110.3</v>
      </c>
      <c r="F51" s="130">
        <v>111.5</v>
      </c>
      <c r="G51" s="130"/>
    </row>
    <row r="52" spans="1:7" x14ac:dyDescent="0.2">
      <c r="A52" s="183" t="s">
        <v>510</v>
      </c>
      <c r="B52" s="129">
        <v>88429651</v>
      </c>
      <c r="C52" s="129">
        <v>70048433</v>
      </c>
      <c r="D52" s="130">
        <v>132.4</v>
      </c>
      <c r="E52" s="130">
        <v>119.5</v>
      </c>
      <c r="F52" s="130">
        <v>110.8</v>
      </c>
      <c r="G52" s="130"/>
    </row>
    <row r="53" spans="1:7" x14ac:dyDescent="0.2">
      <c r="A53" s="183" t="s">
        <v>511</v>
      </c>
      <c r="B53" s="129">
        <v>84833179</v>
      </c>
      <c r="C53" s="129">
        <v>67822721</v>
      </c>
      <c r="D53" s="130">
        <v>126.8</v>
      </c>
      <c r="E53" s="130">
        <v>115.8</v>
      </c>
      <c r="F53" s="130">
        <v>109.5</v>
      </c>
      <c r="G53" s="130"/>
    </row>
    <row r="54" spans="1:7" x14ac:dyDescent="0.2">
      <c r="A54" s="183" t="s">
        <v>512</v>
      </c>
      <c r="B54" s="129">
        <v>84096950</v>
      </c>
      <c r="C54" s="129">
        <v>66863030</v>
      </c>
      <c r="D54" s="130">
        <v>125.6</v>
      </c>
      <c r="E54" s="130">
        <v>114.1</v>
      </c>
      <c r="F54" s="130">
        <v>110.1</v>
      </c>
      <c r="G54" s="130"/>
    </row>
    <row r="55" spans="1:7" x14ac:dyDescent="0.2">
      <c r="A55" s="183" t="s">
        <v>513</v>
      </c>
      <c r="B55" s="129">
        <v>82695834</v>
      </c>
      <c r="C55" s="129">
        <v>66188782</v>
      </c>
      <c r="D55" s="130">
        <v>123.4</v>
      </c>
      <c r="E55" s="130">
        <v>113</v>
      </c>
      <c r="F55" s="130">
        <v>109.2</v>
      </c>
      <c r="G55" s="130"/>
    </row>
    <row r="56" spans="1:7" x14ac:dyDescent="0.2">
      <c r="A56" s="183" t="s">
        <v>514</v>
      </c>
      <c r="B56" s="129">
        <v>86104453</v>
      </c>
      <c r="C56" s="129">
        <v>69587663</v>
      </c>
      <c r="D56" s="130">
        <v>128.30000000000001</v>
      </c>
      <c r="E56" s="130">
        <v>118.8</v>
      </c>
      <c r="F56" s="130">
        <v>108</v>
      </c>
      <c r="G56" s="130"/>
    </row>
    <row r="57" spans="1:7" x14ac:dyDescent="0.2">
      <c r="A57" s="183" t="s">
        <v>515</v>
      </c>
      <c r="B57" s="129">
        <v>88867041</v>
      </c>
      <c r="C57" s="129">
        <v>71064270</v>
      </c>
      <c r="D57" s="130">
        <v>133</v>
      </c>
      <c r="E57" s="130">
        <v>121.4</v>
      </c>
      <c r="F57" s="130">
        <v>109.6</v>
      </c>
      <c r="G57" s="130"/>
    </row>
    <row r="58" spans="1:7" x14ac:dyDescent="0.2">
      <c r="A58" s="183" t="s">
        <v>516</v>
      </c>
      <c r="B58" s="129">
        <v>92435711</v>
      </c>
      <c r="C58" s="129">
        <v>71606120</v>
      </c>
      <c r="D58" s="130">
        <v>140.19999999999999</v>
      </c>
      <c r="E58" s="130">
        <v>123.9</v>
      </c>
      <c r="F58" s="130">
        <v>113.2</v>
      </c>
      <c r="G58" s="130"/>
    </row>
    <row r="59" spans="1:7" x14ac:dyDescent="0.2">
      <c r="A59" s="183" t="s">
        <v>517</v>
      </c>
      <c r="B59" s="129">
        <v>82109641</v>
      </c>
      <c r="C59" s="129">
        <v>63071187</v>
      </c>
      <c r="D59" s="130">
        <v>122.4</v>
      </c>
      <c r="E59" s="130">
        <v>107.8</v>
      </c>
      <c r="F59" s="130">
        <v>113.5</v>
      </c>
      <c r="G59" s="130"/>
    </row>
    <row r="60" spans="1:7" x14ac:dyDescent="0.2">
      <c r="A60" s="131">
        <v>2018</v>
      </c>
    </row>
    <row r="61" spans="1:7" x14ac:dyDescent="0.2">
      <c r="A61" s="183" t="s">
        <v>518</v>
      </c>
      <c r="B61" s="129">
        <v>89886628</v>
      </c>
      <c r="C61" s="129">
        <v>68499559</v>
      </c>
      <c r="D61" s="130">
        <v>130.5</v>
      </c>
      <c r="E61" s="130">
        <v>117</v>
      </c>
      <c r="F61" s="130">
        <v>111.6</v>
      </c>
    </row>
    <row r="62" spans="1:7" x14ac:dyDescent="0.2">
      <c r="A62" s="183" t="s">
        <v>507</v>
      </c>
      <c r="B62" s="129">
        <v>86459717</v>
      </c>
      <c r="C62" s="129">
        <v>65960413</v>
      </c>
      <c r="D62" s="130">
        <v>124.3</v>
      </c>
      <c r="E62" s="130">
        <v>112.7</v>
      </c>
      <c r="F62" s="130">
        <v>110.3</v>
      </c>
    </row>
    <row r="63" spans="1:7" x14ac:dyDescent="0.2">
      <c r="A63" s="183" t="s">
        <v>508</v>
      </c>
      <c r="B63" s="129">
        <v>91529745</v>
      </c>
      <c r="C63" s="129">
        <v>69354593</v>
      </c>
      <c r="D63" s="130">
        <v>132</v>
      </c>
      <c r="E63" s="130">
        <v>118.5</v>
      </c>
      <c r="F63" s="130">
        <v>111.3</v>
      </c>
    </row>
    <row r="64" spans="1:7" x14ac:dyDescent="0.2">
      <c r="A64" s="183" t="s">
        <v>509</v>
      </c>
      <c r="B64" s="129">
        <v>89845665</v>
      </c>
      <c r="C64" s="129">
        <v>68179207</v>
      </c>
      <c r="D64" s="130">
        <v>129.69999999999999</v>
      </c>
      <c r="E64" s="130">
        <v>116.5</v>
      </c>
      <c r="F64" s="130">
        <v>111.4</v>
      </c>
    </row>
    <row r="65" spans="1:6" x14ac:dyDescent="0.2">
      <c r="A65" s="183" t="s">
        <v>510</v>
      </c>
      <c r="B65" s="129">
        <v>89025781</v>
      </c>
      <c r="C65" s="129">
        <v>67466835</v>
      </c>
      <c r="D65" s="130">
        <v>129.19999999999999</v>
      </c>
      <c r="E65" s="130">
        <v>115.3</v>
      </c>
      <c r="F65" s="130">
        <v>112</v>
      </c>
    </row>
    <row r="66" spans="1:6" x14ac:dyDescent="0.2">
      <c r="A66" s="183" t="s">
        <v>511</v>
      </c>
      <c r="B66" s="129">
        <v>93370741</v>
      </c>
      <c r="C66" s="129">
        <v>69019091</v>
      </c>
      <c r="D66" s="130">
        <v>134.69999999999999</v>
      </c>
      <c r="E66" s="130">
        <v>117.7</v>
      </c>
      <c r="F66" s="130">
        <v>114.4</v>
      </c>
    </row>
    <row r="67" spans="1:6" x14ac:dyDescent="0.2">
      <c r="A67" s="183" t="s">
        <v>512</v>
      </c>
      <c r="B67" s="129">
        <v>94602501</v>
      </c>
      <c r="C67" s="129">
        <v>69631517</v>
      </c>
      <c r="D67" s="130">
        <v>136.30000000000001</v>
      </c>
      <c r="E67" s="130">
        <v>118.9</v>
      </c>
      <c r="F67" s="130">
        <v>114.7</v>
      </c>
    </row>
    <row r="68" spans="1:6" x14ac:dyDescent="0.2">
      <c r="A68" s="183" t="s">
        <v>513</v>
      </c>
      <c r="B68" s="129">
        <v>87745331</v>
      </c>
      <c r="C68" s="129">
        <v>65533726</v>
      </c>
      <c r="D68" s="130">
        <v>127.7</v>
      </c>
      <c r="E68" s="130">
        <v>111.9</v>
      </c>
      <c r="F68" s="130">
        <v>114.2</v>
      </c>
    </row>
    <row r="69" spans="1:6" x14ac:dyDescent="0.2">
      <c r="A69" s="183" t="s">
        <v>514</v>
      </c>
      <c r="B69" s="129">
        <v>90975306</v>
      </c>
      <c r="C69" s="129">
        <v>65284467</v>
      </c>
      <c r="D69" s="130">
        <v>132.4</v>
      </c>
      <c r="E69" s="130">
        <v>113.1</v>
      </c>
      <c r="F69" s="130">
        <v>117.1</v>
      </c>
    </row>
    <row r="70" spans="1:6" x14ac:dyDescent="0.2">
      <c r="A70" s="183" t="s">
        <v>515</v>
      </c>
      <c r="B70" s="129">
        <v>98535392</v>
      </c>
      <c r="C70" s="129">
        <v>71359658</v>
      </c>
      <c r="D70" s="130">
        <v>142.19999999999999</v>
      </c>
      <c r="E70" s="130">
        <v>121.7</v>
      </c>
      <c r="F70" s="130">
        <v>116.9</v>
      </c>
    </row>
    <row r="71" spans="1:6" x14ac:dyDescent="0.2">
      <c r="A71" s="183" t="s">
        <v>516</v>
      </c>
      <c r="B71" s="129">
        <v>96101831</v>
      </c>
      <c r="C71" s="129">
        <v>69083989</v>
      </c>
      <c r="D71" s="130">
        <v>138.69999999999999</v>
      </c>
      <c r="E71" s="130">
        <v>118</v>
      </c>
      <c r="F71" s="130">
        <v>117.5</v>
      </c>
    </row>
    <row r="72" spans="1:6" x14ac:dyDescent="0.2">
      <c r="A72" s="183" t="s">
        <v>517</v>
      </c>
      <c r="B72" s="129">
        <v>81763627</v>
      </c>
      <c r="C72" s="129">
        <v>57700840</v>
      </c>
      <c r="D72" s="130">
        <v>117.6</v>
      </c>
      <c r="E72" s="130">
        <v>98.4</v>
      </c>
      <c r="F72" s="130">
        <v>119.4</v>
      </c>
    </row>
    <row r="73" spans="1:6" x14ac:dyDescent="0.2">
      <c r="A73" s="131">
        <v>2019</v>
      </c>
    </row>
    <row r="74" spans="1:6" x14ac:dyDescent="0.2">
      <c r="A74" s="183" t="s">
        <v>518</v>
      </c>
      <c r="B74" s="129">
        <v>94314114</v>
      </c>
      <c r="C74" s="129">
        <v>69499744</v>
      </c>
      <c r="D74" s="130">
        <v>137.30000000000001</v>
      </c>
      <c r="E74" s="130">
        <v>118.5</v>
      </c>
      <c r="F74" s="130">
        <v>115.8</v>
      </c>
    </row>
    <row r="75" spans="1:6" x14ac:dyDescent="0.2">
      <c r="A75" s="183" t="s">
        <v>507</v>
      </c>
      <c r="B75" s="129">
        <v>90922046</v>
      </c>
      <c r="C75" s="129">
        <v>67284462</v>
      </c>
      <c r="D75" s="130">
        <v>130.9</v>
      </c>
      <c r="E75" s="130">
        <v>115</v>
      </c>
      <c r="F75" s="130">
        <v>113.8</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2/2019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74"/>
  <sheetViews>
    <sheetView workbookViewId="0">
      <pane ySplit="11" topLeftCell="A12" activePane="bottomLeft" state="frozen"/>
      <selection activeCell="G28" sqref="G28"/>
      <selection pane="bottomLeft" activeCell="A12" sqref="A12"/>
    </sheetView>
  </sheetViews>
  <sheetFormatPr baseColWidth="10" defaultColWidth="11.42578125" defaultRowHeight="12.75" x14ac:dyDescent="0.2"/>
  <cols>
    <col min="1" max="1" width="7" style="176" customWidth="1"/>
    <col min="2" max="2" width="11.85546875" style="176" customWidth="1"/>
    <col min="3" max="5" width="10.85546875" style="176" customWidth="1"/>
    <col min="6" max="6" width="11.7109375" style="176" customWidth="1"/>
    <col min="7" max="9" width="10.85546875" style="176" customWidth="1"/>
    <col min="10" max="10" width="11.7109375" style="176" customWidth="1"/>
    <col min="11" max="16384" width="11.42578125" style="306"/>
  </cols>
  <sheetData>
    <row r="1" spans="1:10" ht="20.100000000000001" customHeight="1" x14ac:dyDescent="0.2">
      <c r="A1" s="545" t="s">
        <v>1323</v>
      </c>
      <c r="B1" s="545"/>
      <c r="C1" s="545"/>
      <c r="D1" s="545"/>
      <c r="E1" s="545"/>
      <c r="F1" s="545"/>
      <c r="G1" s="545"/>
      <c r="H1" s="545"/>
      <c r="I1" s="545"/>
      <c r="J1" s="545"/>
    </row>
    <row r="2" spans="1:10" ht="20.100000000000001" customHeight="1" x14ac:dyDescent="0.2">
      <c r="A2" s="412"/>
      <c r="B2" s="412"/>
      <c r="C2" s="412"/>
      <c r="D2" s="412"/>
      <c r="E2" s="412"/>
      <c r="F2" s="412"/>
      <c r="G2" s="412"/>
      <c r="H2" s="412"/>
      <c r="I2" s="412"/>
      <c r="J2" s="412"/>
    </row>
    <row r="3" spans="1:10" x14ac:dyDescent="0.2">
      <c r="A3" s="330"/>
      <c r="B3" s="331"/>
      <c r="C3" s="546" t="s">
        <v>303</v>
      </c>
      <c r="D3" s="547"/>
      <c r="E3" s="547"/>
      <c r="F3" s="548"/>
      <c r="G3" s="546" t="s">
        <v>304</v>
      </c>
      <c r="H3" s="547"/>
      <c r="I3" s="547"/>
      <c r="J3" s="547"/>
    </row>
    <row r="4" spans="1:10" ht="12.75" customHeight="1" x14ac:dyDescent="0.2">
      <c r="A4" s="332"/>
      <c r="B4" s="333"/>
      <c r="C4" s="549"/>
      <c r="D4" s="550"/>
      <c r="E4" s="549" t="s">
        <v>1324</v>
      </c>
      <c r="F4" s="550"/>
      <c r="G4" s="549"/>
      <c r="H4" s="550"/>
      <c r="I4" s="549" t="s">
        <v>1324</v>
      </c>
      <c r="J4" s="551"/>
    </row>
    <row r="5" spans="1:10" ht="12.75" customHeight="1" x14ac:dyDescent="0.2">
      <c r="A5" s="332"/>
      <c r="B5" s="333"/>
      <c r="C5" s="549" t="s">
        <v>1325</v>
      </c>
      <c r="D5" s="550"/>
      <c r="E5" s="549" t="s">
        <v>1326</v>
      </c>
      <c r="F5" s="550"/>
      <c r="G5" s="549" t="s">
        <v>1325</v>
      </c>
      <c r="H5" s="550"/>
      <c r="I5" s="549" t="s">
        <v>1326</v>
      </c>
      <c r="J5" s="551"/>
    </row>
    <row r="6" spans="1:10" ht="13.5" customHeight="1" x14ac:dyDescent="0.2">
      <c r="A6" s="332"/>
      <c r="B6" s="333"/>
      <c r="C6" s="549"/>
      <c r="D6" s="550"/>
      <c r="E6" s="549" t="s">
        <v>1327</v>
      </c>
      <c r="F6" s="550"/>
      <c r="G6" s="549"/>
      <c r="H6" s="550"/>
      <c r="I6" s="551" t="s">
        <v>1327</v>
      </c>
      <c r="J6" s="551"/>
    </row>
    <row r="7" spans="1:10" ht="13.5" customHeight="1" x14ac:dyDescent="0.2">
      <c r="A7" s="334" t="s">
        <v>1328</v>
      </c>
      <c r="B7" s="335" t="s">
        <v>1329</v>
      </c>
      <c r="C7" s="552" t="s">
        <v>1330</v>
      </c>
      <c r="D7" s="336" t="s">
        <v>1331</v>
      </c>
      <c r="E7" s="552" t="s">
        <v>1330</v>
      </c>
      <c r="F7" s="336" t="s">
        <v>1331</v>
      </c>
      <c r="G7" s="552" t="s">
        <v>1330</v>
      </c>
      <c r="H7" s="336" t="s">
        <v>1331</v>
      </c>
      <c r="I7" s="552" t="s">
        <v>1330</v>
      </c>
      <c r="J7" s="337" t="s">
        <v>1331</v>
      </c>
    </row>
    <row r="8" spans="1:10" x14ac:dyDescent="0.2">
      <c r="A8" s="332"/>
      <c r="B8" s="333"/>
      <c r="C8" s="553"/>
      <c r="D8" s="338" t="s">
        <v>1332</v>
      </c>
      <c r="E8" s="553"/>
      <c r="F8" s="338" t="s">
        <v>1332</v>
      </c>
      <c r="G8" s="553"/>
      <c r="H8" s="338" t="s">
        <v>1332</v>
      </c>
      <c r="I8" s="553"/>
      <c r="J8" s="339" t="s">
        <v>1332</v>
      </c>
    </row>
    <row r="9" spans="1:10" x14ac:dyDescent="0.2">
      <c r="A9" s="332"/>
      <c r="B9" s="333"/>
      <c r="C9" s="553"/>
      <c r="D9" s="338" t="s">
        <v>1333</v>
      </c>
      <c r="E9" s="553"/>
      <c r="F9" s="338" t="s">
        <v>1334</v>
      </c>
      <c r="G9" s="553"/>
      <c r="H9" s="338" t="s">
        <v>1333</v>
      </c>
      <c r="I9" s="553"/>
      <c r="J9" s="339" t="s">
        <v>1334</v>
      </c>
    </row>
    <row r="10" spans="1:10" x14ac:dyDescent="0.2">
      <c r="A10" s="332"/>
      <c r="B10" s="333"/>
      <c r="C10" s="553"/>
      <c r="D10" s="338" t="s">
        <v>1335</v>
      </c>
      <c r="E10" s="553"/>
      <c r="F10" s="338" t="s">
        <v>1335</v>
      </c>
      <c r="G10" s="553"/>
      <c r="H10" s="338" t="s">
        <v>1335</v>
      </c>
      <c r="I10" s="553"/>
      <c r="J10" s="339" t="s">
        <v>1335</v>
      </c>
    </row>
    <row r="11" spans="1:10" x14ac:dyDescent="0.2">
      <c r="A11" s="340"/>
      <c r="B11" s="341"/>
      <c r="C11" s="554"/>
      <c r="D11" s="342" t="s">
        <v>431</v>
      </c>
      <c r="E11" s="554"/>
      <c r="F11" s="342" t="s">
        <v>431</v>
      </c>
      <c r="G11" s="554"/>
      <c r="H11" s="342" t="s">
        <v>431</v>
      </c>
      <c r="I11" s="554"/>
      <c r="J11" s="343" t="s">
        <v>431</v>
      </c>
    </row>
    <row r="12" spans="1:10" ht="12.75" customHeight="1" x14ac:dyDescent="0.2">
      <c r="A12" s="344"/>
      <c r="B12" s="345"/>
      <c r="C12" s="344"/>
      <c r="D12" s="344"/>
      <c r="E12" s="344"/>
      <c r="F12" s="344"/>
      <c r="G12" s="344"/>
      <c r="H12" s="344"/>
      <c r="I12" s="344"/>
      <c r="J12" s="344"/>
    </row>
    <row r="13" spans="1:10" ht="12.75" customHeight="1" x14ac:dyDescent="0.2">
      <c r="A13" s="182">
        <v>2014</v>
      </c>
      <c r="B13" s="346" t="s">
        <v>518</v>
      </c>
      <c r="C13" s="347">
        <v>89.7</v>
      </c>
      <c r="D13" s="349">
        <v>1.8</v>
      </c>
      <c r="E13" s="347">
        <v>93.7</v>
      </c>
      <c r="F13" s="348">
        <v>1.7265718319035699</v>
      </c>
      <c r="G13" s="347">
        <v>75</v>
      </c>
      <c r="H13" s="348">
        <v>0.7</v>
      </c>
      <c r="I13" s="347">
        <v>75.8</v>
      </c>
      <c r="J13" s="348">
        <v>1.7986577181207934</v>
      </c>
    </row>
    <row r="14" spans="1:10" ht="12.6" customHeight="1" x14ac:dyDescent="0.2">
      <c r="B14" s="346" t="s">
        <v>507</v>
      </c>
      <c r="C14" s="347">
        <v>91.3</v>
      </c>
      <c r="D14" s="349">
        <v>3.9</v>
      </c>
      <c r="E14" s="347">
        <v>92.7</v>
      </c>
      <c r="F14" s="348">
        <v>-1.0034158838599581</v>
      </c>
      <c r="G14" s="347">
        <v>75.3</v>
      </c>
      <c r="H14" s="348">
        <v>5.6</v>
      </c>
      <c r="I14" s="347">
        <v>76.5</v>
      </c>
      <c r="J14" s="348">
        <v>0.80432489451476386</v>
      </c>
    </row>
    <row r="15" spans="1:10" ht="12.6" customHeight="1" x14ac:dyDescent="0.2">
      <c r="B15" s="346" t="s">
        <v>508</v>
      </c>
      <c r="C15" s="347">
        <v>94.8</v>
      </c>
      <c r="D15" s="349">
        <v>1</v>
      </c>
      <c r="E15" s="347">
        <v>90.5</v>
      </c>
      <c r="F15" s="348">
        <v>-2.3722234203148389</v>
      </c>
      <c r="G15" s="347">
        <v>78.3</v>
      </c>
      <c r="H15" s="348">
        <v>4.3</v>
      </c>
      <c r="I15" s="347">
        <v>75.8</v>
      </c>
      <c r="J15" s="348">
        <v>-0.91563113145846842</v>
      </c>
    </row>
    <row r="16" spans="1:10" ht="12.6" customHeight="1" x14ac:dyDescent="0.2">
      <c r="B16" s="346" t="s">
        <v>509</v>
      </c>
      <c r="C16" s="347">
        <v>92.9</v>
      </c>
      <c r="D16" s="348">
        <v>-0.7</v>
      </c>
      <c r="E16" s="347">
        <v>92.8</v>
      </c>
      <c r="F16" s="348">
        <v>2.4629997791031428</v>
      </c>
      <c r="G16" s="347">
        <v>75.5</v>
      </c>
      <c r="H16" s="348">
        <v>0.1</v>
      </c>
      <c r="I16" s="347">
        <v>75.7</v>
      </c>
      <c r="J16" s="348">
        <v>-7.9207920792072173E-2</v>
      </c>
    </row>
    <row r="17" spans="1:10" ht="12.6" customHeight="1" x14ac:dyDescent="0.2">
      <c r="B17" s="346" t="s">
        <v>510</v>
      </c>
      <c r="C17" s="347">
        <v>91.1</v>
      </c>
      <c r="D17" s="348">
        <v>3.7</v>
      </c>
      <c r="E17" s="347">
        <v>91.3</v>
      </c>
      <c r="F17" s="348">
        <v>-1.5953433221946653</v>
      </c>
      <c r="G17" s="347">
        <v>73.599999999999994</v>
      </c>
      <c r="H17" s="348">
        <v>-0.4</v>
      </c>
      <c r="I17" s="347">
        <v>73.900000000000006</v>
      </c>
      <c r="J17" s="348">
        <v>-2.3913330690976409</v>
      </c>
    </row>
    <row r="18" spans="1:10" ht="12.6" customHeight="1" x14ac:dyDescent="0.2">
      <c r="B18" s="346" t="s">
        <v>511</v>
      </c>
      <c r="C18" s="347">
        <v>92.6</v>
      </c>
      <c r="D18" s="348">
        <v>0.8</v>
      </c>
      <c r="E18" s="347">
        <v>93.5</v>
      </c>
      <c r="F18" s="348">
        <v>2.398948406178107</v>
      </c>
      <c r="G18" s="347">
        <v>76.599999999999994</v>
      </c>
      <c r="H18" s="348">
        <v>2.2999999999999998</v>
      </c>
      <c r="I18" s="347">
        <v>77.2</v>
      </c>
      <c r="J18" s="348">
        <v>4.4667027612344441</v>
      </c>
    </row>
    <row r="19" spans="1:10" ht="12.6" customHeight="1" x14ac:dyDescent="0.2">
      <c r="B19" s="346" t="s">
        <v>512</v>
      </c>
      <c r="C19" s="347">
        <v>100</v>
      </c>
      <c r="D19" s="348">
        <v>7.9</v>
      </c>
      <c r="E19" s="347">
        <v>96.5</v>
      </c>
      <c r="F19" s="348">
        <v>3.1985451433461662</v>
      </c>
      <c r="G19" s="347">
        <v>76.900000000000006</v>
      </c>
      <c r="H19" s="348">
        <v>0.9</v>
      </c>
      <c r="I19" s="347">
        <v>75.099999999999994</v>
      </c>
      <c r="J19" s="348">
        <v>-2.7338688779476712</v>
      </c>
    </row>
    <row r="20" spans="1:10" ht="12.6" customHeight="1" x14ac:dyDescent="0.2">
      <c r="B20" s="346" t="s">
        <v>513</v>
      </c>
      <c r="C20" s="347">
        <v>83.1</v>
      </c>
      <c r="D20" s="348">
        <v>-1.6</v>
      </c>
      <c r="E20" s="347">
        <v>92.2</v>
      </c>
      <c r="F20" s="348">
        <v>-4.4262465015030443</v>
      </c>
      <c r="G20" s="347">
        <v>69.599999999999994</v>
      </c>
      <c r="H20" s="348">
        <v>-2.2000000000000002</v>
      </c>
      <c r="I20" s="347">
        <v>75.3</v>
      </c>
      <c r="J20" s="348">
        <v>0.34634341281471848</v>
      </c>
    </row>
    <row r="21" spans="1:10" ht="12.6" customHeight="1" x14ac:dyDescent="0.2">
      <c r="B21" s="346" t="s">
        <v>514</v>
      </c>
      <c r="C21" s="347">
        <v>101.5</v>
      </c>
      <c r="D21" s="348">
        <v>7.9</v>
      </c>
      <c r="E21" s="347">
        <v>96.1</v>
      </c>
      <c r="F21" s="348">
        <v>4.2624728850325226</v>
      </c>
      <c r="G21" s="347">
        <v>79.900000000000006</v>
      </c>
      <c r="H21" s="348">
        <v>8.3000000000000007</v>
      </c>
      <c r="I21" s="347">
        <v>77.900000000000006</v>
      </c>
      <c r="J21" s="348">
        <v>3.4249303066507366</v>
      </c>
    </row>
    <row r="22" spans="1:10" ht="12.6" customHeight="1" x14ac:dyDescent="0.2">
      <c r="B22" s="346" t="s">
        <v>515</v>
      </c>
      <c r="C22" s="347">
        <v>102.9</v>
      </c>
      <c r="D22" s="348">
        <v>4.4000000000000004</v>
      </c>
      <c r="E22" s="347">
        <v>96.4</v>
      </c>
      <c r="F22" s="348">
        <v>0.2808696556746213</v>
      </c>
      <c r="G22" s="347">
        <v>81.400000000000006</v>
      </c>
      <c r="H22" s="348">
        <v>1</v>
      </c>
      <c r="I22" s="347">
        <v>76.5</v>
      </c>
      <c r="J22" s="348">
        <v>-1.8611218072134506</v>
      </c>
    </row>
    <row r="23" spans="1:10" ht="12.6" customHeight="1" x14ac:dyDescent="0.2">
      <c r="B23" s="346" t="s">
        <v>516</v>
      </c>
      <c r="C23" s="347">
        <v>94.9</v>
      </c>
      <c r="D23" s="348">
        <v>1</v>
      </c>
      <c r="E23" s="347">
        <v>94.1</v>
      </c>
      <c r="F23" s="348">
        <v>-2.3755186721991777</v>
      </c>
      <c r="G23" s="347">
        <v>77.5</v>
      </c>
      <c r="H23" s="348">
        <v>2</v>
      </c>
      <c r="I23" s="347">
        <v>76.400000000000006</v>
      </c>
      <c r="J23" s="348">
        <v>-0.1177086058069392</v>
      </c>
    </row>
    <row r="24" spans="1:10" ht="12.6" customHeight="1" x14ac:dyDescent="0.2">
      <c r="B24" s="346" t="s">
        <v>517</v>
      </c>
      <c r="C24" s="347">
        <v>89.1</v>
      </c>
      <c r="D24" s="348">
        <v>9.4</v>
      </c>
      <c r="E24" s="347">
        <v>98.1</v>
      </c>
      <c r="F24" s="348">
        <v>4.1865901604505353</v>
      </c>
      <c r="G24" s="347">
        <v>70.599999999999994</v>
      </c>
      <c r="H24" s="348">
        <v>4.5</v>
      </c>
      <c r="I24" s="347">
        <v>76.5</v>
      </c>
      <c r="J24" s="348">
        <v>0.20950635066125756</v>
      </c>
    </row>
    <row r="25" spans="1:10" ht="12.6" customHeight="1" x14ac:dyDescent="0.2">
      <c r="A25" s="182">
        <v>2015</v>
      </c>
      <c r="B25" s="346" t="s">
        <v>518</v>
      </c>
      <c r="C25" s="347">
        <v>89.7</v>
      </c>
      <c r="D25" s="348">
        <v>0</v>
      </c>
      <c r="E25" s="347">
        <v>96.4</v>
      </c>
      <c r="F25" s="348">
        <v>-1.6930137684854571</v>
      </c>
      <c r="G25" s="347">
        <v>74</v>
      </c>
      <c r="H25" s="348">
        <v>-1.3</v>
      </c>
      <c r="I25" s="347">
        <v>76.2</v>
      </c>
      <c r="J25" s="348">
        <v>-0.44427022082842882</v>
      </c>
    </row>
    <row r="26" spans="1:10" ht="12.6" customHeight="1" x14ac:dyDescent="0.2">
      <c r="B26" s="346" t="s">
        <v>507</v>
      </c>
      <c r="C26" s="347">
        <v>95.4</v>
      </c>
      <c r="D26" s="348">
        <v>4.5</v>
      </c>
      <c r="E26" s="347">
        <v>98.1</v>
      </c>
      <c r="F26" s="348">
        <v>1.8051665110488528</v>
      </c>
      <c r="G26" s="347">
        <v>76.2</v>
      </c>
      <c r="H26" s="348">
        <v>1.2</v>
      </c>
      <c r="I26" s="347">
        <v>77.900000000000006</v>
      </c>
      <c r="J26" s="348">
        <v>2.2837642735267281</v>
      </c>
    </row>
    <row r="27" spans="1:10" ht="12.6" customHeight="1" x14ac:dyDescent="0.2">
      <c r="B27" s="346" t="s">
        <v>508</v>
      </c>
      <c r="C27" s="347">
        <v>107.6</v>
      </c>
      <c r="D27" s="348">
        <v>13.5</v>
      </c>
      <c r="E27" s="347">
        <v>98.6</v>
      </c>
      <c r="F27" s="348">
        <v>0.46876592275553719</v>
      </c>
      <c r="G27" s="347">
        <v>84.6</v>
      </c>
      <c r="H27" s="348">
        <v>8</v>
      </c>
      <c r="I27" s="347">
        <v>79.599999999999994</v>
      </c>
      <c r="J27" s="348">
        <v>2.0916206852303247</v>
      </c>
    </row>
    <row r="28" spans="1:10" ht="12.6" customHeight="1" x14ac:dyDescent="0.2">
      <c r="B28" s="346" t="s">
        <v>509</v>
      </c>
      <c r="C28" s="347">
        <v>100.1</v>
      </c>
      <c r="D28" s="348">
        <v>7.8</v>
      </c>
      <c r="E28" s="347">
        <v>99.9</v>
      </c>
      <c r="F28" s="348">
        <v>1.3287351658383102</v>
      </c>
      <c r="G28" s="347">
        <v>78.8</v>
      </c>
      <c r="H28" s="348">
        <v>4.4000000000000004</v>
      </c>
      <c r="I28" s="347">
        <v>79</v>
      </c>
      <c r="J28" s="348">
        <v>-0.65359477124182774</v>
      </c>
    </row>
    <row r="29" spans="1:10" ht="12.6" customHeight="1" x14ac:dyDescent="0.2">
      <c r="B29" s="346" t="s">
        <v>510</v>
      </c>
      <c r="C29" s="347">
        <v>95.4</v>
      </c>
      <c r="D29" s="348">
        <v>4.8</v>
      </c>
      <c r="E29" s="347">
        <v>101.2</v>
      </c>
      <c r="F29" s="348">
        <v>1.2612612612612537</v>
      </c>
      <c r="G29" s="347">
        <v>76.3</v>
      </c>
      <c r="H29" s="348">
        <v>3.6</v>
      </c>
      <c r="I29" s="347">
        <v>79.5</v>
      </c>
      <c r="J29" s="348">
        <v>0.60728744939268609</v>
      </c>
    </row>
    <row r="30" spans="1:10" ht="12.6" customHeight="1" x14ac:dyDescent="0.2">
      <c r="B30" s="346" t="s">
        <v>511</v>
      </c>
      <c r="C30" s="347">
        <v>105.3</v>
      </c>
      <c r="D30" s="348">
        <v>13.6</v>
      </c>
      <c r="E30" s="347">
        <v>100.2</v>
      </c>
      <c r="F30" s="348">
        <v>-0.96876235666269395</v>
      </c>
      <c r="G30" s="347">
        <v>81.7</v>
      </c>
      <c r="H30" s="348">
        <v>6.7</v>
      </c>
      <c r="I30" s="347">
        <v>79.2</v>
      </c>
      <c r="J30" s="348">
        <v>-0.35211267605633623</v>
      </c>
    </row>
    <row r="31" spans="1:10" ht="12.6" customHeight="1" x14ac:dyDescent="0.2">
      <c r="B31" s="346" t="s">
        <v>512</v>
      </c>
      <c r="C31" s="347">
        <v>106.7</v>
      </c>
      <c r="D31" s="348">
        <v>6.8</v>
      </c>
      <c r="E31" s="347">
        <v>103</v>
      </c>
      <c r="F31" s="348">
        <v>2.8348971850668647</v>
      </c>
      <c r="G31" s="347">
        <v>82.3</v>
      </c>
      <c r="H31" s="348">
        <v>7</v>
      </c>
      <c r="I31" s="347">
        <v>80.2</v>
      </c>
      <c r="J31" s="348">
        <v>1.2241292276628002</v>
      </c>
    </row>
    <row r="32" spans="1:10" ht="12.6" customHeight="1" x14ac:dyDescent="0.2">
      <c r="B32" s="346" t="s">
        <v>513</v>
      </c>
      <c r="C32" s="347">
        <v>87.7</v>
      </c>
      <c r="D32" s="348">
        <v>5.6</v>
      </c>
      <c r="E32" s="347">
        <v>96.7</v>
      </c>
      <c r="F32" s="348">
        <v>-6.1638516792855711</v>
      </c>
      <c r="G32" s="347">
        <v>72.7</v>
      </c>
      <c r="H32" s="348">
        <v>4.5</v>
      </c>
      <c r="I32" s="347">
        <v>78.5</v>
      </c>
      <c r="J32" s="348">
        <v>-2.0820346590200529</v>
      </c>
    </row>
    <row r="33" spans="1:10" ht="12.6" customHeight="1" x14ac:dyDescent="0.2">
      <c r="B33" s="346" t="s">
        <v>514</v>
      </c>
      <c r="C33" s="347">
        <v>105.4</v>
      </c>
      <c r="D33" s="348">
        <v>3.9</v>
      </c>
      <c r="E33" s="347">
        <v>100</v>
      </c>
      <c r="F33" s="348">
        <v>3.424019861384096</v>
      </c>
      <c r="G33" s="347">
        <v>83.2</v>
      </c>
      <c r="H33" s="348">
        <v>4.2</v>
      </c>
      <c r="I33" s="347">
        <v>81.2</v>
      </c>
      <c r="J33" s="348">
        <v>3.3358798064680286</v>
      </c>
    </row>
    <row r="34" spans="1:10" ht="12.6" customHeight="1" x14ac:dyDescent="0.2">
      <c r="B34" s="346" t="s">
        <v>515</v>
      </c>
      <c r="C34" s="347">
        <v>105.8</v>
      </c>
      <c r="D34" s="348">
        <v>2.9</v>
      </c>
      <c r="E34" s="347">
        <v>99</v>
      </c>
      <c r="F34" s="348">
        <v>-0.94018803760751268</v>
      </c>
      <c r="G34" s="347">
        <v>84.1</v>
      </c>
      <c r="H34" s="348">
        <v>3.3</v>
      </c>
      <c r="I34" s="347">
        <v>78.900000000000006</v>
      </c>
      <c r="J34" s="348">
        <v>-2.7353376047313986</v>
      </c>
    </row>
    <row r="35" spans="1:10" ht="12.6" customHeight="1" x14ac:dyDescent="0.2">
      <c r="B35" s="346" t="s">
        <v>516</v>
      </c>
      <c r="C35" s="347">
        <v>102.7</v>
      </c>
      <c r="D35" s="348">
        <v>8.1999999999999993</v>
      </c>
      <c r="E35" s="347">
        <v>98.9</v>
      </c>
      <c r="F35" s="348">
        <v>-0.12116316639742308</v>
      </c>
      <c r="G35" s="347">
        <v>82.2</v>
      </c>
      <c r="H35" s="348">
        <v>6</v>
      </c>
      <c r="I35" s="347">
        <v>79.3</v>
      </c>
      <c r="J35" s="348">
        <v>0.43070686597414465</v>
      </c>
    </row>
    <row r="36" spans="1:10" ht="12.6" customHeight="1" x14ac:dyDescent="0.2">
      <c r="B36" s="346" t="s">
        <v>517</v>
      </c>
      <c r="C36" s="347">
        <v>91.6</v>
      </c>
      <c r="D36" s="348">
        <v>2.9</v>
      </c>
      <c r="E36" s="347">
        <v>98</v>
      </c>
      <c r="F36" s="348">
        <v>-0.89971694298422733</v>
      </c>
      <c r="G36" s="347">
        <v>73.3</v>
      </c>
      <c r="H36" s="348">
        <v>3.7</v>
      </c>
      <c r="I36" s="347">
        <v>78</v>
      </c>
      <c r="J36" s="348">
        <v>-1.6397578203834513</v>
      </c>
    </row>
    <row r="37" spans="1:10" ht="12.6" customHeight="1" x14ac:dyDescent="0.2">
      <c r="A37" s="182">
        <v>2016</v>
      </c>
      <c r="B37" s="346" t="s">
        <v>518</v>
      </c>
      <c r="C37" s="347">
        <v>88.7</v>
      </c>
      <c r="D37" s="348">
        <v>-1.1000000000000001</v>
      </c>
      <c r="E37" s="347">
        <v>98</v>
      </c>
      <c r="F37" s="348">
        <v>-3.0602876670400292E-2</v>
      </c>
      <c r="G37" s="347">
        <v>75.3</v>
      </c>
      <c r="H37" s="348">
        <v>1.7</v>
      </c>
      <c r="I37" s="347">
        <v>78.900000000000006</v>
      </c>
      <c r="J37" s="348">
        <v>1.2182610925878521</v>
      </c>
    </row>
    <row r="38" spans="1:10" ht="12.6" customHeight="1" x14ac:dyDescent="0.2">
      <c r="B38" s="346" t="s">
        <v>507</v>
      </c>
      <c r="C38" s="347">
        <v>98.6</v>
      </c>
      <c r="D38" s="348">
        <v>3.4</v>
      </c>
      <c r="E38" s="347">
        <v>98.6</v>
      </c>
      <c r="F38" s="348">
        <v>0.58163265306122014</v>
      </c>
      <c r="G38" s="347">
        <v>79.400000000000006</v>
      </c>
      <c r="H38" s="348">
        <v>4.3</v>
      </c>
      <c r="I38" s="347">
        <v>79.7</v>
      </c>
      <c r="J38" s="348">
        <v>0.91220068415051969</v>
      </c>
    </row>
    <row r="39" spans="1:10" ht="12.6" customHeight="1" x14ac:dyDescent="0.2">
      <c r="B39" s="346" t="s">
        <v>508</v>
      </c>
      <c r="C39" s="347">
        <v>106.5</v>
      </c>
      <c r="D39" s="348">
        <v>-1.1000000000000001</v>
      </c>
      <c r="E39" s="347">
        <v>100.4</v>
      </c>
      <c r="F39" s="348">
        <v>1.8666937201988532</v>
      </c>
      <c r="G39" s="347">
        <v>81</v>
      </c>
      <c r="H39" s="348">
        <v>-4.2</v>
      </c>
      <c r="I39" s="347">
        <v>77.7</v>
      </c>
      <c r="J39" s="348">
        <v>-2.3979912115505471</v>
      </c>
    </row>
    <row r="40" spans="1:10" ht="12.6" customHeight="1" x14ac:dyDescent="0.2">
      <c r="B40" s="346" t="s">
        <v>509</v>
      </c>
      <c r="C40" s="347">
        <v>103.9</v>
      </c>
      <c r="D40" s="348">
        <v>3.8</v>
      </c>
      <c r="E40" s="347">
        <v>100.4</v>
      </c>
      <c r="F40" s="348">
        <v>-3.983666965442012E-2</v>
      </c>
      <c r="G40" s="347">
        <v>78.8</v>
      </c>
      <c r="H40" s="348">
        <v>-0.1</v>
      </c>
      <c r="I40" s="347">
        <v>77.3</v>
      </c>
      <c r="J40" s="348">
        <v>-0.54026241317211543</v>
      </c>
    </row>
    <row r="41" spans="1:10" ht="12.6" customHeight="1" x14ac:dyDescent="0.2">
      <c r="B41" s="346" t="s">
        <v>510</v>
      </c>
      <c r="C41" s="347">
        <v>96.8</v>
      </c>
      <c r="D41" s="348">
        <v>1.4</v>
      </c>
      <c r="E41" s="347">
        <v>98.7</v>
      </c>
      <c r="F41" s="348">
        <v>-1.6439175052306467</v>
      </c>
      <c r="G41" s="347">
        <v>76.3</v>
      </c>
      <c r="H41" s="348">
        <v>0</v>
      </c>
      <c r="I41" s="347">
        <v>77.400000000000006</v>
      </c>
      <c r="J41" s="350">
        <v>0.11639937920331533</v>
      </c>
    </row>
    <row r="42" spans="1:10" ht="12.6" customHeight="1" x14ac:dyDescent="0.2">
      <c r="B42" s="346" t="s">
        <v>511</v>
      </c>
      <c r="C42" s="347">
        <v>106.1</v>
      </c>
      <c r="D42" s="348">
        <v>0.8</v>
      </c>
      <c r="E42" s="347">
        <v>99</v>
      </c>
      <c r="F42" s="348">
        <v>0.283630470016206</v>
      </c>
      <c r="G42" s="347">
        <v>82.1</v>
      </c>
      <c r="H42" s="348">
        <v>0.4</v>
      </c>
      <c r="I42" s="347">
        <v>78.5</v>
      </c>
      <c r="J42" s="348">
        <v>1.4597597209663036</v>
      </c>
    </row>
    <row r="43" spans="1:10" ht="12.6" customHeight="1" x14ac:dyDescent="0.2">
      <c r="B43" s="346" t="s">
        <v>512</v>
      </c>
      <c r="C43" s="347">
        <v>95.8</v>
      </c>
      <c r="D43" s="348">
        <v>-10.199999999999999</v>
      </c>
      <c r="E43" s="347">
        <v>98.2</v>
      </c>
      <c r="F43" s="348">
        <v>-0.84848484848485839</v>
      </c>
      <c r="G43" s="347">
        <v>77</v>
      </c>
      <c r="H43" s="348">
        <v>-6.5</v>
      </c>
      <c r="I43" s="347">
        <v>78</v>
      </c>
      <c r="J43" s="348">
        <v>-0.67481538069773706</v>
      </c>
    </row>
    <row r="44" spans="1:10" ht="12.6" customHeight="1" x14ac:dyDescent="0.2">
      <c r="B44" s="346" t="s">
        <v>513</v>
      </c>
      <c r="C44" s="347">
        <v>96</v>
      </c>
      <c r="D44" s="348">
        <v>9.4</v>
      </c>
      <c r="E44" s="347">
        <v>100.4</v>
      </c>
      <c r="F44" s="348">
        <v>2.2718011409942989</v>
      </c>
      <c r="G44" s="347">
        <v>76.599999999999994</v>
      </c>
      <c r="H44" s="348">
        <v>5.4</v>
      </c>
      <c r="I44" s="347">
        <v>79.900000000000006</v>
      </c>
      <c r="J44" s="348">
        <v>2.4355851813869975</v>
      </c>
    </row>
    <row r="45" spans="1:10" ht="12.6" customHeight="1" x14ac:dyDescent="0.2">
      <c r="B45" s="346" t="s">
        <v>514</v>
      </c>
      <c r="C45" s="347">
        <v>105.6</v>
      </c>
      <c r="D45" s="348">
        <v>0.1</v>
      </c>
      <c r="E45" s="347">
        <v>100.2</v>
      </c>
      <c r="F45" s="348">
        <v>-0.1992230301822957</v>
      </c>
      <c r="G45" s="347">
        <v>81.900000000000006</v>
      </c>
      <c r="H45" s="348">
        <v>-1.6</v>
      </c>
      <c r="I45" s="347">
        <v>79.900000000000006</v>
      </c>
      <c r="J45" s="348">
        <v>-7.5084470028784267E-2</v>
      </c>
    </row>
    <row r="46" spans="1:10" ht="12.6" customHeight="1" x14ac:dyDescent="0.2">
      <c r="B46" s="346" t="s">
        <v>515</v>
      </c>
      <c r="C46" s="347">
        <v>101.1</v>
      </c>
      <c r="D46" s="348">
        <v>-4.5</v>
      </c>
      <c r="E46" s="347">
        <v>100.7</v>
      </c>
      <c r="F46" s="348">
        <v>0.52899490967162421</v>
      </c>
      <c r="G46" s="347">
        <v>82.2</v>
      </c>
      <c r="H46" s="348">
        <v>-2.2000000000000002</v>
      </c>
      <c r="I46" s="347">
        <v>80.599999999999994</v>
      </c>
      <c r="J46" s="348">
        <v>0.90169067000624636</v>
      </c>
    </row>
    <row r="47" spans="1:10" ht="12.6" customHeight="1" x14ac:dyDescent="0.2">
      <c r="B47" s="346" t="s">
        <v>516</v>
      </c>
      <c r="C47" s="347">
        <v>107.6</v>
      </c>
      <c r="D47" s="348">
        <v>4.8</v>
      </c>
      <c r="E47" s="347">
        <v>102.7</v>
      </c>
      <c r="F47" s="348">
        <v>1.9757744241461381</v>
      </c>
      <c r="G47" s="347">
        <v>85.7</v>
      </c>
      <c r="H47" s="348">
        <v>4.2</v>
      </c>
      <c r="I47" s="347">
        <v>82.1</v>
      </c>
      <c r="J47" s="348">
        <v>1.8865582723098129</v>
      </c>
    </row>
    <row r="48" spans="1:10" ht="12.6" customHeight="1" x14ac:dyDescent="0.2">
      <c r="B48" s="346" t="s">
        <v>517</v>
      </c>
      <c r="C48" s="347">
        <v>97.1</v>
      </c>
      <c r="D48" s="348">
        <v>6</v>
      </c>
      <c r="E48" s="347">
        <v>100.8</v>
      </c>
      <c r="F48" s="348">
        <v>-1.8401324116444329</v>
      </c>
      <c r="G48" s="347">
        <v>78.8</v>
      </c>
      <c r="H48" s="348">
        <v>7.5</v>
      </c>
      <c r="I48" s="347">
        <v>82.3</v>
      </c>
      <c r="J48" s="348">
        <v>0.23145328298208767</v>
      </c>
    </row>
    <row r="49" spans="1:10" ht="12.6" customHeight="1" x14ac:dyDescent="0.2">
      <c r="A49" s="182">
        <v>2017</v>
      </c>
      <c r="B49" s="346" t="s">
        <v>518</v>
      </c>
      <c r="C49" s="347">
        <v>98.8</v>
      </c>
      <c r="D49" s="348">
        <v>11.3</v>
      </c>
      <c r="E49" s="347">
        <v>103.1</v>
      </c>
      <c r="F49" s="348">
        <v>2.2999999999999998</v>
      </c>
      <c r="G49" s="347">
        <v>83.7</v>
      </c>
      <c r="H49" s="348">
        <v>11.2</v>
      </c>
      <c r="I49" s="347">
        <v>84.2</v>
      </c>
      <c r="J49" s="348">
        <v>2.2999999999999998</v>
      </c>
    </row>
    <row r="50" spans="1:10" ht="12.6" customHeight="1" x14ac:dyDescent="0.2">
      <c r="B50" s="346" t="s">
        <v>507</v>
      </c>
      <c r="C50" s="347">
        <v>102.4</v>
      </c>
      <c r="D50" s="348">
        <v>3.9</v>
      </c>
      <c r="E50" s="347">
        <v>105.5</v>
      </c>
      <c r="F50" s="348">
        <v>2.2999999999999998</v>
      </c>
      <c r="G50" s="347">
        <v>82.1</v>
      </c>
      <c r="H50" s="348">
        <v>3.4</v>
      </c>
      <c r="I50" s="347">
        <v>84</v>
      </c>
      <c r="J50" s="348">
        <v>-0.1</v>
      </c>
    </row>
    <row r="51" spans="1:10" ht="12.6" customHeight="1" x14ac:dyDescent="0.2">
      <c r="B51" s="346" t="s">
        <v>508</v>
      </c>
      <c r="C51" s="347">
        <v>118.1</v>
      </c>
      <c r="D51" s="348">
        <v>11</v>
      </c>
      <c r="E51" s="347">
        <v>105.1</v>
      </c>
      <c r="F51" s="348">
        <v>-0.4</v>
      </c>
      <c r="G51" s="347">
        <v>92.8</v>
      </c>
      <c r="H51" s="348">
        <v>14.6</v>
      </c>
      <c r="I51" s="347">
        <v>85.7</v>
      </c>
      <c r="J51" s="348">
        <v>1.9</v>
      </c>
    </row>
    <row r="52" spans="1:10" ht="12.6" customHeight="1" x14ac:dyDescent="0.2">
      <c r="B52" s="346" t="s">
        <v>509</v>
      </c>
      <c r="C52" s="347">
        <v>100.8</v>
      </c>
      <c r="D52" s="348">
        <v>-3</v>
      </c>
      <c r="E52" s="347">
        <v>106</v>
      </c>
      <c r="F52" s="348">
        <v>0.9</v>
      </c>
      <c r="G52" s="347">
        <v>82.8</v>
      </c>
      <c r="H52" s="348">
        <v>5.0999999999999996</v>
      </c>
      <c r="I52" s="347">
        <v>86.2</v>
      </c>
      <c r="J52" s="348">
        <v>0.7</v>
      </c>
    </row>
    <row r="53" spans="1:10" ht="12.6" customHeight="1" x14ac:dyDescent="0.2">
      <c r="B53" s="346" t="s">
        <v>510</v>
      </c>
      <c r="C53" s="347">
        <v>110.5</v>
      </c>
      <c r="D53" s="348">
        <v>14.1</v>
      </c>
      <c r="E53" s="347">
        <v>107.2</v>
      </c>
      <c r="F53" s="348">
        <v>1.1000000000000001</v>
      </c>
      <c r="G53" s="347">
        <v>88.4</v>
      </c>
      <c r="H53" s="348">
        <v>15.9</v>
      </c>
      <c r="I53" s="347">
        <v>86.8</v>
      </c>
      <c r="J53" s="348">
        <v>0.7</v>
      </c>
    </row>
    <row r="54" spans="1:10" ht="12.6" customHeight="1" x14ac:dyDescent="0.2">
      <c r="B54" s="346" t="s">
        <v>511</v>
      </c>
      <c r="C54" s="347">
        <v>107.2</v>
      </c>
      <c r="D54" s="348">
        <v>1</v>
      </c>
      <c r="E54" s="347">
        <v>105.1</v>
      </c>
      <c r="F54" s="348">
        <v>-1.9</v>
      </c>
      <c r="G54" s="347">
        <v>84.8</v>
      </c>
      <c r="H54" s="348">
        <v>3.4</v>
      </c>
      <c r="I54" s="347">
        <v>84.1</v>
      </c>
      <c r="J54" s="348">
        <v>-3.2</v>
      </c>
    </row>
    <row r="55" spans="1:10" ht="12" customHeight="1" x14ac:dyDescent="0.2">
      <c r="B55" s="346" t="s">
        <v>512</v>
      </c>
      <c r="C55" s="347">
        <v>103.1</v>
      </c>
      <c r="D55" s="348">
        <v>7.6</v>
      </c>
      <c r="E55" s="347">
        <v>105.5</v>
      </c>
      <c r="F55" s="348">
        <v>0.4</v>
      </c>
      <c r="G55" s="347">
        <v>84.1</v>
      </c>
      <c r="H55" s="348">
        <v>9.3000000000000007</v>
      </c>
      <c r="I55" s="347">
        <v>85.2</v>
      </c>
      <c r="J55" s="348">
        <v>1.3</v>
      </c>
    </row>
    <row r="56" spans="1:10" ht="12.6" customHeight="1" x14ac:dyDescent="0.2">
      <c r="B56" s="346" t="s">
        <v>513</v>
      </c>
      <c r="C56" s="347">
        <v>103</v>
      </c>
      <c r="D56" s="348">
        <v>7.3</v>
      </c>
      <c r="E56" s="347">
        <v>107.9</v>
      </c>
      <c r="F56" s="348">
        <v>2.2000000000000002</v>
      </c>
      <c r="G56" s="347">
        <v>82.7</v>
      </c>
      <c r="H56" s="348">
        <v>7.9</v>
      </c>
      <c r="I56" s="347">
        <v>86.4</v>
      </c>
      <c r="J56" s="348">
        <v>1.5</v>
      </c>
    </row>
    <row r="57" spans="1:10" ht="12.6" customHeight="1" x14ac:dyDescent="0.2">
      <c r="B57" s="346" t="s">
        <v>514</v>
      </c>
      <c r="C57" s="347">
        <v>110.3</v>
      </c>
      <c r="D57" s="348">
        <v>4.5</v>
      </c>
      <c r="E57" s="347">
        <v>107.9</v>
      </c>
      <c r="F57" s="348">
        <v>0</v>
      </c>
      <c r="G57" s="347">
        <v>86.1</v>
      </c>
      <c r="H57" s="348">
        <v>5.2</v>
      </c>
      <c r="I57" s="347">
        <v>85.7</v>
      </c>
      <c r="J57" s="348">
        <v>-0.9</v>
      </c>
    </row>
    <row r="58" spans="1:10" ht="12" customHeight="1" x14ac:dyDescent="0.2">
      <c r="B58" s="346" t="s">
        <v>515</v>
      </c>
      <c r="C58" s="347">
        <v>108</v>
      </c>
      <c r="D58" s="348">
        <v>6.9</v>
      </c>
      <c r="E58" s="347">
        <v>107.4</v>
      </c>
      <c r="F58" s="348">
        <v>-0.4</v>
      </c>
      <c r="G58" s="347">
        <v>88.9</v>
      </c>
      <c r="H58" s="348">
        <v>8.1</v>
      </c>
      <c r="I58" s="347">
        <v>87</v>
      </c>
      <c r="J58" s="348">
        <v>1.6</v>
      </c>
    </row>
    <row r="59" spans="1:10" ht="12" customHeight="1" x14ac:dyDescent="0.2">
      <c r="B59" s="346" t="s">
        <v>516</v>
      </c>
      <c r="C59" s="347">
        <v>116.3</v>
      </c>
      <c r="D59" s="348">
        <v>8</v>
      </c>
      <c r="E59" s="347">
        <v>110.8</v>
      </c>
      <c r="F59" s="348">
        <v>3.1</v>
      </c>
      <c r="G59" s="347">
        <v>92.4</v>
      </c>
      <c r="H59" s="348">
        <v>7.9</v>
      </c>
      <c r="I59" s="347">
        <v>88.5</v>
      </c>
      <c r="J59" s="348">
        <v>1.7</v>
      </c>
    </row>
    <row r="60" spans="1:10" ht="12" customHeight="1" x14ac:dyDescent="0.2">
      <c r="B60" s="346" t="s">
        <v>517</v>
      </c>
      <c r="C60" s="347">
        <v>100.5</v>
      </c>
      <c r="D60" s="348">
        <v>3.5</v>
      </c>
      <c r="E60" s="347">
        <v>110.8</v>
      </c>
      <c r="F60" s="348">
        <v>0</v>
      </c>
      <c r="G60" s="347">
        <v>82.1</v>
      </c>
      <c r="H60" s="348">
        <v>4.2</v>
      </c>
      <c r="I60" s="347">
        <v>89.3</v>
      </c>
      <c r="J60" s="348">
        <v>0.9</v>
      </c>
    </row>
    <row r="61" spans="1:10" ht="12" customHeight="1" x14ac:dyDescent="0.2">
      <c r="A61" s="182">
        <v>2018</v>
      </c>
      <c r="B61" s="346" t="s">
        <v>518</v>
      </c>
      <c r="C61" s="347">
        <v>107.1</v>
      </c>
      <c r="D61" s="348">
        <v>8.4</v>
      </c>
      <c r="E61" s="347">
        <v>110.5</v>
      </c>
      <c r="F61" s="348">
        <v>-0.3</v>
      </c>
      <c r="G61" s="347">
        <v>89.9</v>
      </c>
      <c r="H61" s="348">
        <v>7.4</v>
      </c>
      <c r="I61" s="347">
        <v>89.6</v>
      </c>
      <c r="J61" s="348">
        <v>0.3</v>
      </c>
    </row>
    <row r="62" spans="1:10" x14ac:dyDescent="0.2">
      <c r="B62" s="346" t="s">
        <v>507</v>
      </c>
      <c r="C62" s="347">
        <v>104.7</v>
      </c>
      <c r="D62" s="348">
        <v>2.2999999999999998</v>
      </c>
      <c r="E62" s="347">
        <v>108</v>
      </c>
      <c r="F62" s="348">
        <v>-2.2999999999999998</v>
      </c>
      <c r="G62" s="347">
        <v>86.5</v>
      </c>
      <c r="H62" s="348">
        <v>5.2</v>
      </c>
      <c r="I62" s="347">
        <v>88.5</v>
      </c>
      <c r="J62" s="348">
        <v>-1.2</v>
      </c>
    </row>
    <row r="63" spans="1:10" x14ac:dyDescent="0.2">
      <c r="B63" s="346" t="s">
        <v>508</v>
      </c>
      <c r="C63" s="347">
        <v>116.1</v>
      </c>
      <c r="D63" s="348">
        <v>-1.7</v>
      </c>
      <c r="E63" s="347">
        <v>109.5</v>
      </c>
      <c r="F63" s="348">
        <v>1.4</v>
      </c>
      <c r="G63" s="347">
        <v>91.5</v>
      </c>
      <c r="H63" s="348">
        <v>-1.4</v>
      </c>
      <c r="I63" s="347">
        <v>88</v>
      </c>
      <c r="J63" s="348">
        <v>-0.6</v>
      </c>
    </row>
    <row r="64" spans="1:10" x14ac:dyDescent="0.2">
      <c r="B64" s="346" t="s">
        <v>509</v>
      </c>
      <c r="C64" s="347">
        <v>110.2</v>
      </c>
      <c r="D64" s="348">
        <v>9.4</v>
      </c>
      <c r="E64" s="347">
        <v>109.3</v>
      </c>
      <c r="F64" s="348">
        <v>-0.2</v>
      </c>
      <c r="G64" s="347">
        <v>89.8</v>
      </c>
      <c r="H64" s="348">
        <v>8.5</v>
      </c>
      <c r="I64" s="347">
        <v>89.8</v>
      </c>
      <c r="J64" s="348">
        <v>2.1</v>
      </c>
    </row>
    <row r="65" spans="1:10" x14ac:dyDescent="0.2">
      <c r="B65" s="346" t="s">
        <v>510</v>
      </c>
      <c r="C65" s="347">
        <v>109.1</v>
      </c>
      <c r="D65" s="348">
        <v>-1.3</v>
      </c>
      <c r="E65" s="347">
        <v>111</v>
      </c>
      <c r="F65" s="348">
        <v>1.6</v>
      </c>
      <c r="G65" s="347">
        <v>89</v>
      </c>
      <c r="H65" s="348">
        <v>0.7</v>
      </c>
      <c r="I65" s="347">
        <v>90.4</v>
      </c>
      <c r="J65" s="348">
        <v>0.7</v>
      </c>
    </row>
    <row r="66" spans="1:10" x14ac:dyDescent="0.2">
      <c r="B66" s="346" t="s">
        <v>511</v>
      </c>
      <c r="C66" s="347">
        <v>115.3</v>
      </c>
      <c r="D66" s="348">
        <v>7.6</v>
      </c>
      <c r="E66" s="347">
        <v>110.9</v>
      </c>
      <c r="F66" s="348">
        <v>-0.1</v>
      </c>
      <c r="G66" s="347">
        <v>93.4</v>
      </c>
      <c r="H66" s="348">
        <v>10.1</v>
      </c>
      <c r="I66" s="347">
        <v>91.4</v>
      </c>
      <c r="J66" s="348">
        <v>1</v>
      </c>
    </row>
    <row r="67" spans="1:10" x14ac:dyDescent="0.2">
      <c r="B67" s="346" t="s">
        <v>512</v>
      </c>
      <c r="C67" s="347">
        <v>111</v>
      </c>
      <c r="D67" s="348">
        <v>7.6</v>
      </c>
      <c r="E67" s="347">
        <v>110.3</v>
      </c>
      <c r="F67" s="348">
        <v>-0.5</v>
      </c>
      <c r="G67" s="347">
        <v>94.6</v>
      </c>
      <c r="H67" s="348">
        <v>12.5</v>
      </c>
      <c r="I67" s="347">
        <v>93.8</v>
      </c>
      <c r="J67" s="348">
        <v>2.7</v>
      </c>
    </row>
    <row r="68" spans="1:10" x14ac:dyDescent="0.2">
      <c r="B68" s="346" t="s">
        <v>513</v>
      </c>
      <c r="C68" s="347">
        <v>105.4</v>
      </c>
      <c r="D68" s="348">
        <v>2.4</v>
      </c>
      <c r="E68" s="347">
        <v>110.4</v>
      </c>
      <c r="F68" s="348">
        <v>0.1</v>
      </c>
      <c r="G68" s="347">
        <v>87.7</v>
      </c>
      <c r="H68" s="348">
        <v>6.1</v>
      </c>
      <c r="I68" s="347">
        <v>91.7</v>
      </c>
      <c r="J68" s="348">
        <v>-2.2000000000000002</v>
      </c>
    </row>
    <row r="69" spans="1:10" x14ac:dyDescent="0.2">
      <c r="B69" s="346" t="s">
        <v>514</v>
      </c>
      <c r="C69" s="347">
        <v>109.2</v>
      </c>
      <c r="D69" s="348">
        <v>-1.1000000000000001</v>
      </c>
      <c r="E69" s="347">
        <v>110</v>
      </c>
      <c r="F69" s="348">
        <v>-0.4</v>
      </c>
      <c r="G69" s="347">
        <v>91</v>
      </c>
      <c r="H69" s="348">
        <v>5.7</v>
      </c>
      <c r="I69" s="347">
        <v>92.4</v>
      </c>
      <c r="J69" s="348">
        <v>0.7</v>
      </c>
    </row>
    <row r="70" spans="1:10" x14ac:dyDescent="0.2">
      <c r="B70" s="346" t="s">
        <v>515</v>
      </c>
      <c r="C70" s="347">
        <v>117.1</v>
      </c>
      <c r="D70" s="348">
        <v>8.5</v>
      </c>
      <c r="E70" s="347">
        <v>110.7</v>
      </c>
      <c r="F70" s="348">
        <v>0.7</v>
      </c>
      <c r="G70" s="347">
        <v>98.5</v>
      </c>
      <c r="H70" s="348">
        <v>10.9</v>
      </c>
      <c r="I70" s="347">
        <v>93.2</v>
      </c>
      <c r="J70" s="348">
        <v>0.9</v>
      </c>
    </row>
    <row r="71" spans="1:10" x14ac:dyDescent="0.2">
      <c r="B71" s="346" t="s">
        <v>516</v>
      </c>
      <c r="C71" s="347">
        <v>116.3</v>
      </c>
      <c r="D71" s="348">
        <v>0</v>
      </c>
      <c r="E71" s="347">
        <v>110.6</v>
      </c>
      <c r="F71" s="348">
        <v>-0.1</v>
      </c>
      <c r="G71" s="347">
        <v>96.1</v>
      </c>
      <c r="H71" s="348">
        <v>4</v>
      </c>
      <c r="I71" s="347">
        <v>91.9</v>
      </c>
      <c r="J71" s="348">
        <v>-1.3</v>
      </c>
    </row>
    <row r="72" spans="1:10" x14ac:dyDescent="0.2">
      <c r="B72" s="346" t="s">
        <v>517</v>
      </c>
      <c r="C72" s="347">
        <v>96.1</v>
      </c>
      <c r="D72" s="348">
        <v>-4.4000000000000004</v>
      </c>
      <c r="E72" s="347">
        <v>112.4</v>
      </c>
      <c r="F72" s="348">
        <v>1.6</v>
      </c>
      <c r="G72" s="347">
        <v>81.8</v>
      </c>
      <c r="H72" s="348">
        <v>-0.4</v>
      </c>
      <c r="I72" s="347">
        <v>92.5</v>
      </c>
      <c r="J72" s="348">
        <v>0.6</v>
      </c>
    </row>
    <row r="73" spans="1:10" x14ac:dyDescent="0.2">
      <c r="A73" s="182">
        <v>2019</v>
      </c>
      <c r="B73" s="346" t="s">
        <v>518</v>
      </c>
      <c r="C73" s="347">
        <v>108.9</v>
      </c>
      <c r="D73" s="348">
        <v>1.7</v>
      </c>
      <c r="E73" s="347">
        <v>112.4</v>
      </c>
      <c r="F73" s="348">
        <v>0.1</v>
      </c>
      <c r="G73" s="347">
        <v>94.3</v>
      </c>
      <c r="H73" s="348">
        <v>4.9000000000000004</v>
      </c>
      <c r="I73" s="347">
        <v>93.8</v>
      </c>
      <c r="J73" s="348">
        <v>1.4</v>
      </c>
    </row>
    <row r="74" spans="1:10" x14ac:dyDescent="0.2">
      <c r="B74" s="346" t="s">
        <v>507</v>
      </c>
      <c r="C74" s="347">
        <v>108.8</v>
      </c>
      <c r="D74" s="348">
        <v>3.9</v>
      </c>
      <c r="E74" s="347">
        <v>110.9</v>
      </c>
      <c r="F74" s="348">
        <v>-1.3</v>
      </c>
      <c r="G74" s="347">
        <v>90.9</v>
      </c>
      <c r="H74" s="348">
        <v>5.0999999999999996</v>
      </c>
      <c r="I74" s="347">
        <v>92.3</v>
      </c>
      <c r="J74" s="348">
        <v>-1.6</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8" orientation="portrait" horizontalDpi="1200" verticalDpi="1200" r:id="rId1"/>
  <headerFooter alignWithMargins="0">
    <oddFooter>&amp;L&amp;"MetaNormalLF-Roman,Standard"&amp;8Statistisches Bundesamt, Fachserie 7, Reihe 1, 2/2019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2"/>
    <col min="2" max="2" width="55.7109375" style="152" bestFit="1" customWidth="1"/>
    <col min="3" max="3" width="22.140625" style="152" customWidth="1"/>
    <col min="4" max="16384" width="11.42578125" style="152"/>
  </cols>
  <sheetData>
    <row r="1" spans="1:3" s="135" customFormat="1" ht="15" x14ac:dyDescent="0.25">
      <c r="A1" s="555" t="s">
        <v>1336</v>
      </c>
      <c r="B1" s="555"/>
      <c r="C1" s="555"/>
    </row>
    <row r="2" spans="1:3" s="135" customFormat="1" ht="12" x14ac:dyDescent="0.2"/>
    <row r="3" spans="1:3" s="135" customFormat="1" ht="12" x14ac:dyDescent="0.2">
      <c r="A3" s="136" t="s">
        <v>1337</v>
      </c>
      <c r="B3" s="137" t="s">
        <v>1338</v>
      </c>
      <c r="C3" s="138" t="s">
        <v>1339</v>
      </c>
    </row>
    <row r="4" spans="1:3" s="135" customFormat="1" ht="12" x14ac:dyDescent="0.2">
      <c r="A4" s="139" t="s">
        <v>1340</v>
      </c>
      <c r="B4" s="140" t="s">
        <v>1341</v>
      </c>
      <c r="C4" s="141" t="s">
        <v>1342</v>
      </c>
    </row>
    <row r="5" spans="1:3" s="135" customFormat="1" ht="12" x14ac:dyDescent="0.2">
      <c r="A5" s="139" t="s">
        <v>1343</v>
      </c>
      <c r="B5" s="140" t="s">
        <v>1341</v>
      </c>
      <c r="C5" s="141" t="s">
        <v>1344</v>
      </c>
    </row>
    <row r="6" spans="1:3" s="135" customFormat="1" ht="12" x14ac:dyDescent="0.2">
      <c r="A6" s="139" t="s">
        <v>1345</v>
      </c>
      <c r="B6" s="140" t="s">
        <v>1346</v>
      </c>
      <c r="C6" s="141" t="s">
        <v>1342</v>
      </c>
    </row>
    <row r="7" spans="1:3" s="135" customFormat="1" ht="12" x14ac:dyDescent="0.2">
      <c r="A7" s="139" t="s">
        <v>1347</v>
      </c>
      <c r="B7" s="140" t="s">
        <v>1346</v>
      </c>
      <c r="C7" s="141" t="s">
        <v>1344</v>
      </c>
    </row>
    <row r="8" spans="1:3" s="135" customFormat="1" ht="12" x14ac:dyDescent="0.2">
      <c r="A8" s="142" t="s">
        <v>1348</v>
      </c>
      <c r="B8" s="143" t="s">
        <v>1349</v>
      </c>
      <c r="C8" s="144"/>
    </row>
    <row r="9" spans="1:3" s="135" customFormat="1" ht="12" x14ac:dyDescent="0.2">
      <c r="A9" s="145"/>
      <c r="B9" s="146" t="s">
        <v>1350</v>
      </c>
      <c r="C9" s="147"/>
    </row>
    <row r="10" spans="1:3" s="135" customFormat="1" ht="12" x14ac:dyDescent="0.2">
      <c r="A10" s="145"/>
      <c r="B10" s="145" t="s">
        <v>1351</v>
      </c>
      <c r="C10" s="146" t="s">
        <v>1352</v>
      </c>
    </row>
    <row r="11" spans="1:3" s="135" customFormat="1" ht="12" x14ac:dyDescent="0.2">
      <c r="A11" s="145"/>
      <c r="B11" s="145" t="s">
        <v>1353</v>
      </c>
      <c r="C11" s="146" t="s">
        <v>1352</v>
      </c>
    </row>
    <row r="12" spans="1:3" s="135" customFormat="1" ht="12" x14ac:dyDescent="0.2">
      <c r="A12" s="145"/>
      <c r="B12" s="145" t="s">
        <v>1354</v>
      </c>
      <c r="C12" s="146" t="s">
        <v>1352</v>
      </c>
    </row>
    <row r="13" spans="1:3" s="135" customFormat="1" ht="12" x14ac:dyDescent="0.2">
      <c r="A13" s="145"/>
      <c r="B13" s="145" t="s">
        <v>1355</v>
      </c>
      <c r="C13" s="146"/>
    </row>
    <row r="14" spans="1:3" s="135" customFormat="1" ht="12" x14ac:dyDescent="0.2">
      <c r="A14" s="145"/>
      <c r="B14" s="145" t="s">
        <v>1356</v>
      </c>
      <c r="C14" s="146" t="s">
        <v>1352</v>
      </c>
    </row>
    <row r="15" spans="1:3" s="135" customFormat="1" ht="12" x14ac:dyDescent="0.2">
      <c r="A15" s="145"/>
      <c r="B15" s="145" t="s">
        <v>1357</v>
      </c>
      <c r="C15" s="146" t="s">
        <v>1352</v>
      </c>
    </row>
    <row r="16" spans="1:3" s="135" customFormat="1" ht="12" x14ac:dyDescent="0.2">
      <c r="A16" s="145"/>
      <c r="B16" s="145" t="s">
        <v>1358</v>
      </c>
      <c r="C16" s="146"/>
    </row>
    <row r="17" spans="1:3" s="135" customFormat="1" ht="12" x14ac:dyDescent="0.2">
      <c r="A17" s="145"/>
      <c r="B17" s="145" t="s">
        <v>1359</v>
      </c>
      <c r="C17" s="146"/>
    </row>
    <row r="18" spans="1:3" s="135" customFormat="1" ht="12" x14ac:dyDescent="0.2">
      <c r="A18" s="145"/>
      <c r="B18" s="145" t="s">
        <v>1360</v>
      </c>
      <c r="C18" s="146" t="s">
        <v>1352</v>
      </c>
    </row>
    <row r="19" spans="1:3" s="135" customFormat="1" ht="12" x14ac:dyDescent="0.2">
      <c r="A19" s="145"/>
      <c r="B19" s="145" t="s">
        <v>1361</v>
      </c>
      <c r="C19" s="146" t="s">
        <v>1352</v>
      </c>
    </row>
    <row r="20" spans="1:3" s="135" customFormat="1" ht="12" x14ac:dyDescent="0.2">
      <c r="A20" s="145"/>
      <c r="B20" s="145" t="s">
        <v>1362</v>
      </c>
      <c r="C20" s="146"/>
    </row>
    <row r="21" spans="1:3" s="135" customFormat="1" ht="12" x14ac:dyDescent="0.2">
      <c r="A21" s="145"/>
      <c r="B21" s="145" t="s">
        <v>1363</v>
      </c>
      <c r="C21" s="146"/>
    </row>
    <row r="22" spans="1:3" s="135" customFormat="1" ht="12" x14ac:dyDescent="0.2">
      <c r="A22" s="145"/>
      <c r="B22" s="145" t="s">
        <v>1364</v>
      </c>
      <c r="C22" s="146" t="s">
        <v>1352</v>
      </c>
    </row>
    <row r="23" spans="1:3" s="135" customFormat="1" ht="12" x14ac:dyDescent="0.2">
      <c r="A23" s="145"/>
      <c r="B23" s="145" t="s">
        <v>1365</v>
      </c>
      <c r="C23" s="146" t="s">
        <v>1352</v>
      </c>
    </row>
    <row r="24" spans="1:3" s="135" customFormat="1" ht="12" x14ac:dyDescent="0.2">
      <c r="A24" s="145"/>
      <c r="B24" s="145" t="s">
        <v>1366</v>
      </c>
      <c r="C24" s="146" t="s">
        <v>1352</v>
      </c>
    </row>
    <row r="25" spans="1:3" s="135" customFormat="1" ht="12" x14ac:dyDescent="0.2">
      <c r="A25" s="145"/>
      <c r="B25" s="145" t="s">
        <v>1367</v>
      </c>
      <c r="C25" s="146"/>
    </row>
    <row r="26" spans="1:3" s="135" customFormat="1" ht="12" x14ac:dyDescent="0.2">
      <c r="A26" s="148"/>
      <c r="B26" s="149" t="s">
        <v>1368</v>
      </c>
      <c r="C26" s="147" t="s">
        <v>1352</v>
      </c>
    </row>
    <row r="27" spans="1:3" s="135" customFormat="1" ht="12" x14ac:dyDescent="0.2">
      <c r="A27" s="142" t="s">
        <v>1369</v>
      </c>
      <c r="B27" s="143" t="s">
        <v>1349</v>
      </c>
      <c r="C27" s="144"/>
    </row>
    <row r="28" spans="1:3" s="135" customFormat="1" ht="12" x14ac:dyDescent="0.2">
      <c r="A28" s="145"/>
      <c r="B28" s="146" t="s">
        <v>1370</v>
      </c>
      <c r="C28" s="147"/>
    </row>
    <row r="29" spans="1:3" s="135" customFormat="1" ht="12" x14ac:dyDescent="0.2">
      <c r="A29" s="145"/>
      <c r="B29" s="146" t="s">
        <v>1351</v>
      </c>
      <c r="C29" s="147" t="s">
        <v>1371</v>
      </c>
    </row>
    <row r="30" spans="1:3" s="135" customFormat="1" ht="12" x14ac:dyDescent="0.2">
      <c r="A30" s="145"/>
      <c r="B30" s="146" t="s">
        <v>1353</v>
      </c>
      <c r="C30" s="147" t="s">
        <v>1371</v>
      </c>
    </row>
    <row r="31" spans="1:3" s="135" customFormat="1" ht="12" x14ac:dyDescent="0.2">
      <c r="A31" s="145"/>
      <c r="B31" s="145" t="s">
        <v>1354</v>
      </c>
      <c r="C31" s="146" t="s">
        <v>1372</v>
      </c>
    </row>
    <row r="32" spans="1:3" s="135" customFormat="1" ht="12" x14ac:dyDescent="0.2">
      <c r="A32" s="145"/>
      <c r="B32" s="146" t="s">
        <v>1373</v>
      </c>
      <c r="C32" s="147"/>
    </row>
    <row r="33" spans="1:3" s="135" customFormat="1" ht="12" x14ac:dyDescent="0.2">
      <c r="A33" s="145"/>
      <c r="B33" s="146" t="s">
        <v>1356</v>
      </c>
      <c r="C33" s="147" t="s">
        <v>1371</v>
      </c>
    </row>
    <row r="34" spans="1:3" s="135" customFormat="1" ht="12" x14ac:dyDescent="0.2">
      <c r="A34" s="145"/>
      <c r="B34" s="146" t="s">
        <v>1357</v>
      </c>
      <c r="C34" s="147" t="s">
        <v>1371</v>
      </c>
    </row>
    <row r="35" spans="1:3" s="135" customFormat="1" ht="12" x14ac:dyDescent="0.2">
      <c r="A35" s="145"/>
      <c r="B35" s="146" t="s">
        <v>1374</v>
      </c>
      <c r="C35" s="147"/>
    </row>
    <row r="36" spans="1:3" s="135" customFormat="1" ht="12" x14ac:dyDescent="0.2">
      <c r="A36" s="145"/>
      <c r="B36" s="146" t="s">
        <v>1359</v>
      </c>
      <c r="C36" s="147"/>
    </row>
    <row r="37" spans="1:3" s="135" customFormat="1" ht="12" x14ac:dyDescent="0.2">
      <c r="A37" s="145"/>
      <c r="B37" s="146" t="s">
        <v>1360</v>
      </c>
      <c r="C37" s="147" t="s">
        <v>1371</v>
      </c>
    </row>
    <row r="38" spans="1:3" s="135" customFormat="1" ht="12" x14ac:dyDescent="0.2">
      <c r="A38" s="145"/>
      <c r="B38" s="146" t="s">
        <v>1361</v>
      </c>
      <c r="C38" s="147" t="s">
        <v>1375</v>
      </c>
    </row>
    <row r="39" spans="1:3" s="135" customFormat="1" ht="12" x14ac:dyDescent="0.2">
      <c r="A39" s="145"/>
      <c r="B39" s="146" t="s">
        <v>1376</v>
      </c>
      <c r="C39" s="147"/>
    </row>
    <row r="40" spans="1:3" s="135" customFormat="1" ht="12" x14ac:dyDescent="0.2">
      <c r="A40" s="145"/>
      <c r="B40" s="146" t="s">
        <v>1363</v>
      </c>
      <c r="C40" s="147"/>
    </row>
    <row r="41" spans="1:3" s="135" customFormat="1" ht="12" x14ac:dyDescent="0.2">
      <c r="A41" s="145"/>
      <c r="B41" s="146" t="s">
        <v>1364</v>
      </c>
      <c r="C41" s="147" t="s">
        <v>1371</v>
      </c>
    </row>
    <row r="42" spans="1:3" s="135" customFormat="1" ht="12" x14ac:dyDescent="0.2">
      <c r="A42" s="145"/>
      <c r="B42" s="146" t="s">
        <v>1365</v>
      </c>
      <c r="C42" s="147" t="s">
        <v>1371</v>
      </c>
    </row>
    <row r="43" spans="1:3" s="135" customFormat="1" ht="12" x14ac:dyDescent="0.2">
      <c r="A43" s="145"/>
      <c r="B43" s="146" t="s">
        <v>1366</v>
      </c>
      <c r="C43" s="147" t="s">
        <v>1371</v>
      </c>
    </row>
    <row r="44" spans="1:3" s="135" customFormat="1" ht="12" x14ac:dyDescent="0.2">
      <c r="A44" s="145"/>
      <c r="B44" s="146" t="s">
        <v>1377</v>
      </c>
      <c r="C44" s="147"/>
    </row>
    <row r="45" spans="1:3" s="135" customFormat="1" ht="12" x14ac:dyDescent="0.2">
      <c r="A45" s="148"/>
      <c r="B45" s="149" t="s">
        <v>1368</v>
      </c>
      <c r="C45" s="150" t="s">
        <v>1371</v>
      </c>
    </row>
    <row r="46" spans="1:3" s="135" customFormat="1" ht="12" x14ac:dyDescent="0.2">
      <c r="A46" s="142" t="s">
        <v>1378</v>
      </c>
      <c r="B46" s="143" t="s">
        <v>1379</v>
      </c>
      <c r="C46" s="144" t="s">
        <v>1352</v>
      </c>
    </row>
    <row r="47" spans="1:3" s="135" customFormat="1" ht="12" x14ac:dyDescent="0.2">
      <c r="A47" s="148"/>
      <c r="B47" s="149" t="s">
        <v>1380</v>
      </c>
      <c r="C47" s="150"/>
    </row>
    <row r="48" spans="1:3" s="135" customFormat="1" ht="12" x14ac:dyDescent="0.2">
      <c r="A48" s="142" t="s">
        <v>1381</v>
      </c>
      <c r="B48" s="143" t="s">
        <v>1379</v>
      </c>
      <c r="C48" s="144" t="s">
        <v>1382</v>
      </c>
    </row>
    <row r="49" spans="1:3" s="135" customFormat="1" ht="12" x14ac:dyDescent="0.2">
      <c r="A49" s="148"/>
      <c r="B49" s="149" t="s">
        <v>1383</v>
      </c>
      <c r="C49" s="150" t="s">
        <v>1384</v>
      </c>
    </row>
    <row r="50" spans="1:3" s="135" customFormat="1" ht="12" x14ac:dyDescent="0.2">
      <c r="A50" s="142" t="s">
        <v>1385</v>
      </c>
      <c r="B50" s="143" t="s">
        <v>1386</v>
      </c>
      <c r="C50" s="144" t="s">
        <v>1352</v>
      </c>
    </row>
    <row r="51" spans="1:3" s="135" customFormat="1" ht="12" x14ac:dyDescent="0.2">
      <c r="A51" s="148"/>
      <c r="B51" s="149" t="s">
        <v>1387</v>
      </c>
      <c r="C51" s="150"/>
    </row>
    <row r="52" spans="1:3" s="135" customFormat="1" ht="12" x14ac:dyDescent="0.2">
      <c r="A52" s="142" t="s">
        <v>1388</v>
      </c>
      <c r="B52" s="143" t="s">
        <v>1389</v>
      </c>
      <c r="C52" s="144" t="s">
        <v>1352</v>
      </c>
    </row>
    <row r="53" spans="1:3" s="135" customFormat="1" ht="12" x14ac:dyDescent="0.2">
      <c r="A53" s="148"/>
      <c r="B53" s="149" t="s">
        <v>1390</v>
      </c>
      <c r="C53" s="150"/>
    </row>
    <row r="54" spans="1:3" s="135" customFormat="1" ht="12" x14ac:dyDescent="0.2">
      <c r="A54" s="142" t="s">
        <v>1391</v>
      </c>
      <c r="B54" s="143" t="s">
        <v>1386</v>
      </c>
      <c r="C54" s="144" t="s">
        <v>1371</v>
      </c>
    </row>
    <row r="55" spans="1:3" s="135" customFormat="1" ht="12" x14ac:dyDescent="0.2">
      <c r="A55" s="148"/>
      <c r="B55" s="149" t="s">
        <v>1387</v>
      </c>
      <c r="C55" s="150"/>
    </row>
    <row r="56" spans="1:3" s="135" customFormat="1" ht="12" x14ac:dyDescent="0.2">
      <c r="A56" s="142" t="s">
        <v>1392</v>
      </c>
      <c r="B56" s="143" t="s">
        <v>1389</v>
      </c>
      <c r="C56" s="144" t="s">
        <v>1371</v>
      </c>
    </row>
    <row r="57" spans="1:3" s="135" customFormat="1" ht="12" x14ac:dyDescent="0.2">
      <c r="A57" s="145"/>
      <c r="B57" s="149" t="s">
        <v>1390</v>
      </c>
      <c r="C57" s="147"/>
    </row>
    <row r="58" spans="1:3" s="135" customFormat="1" ht="12" x14ac:dyDescent="0.2">
      <c r="A58" s="142" t="s">
        <v>1393</v>
      </c>
      <c r="B58" s="143" t="s">
        <v>1394</v>
      </c>
      <c r="C58" s="143" t="s">
        <v>1395</v>
      </c>
    </row>
    <row r="59" spans="1:3" s="135" customFormat="1" ht="12" x14ac:dyDescent="0.2">
      <c r="A59" s="148"/>
      <c r="B59" s="149" t="s">
        <v>1396</v>
      </c>
      <c r="C59" s="150"/>
    </row>
    <row r="60" spans="1:3" s="135" customFormat="1" ht="12" x14ac:dyDescent="0.2">
      <c r="A60" s="142" t="s">
        <v>1397</v>
      </c>
      <c r="B60" s="143" t="s">
        <v>1394</v>
      </c>
      <c r="C60" s="147" t="s">
        <v>1398</v>
      </c>
    </row>
    <row r="61" spans="1:3" s="135" customFormat="1" ht="12" x14ac:dyDescent="0.2">
      <c r="A61" s="145"/>
      <c r="B61" s="149" t="s">
        <v>1396</v>
      </c>
      <c r="C61" s="147"/>
    </row>
    <row r="62" spans="1:3" s="135" customFormat="1" ht="12" x14ac:dyDescent="0.2">
      <c r="A62" s="142" t="s">
        <v>1399</v>
      </c>
      <c r="B62" s="143" t="s">
        <v>1400</v>
      </c>
      <c r="C62" s="143" t="s">
        <v>1395</v>
      </c>
    </row>
    <row r="63" spans="1:3" s="135" customFormat="1" ht="12" x14ac:dyDescent="0.2">
      <c r="A63" s="148"/>
      <c r="B63" s="149" t="s">
        <v>1401</v>
      </c>
      <c r="C63" s="150"/>
    </row>
    <row r="64" spans="1:3" s="135" customFormat="1" ht="12" x14ac:dyDescent="0.2">
      <c r="A64" s="142" t="s">
        <v>1402</v>
      </c>
      <c r="B64" s="143" t="s">
        <v>1394</v>
      </c>
      <c r="C64" s="143" t="s">
        <v>1395</v>
      </c>
    </row>
    <row r="65" spans="1:3" s="135" customFormat="1" ht="12" x14ac:dyDescent="0.2">
      <c r="A65" s="145"/>
      <c r="B65" s="146" t="s">
        <v>1390</v>
      </c>
      <c r="C65" s="147"/>
    </row>
    <row r="66" spans="1:3" s="135" customFormat="1" ht="12" x14ac:dyDescent="0.2">
      <c r="A66" s="142" t="s">
        <v>1403</v>
      </c>
      <c r="B66" s="143" t="s">
        <v>1400</v>
      </c>
      <c r="C66" s="144" t="s">
        <v>1398</v>
      </c>
    </row>
    <row r="67" spans="1:3" s="135" customFormat="1" ht="12" x14ac:dyDescent="0.2">
      <c r="A67" s="145"/>
      <c r="B67" s="146" t="s">
        <v>1401</v>
      </c>
      <c r="C67" s="147"/>
    </row>
    <row r="68" spans="1:3" s="135" customFormat="1" ht="12" x14ac:dyDescent="0.2">
      <c r="A68" s="142" t="s">
        <v>1404</v>
      </c>
      <c r="B68" s="143" t="s">
        <v>1405</v>
      </c>
      <c r="C68" s="144" t="s">
        <v>1398</v>
      </c>
    </row>
    <row r="69" spans="1:3" s="135" customFormat="1" ht="12" x14ac:dyDescent="0.2">
      <c r="A69" s="145"/>
      <c r="B69" s="146" t="s">
        <v>1390</v>
      </c>
      <c r="C69" s="147"/>
    </row>
    <row r="70" spans="1:3" s="135" customFormat="1" ht="12" x14ac:dyDescent="0.2">
      <c r="A70" s="139" t="s">
        <v>1406</v>
      </c>
      <c r="B70" s="140" t="s">
        <v>1407</v>
      </c>
      <c r="C70" s="144" t="s">
        <v>1352</v>
      </c>
    </row>
    <row r="71" spans="1:3" s="135" customFormat="1" ht="12" x14ac:dyDescent="0.2">
      <c r="A71" s="139" t="s">
        <v>1408</v>
      </c>
      <c r="B71" s="140" t="s">
        <v>1407</v>
      </c>
      <c r="C71" s="141" t="s">
        <v>1371</v>
      </c>
    </row>
    <row r="72" spans="1:3" s="135" customFormat="1" ht="12" x14ac:dyDescent="0.2">
      <c r="A72" s="139" t="s">
        <v>1409</v>
      </c>
      <c r="B72" s="140" t="s">
        <v>1410</v>
      </c>
      <c r="C72" s="141" t="s">
        <v>1411</v>
      </c>
    </row>
    <row r="73" spans="1:3" s="135" customFormat="1" ht="12" x14ac:dyDescent="0.2">
      <c r="A73" s="139" t="s">
        <v>1412</v>
      </c>
      <c r="B73" s="140" t="s">
        <v>1410</v>
      </c>
      <c r="C73" s="141" t="s">
        <v>1413</v>
      </c>
    </row>
    <row r="74" spans="1:3" s="135" customFormat="1" ht="12" x14ac:dyDescent="0.2">
      <c r="A74" s="142" t="s">
        <v>1414</v>
      </c>
      <c r="B74" s="143" t="s">
        <v>1415</v>
      </c>
      <c r="C74" s="144"/>
    </row>
    <row r="75" spans="1:3" s="135" customFormat="1" ht="12" x14ac:dyDescent="0.2">
      <c r="A75" s="145"/>
      <c r="B75" s="146" t="s">
        <v>1416</v>
      </c>
      <c r="C75" s="147"/>
    </row>
    <row r="76" spans="1:3" s="135" customFormat="1" ht="12" x14ac:dyDescent="0.2">
      <c r="A76" s="145"/>
      <c r="B76" s="146" t="s">
        <v>1356</v>
      </c>
      <c r="C76" s="146" t="s">
        <v>1352</v>
      </c>
    </row>
    <row r="77" spans="1:3" s="135" customFormat="1" ht="12" x14ac:dyDescent="0.2">
      <c r="A77" s="145"/>
      <c r="B77" s="146" t="s">
        <v>1417</v>
      </c>
      <c r="C77" s="147"/>
    </row>
    <row r="78" spans="1:3" s="135" customFormat="1" ht="12" x14ac:dyDescent="0.2">
      <c r="A78" s="145"/>
      <c r="B78" s="146" t="s">
        <v>1418</v>
      </c>
      <c r="C78" s="147"/>
    </row>
    <row r="79" spans="1:3" s="135" customFormat="1" ht="12" x14ac:dyDescent="0.2">
      <c r="A79" s="145"/>
      <c r="B79" s="146" t="s">
        <v>1360</v>
      </c>
      <c r="C79" s="146" t="s">
        <v>1352</v>
      </c>
    </row>
    <row r="80" spans="1:3" s="135" customFormat="1" ht="12" x14ac:dyDescent="0.2">
      <c r="A80" s="148"/>
      <c r="B80" s="149" t="s">
        <v>1361</v>
      </c>
      <c r="C80" s="146" t="s">
        <v>1352</v>
      </c>
    </row>
    <row r="81" spans="1:3" s="135" customFormat="1" ht="12" x14ac:dyDescent="0.2">
      <c r="A81" s="142" t="s">
        <v>1419</v>
      </c>
      <c r="B81" s="143" t="s">
        <v>1415</v>
      </c>
      <c r="C81" s="144"/>
    </row>
    <row r="82" spans="1:3" s="135" customFormat="1" ht="12" x14ac:dyDescent="0.2">
      <c r="A82" s="145"/>
      <c r="B82" s="146" t="s">
        <v>1416</v>
      </c>
      <c r="C82" s="147"/>
    </row>
    <row r="83" spans="1:3" s="135" customFormat="1" ht="12" x14ac:dyDescent="0.2">
      <c r="A83" s="145"/>
      <c r="B83" s="146" t="s">
        <v>1356</v>
      </c>
      <c r="C83" s="147" t="s">
        <v>1371</v>
      </c>
    </row>
    <row r="84" spans="1:3" s="135" customFormat="1" ht="12" x14ac:dyDescent="0.2">
      <c r="A84" s="145"/>
      <c r="B84" s="146" t="s">
        <v>1417</v>
      </c>
      <c r="C84" s="147"/>
    </row>
    <row r="85" spans="1:3" s="135" customFormat="1" ht="12" x14ac:dyDescent="0.2">
      <c r="A85" s="145"/>
      <c r="B85" s="146" t="s">
        <v>1418</v>
      </c>
      <c r="C85" s="147"/>
    </row>
    <row r="86" spans="1:3" s="135" customFormat="1" ht="12" x14ac:dyDescent="0.2">
      <c r="A86" s="145"/>
      <c r="B86" s="146" t="s">
        <v>1360</v>
      </c>
      <c r="C86" s="147" t="s">
        <v>1371</v>
      </c>
    </row>
    <row r="87" spans="1:3" s="135" customFormat="1" ht="12" x14ac:dyDescent="0.2">
      <c r="A87" s="148"/>
      <c r="B87" s="149" t="s">
        <v>1361</v>
      </c>
      <c r="C87" s="150" t="s">
        <v>1371</v>
      </c>
    </row>
    <row r="88" spans="1:3" s="135" customFormat="1" ht="12" x14ac:dyDescent="0.2">
      <c r="A88" s="142" t="s">
        <v>1420</v>
      </c>
      <c r="B88" s="143" t="s">
        <v>1421</v>
      </c>
      <c r="C88" s="146" t="s">
        <v>1352</v>
      </c>
    </row>
    <row r="89" spans="1:3" s="135" customFormat="1" ht="12" x14ac:dyDescent="0.2">
      <c r="A89" s="145"/>
      <c r="B89" s="146" t="s">
        <v>1422</v>
      </c>
      <c r="C89" s="147"/>
    </row>
    <row r="90" spans="1:3" s="135" customFormat="1" ht="12" x14ac:dyDescent="0.2">
      <c r="A90" s="148"/>
      <c r="B90" s="149" t="s">
        <v>1423</v>
      </c>
      <c r="C90" s="150"/>
    </row>
    <row r="91" spans="1:3" s="135" customFormat="1" ht="12" x14ac:dyDescent="0.2">
      <c r="A91" s="142" t="s">
        <v>1424</v>
      </c>
      <c r="B91" s="143" t="s">
        <v>1421</v>
      </c>
      <c r="C91" s="144" t="s">
        <v>1371</v>
      </c>
    </row>
    <row r="92" spans="1:3" s="135" customFormat="1" ht="12" x14ac:dyDescent="0.2">
      <c r="A92" s="145"/>
      <c r="B92" s="146" t="s">
        <v>1422</v>
      </c>
      <c r="C92" s="147"/>
    </row>
    <row r="93" spans="1:3" s="135" customFormat="1" ht="12" x14ac:dyDescent="0.2">
      <c r="A93" s="148"/>
      <c r="B93" s="149" t="s">
        <v>1425</v>
      </c>
      <c r="C93" s="150"/>
    </row>
    <row r="94" spans="1:3" s="135" customFormat="1" ht="12" x14ac:dyDescent="0.2">
      <c r="A94" s="140"/>
      <c r="B94" s="140"/>
      <c r="C94" s="140"/>
    </row>
    <row r="95" spans="1:3" s="135" customFormat="1" ht="12" x14ac:dyDescent="0.2">
      <c r="A95" s="140" t="s">
        <v>1426</v>
      </c>
      <c r="B95" s="140" t="s">
        <v>1427</v>
      </c>
      <c r="C95" s="140" t="s">
        <v>1352</v>
      </c>
    </row>
    <row r="96" spans="1:3" s="135" customFormat="1" ht="12" x14ac:dyDescent="0.2">
      <c r="A96" s="143" t="s">
        <v>1428</v>
      </c>
      <c r="B96" s="143" t="s">
        <v>1427</v>
      </c>
      <c r="C96" s="143" t="s">
        <v>1371</v>
      </c>
    </row>
    <row r="97" spans="1:3" s="135" customFormat="1" ht="12" x14ac:dyDescent="0.2">
      <c r="A97" s="143" t="s">
        <v>1429</v>
      </c>
      <c r="B97" s="143" t="s">
        <v>1430</v>
      </c>
      <c r="C97" s="143" t="s">
        <v>1352</v>
      </c>
    </row>
    <row r="98" spans="1:3" s="135" customFormat="1" ht="12" x14ac:dyDescent="0.2">
      <c r="A98" s="149"/>
      <c r="B98" s="149" t="s">
        <v>1431</v>
      </c>
      <c r="C98" s="149"/>
    </row>
    <row r="99" spans="1:3" s="135" customFormat="1" ht="12" x14ac:dyDescent="0.2">
      <c r="A99" s="143" t="s">
        <v>1432</v>
      </c>
      <c r="B99" s="143" t="s">
        <v>1430</v>
      </c>
      <c r="C99" s="143" t="s">
        <v>1371</v>
      </c>
    </row>
    <row r="100" spans="1:3" s="135" customFormat="1" ht="12" x14ac:dyDescent="0.2">
      <c r="A100" s="149"/>
      <c r="B100" s="149" t="s">
        <v>1431</v>
      </c>
      <c r="C100" s="149"/>
    </row>
    <row r="101" spans="1:3" s="135" customFormat="1" ht="12" x14ac:dyDescent="0.2">
      <c r="A101" s="140" t="s">
        <v>1433</v>
      </c>
      <c r="B101" s="140" t="s">
        <v>1434</v>
      </c>
      <c r="C101" s="140" t="s">
        <v>1352</v>
      </c>
    </row>
    <row r="102" spans="1:3" s="135" customFormat="1" ht="12" x14ac:dyDescent="0.2">
      <c r="A102" s="143" t="s">
        <v>1435</v>
      </c>
      <c r="B102" s="143" t="s">
        <v>1434</v>
      </c>
      <c r="C102" s="143" t="s">
        <v>1371</v>
      </c>
    </row>
    <row r="103" spans="1:3" s="151" customFormat="1" ht="12" x14ac:dyDescent="0.2">
      <c r="A103" s="149"/>
      <c r="B103" s="149"/>
      <c r="C103" s="149"/>
    </row>
    <row r="104" spans="1:3" s="135" customFormat="1" ht="12" x14ac:dyDescent="0.2">
      <c r="A104" s="143" t="s">
        <v>1436</v>
      </c>
      <c r="B104" s="143" t="s">
        <v>1437</v>
      </c>
      <c r="C104" s="143" t="s">
        <v>1371</v>
      </c>
    </row>
    <row r="105" spans="1:3" s="135" customFormat="1" ht="12" x14ac:dyDescent="0.2">
      <c r="A105" s="143" t="s">
        <v>1438</v>
      </c>
      <c r="B105" s="143" t="s">
        <v>1439</v>
      </c>
      <c r="C105" s="143" t="s">
        <v>1352</v>
      </c>
    </row>
    <row r="106" spans="1:3" s="135" customFormat="1" ht="12" x14ac:dyDescent="0.2">
      <c r="A106" s="149"/>
      <c r="B106" s="149" t="s">
        <v>1440</v>
      </c>
      <c r="C106" s="149"/>
    </row>
    <row r="107" spans="1:3" s="135" customFormat="1" ht="12" x14ac:dyDescent="0.2">
      <c r="A107" s="143" t="s">
        <v>1441</v>
      </c>
      <c r="B107" s="143" t="s">
        <v>1439</v>
      </c>
      <c r="C107" s="143" t="s">
        <v>1371</v>
      </c>
    </row>
    <row r="108" spans="1:3" s="135" customFormat="1" ht="12" x14ac:dyDescent="0.2">
      <c r="A108" s="149"/>
      <c r="B108" s="149" t="s">
        <v>1440</v>
      </c>
      <c r="C108" s="149"/>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2"/>
    <col min="2" max="2" width="48.85546875" style="152" customWidth="1"/>
    <col min="3" max="3" width="22.140625" style="152" customWidth="1"/>
    <col min="4" max="16384" width="11.42578125" style="152"/>
  </cols>
  <sheetData>
    <row r="1" spans="1:3" s="135" customFormat="1" ht="28.5" customHeight="1" x14ac:dyDescent="0.25">
      <c r="A1" s="564" t="s">
        <v>1442</v>
      </c>
      <c r="B1" s="564"/>
      <c r="C1" s="564"/>
    </row>
    <row r="2" spans="1:3" s="135" customFormat="1" ht="12" x14ac:dyDescent="0.2"/>
    <row r="3" spans="1:3" s="135" customFormat="1" ht="12" x14ac:dyDescent="0.2">
      <c r="A3" s="136" t="s">
        <v>1337</v>
      </c>
      <c r="B3" s="137" t="s">
        <v>1338</v>
      </c>
      <c r="C3" s="138" t="s">
        <v>1339</v>
      </c>
    </row>
    <row r="4" spans="1:3" s="135" customFormat="1" ht="12" x14ac:dyDescent="0.2">
      <c r="A4" s="139" t="s">
        <v>1443</v>
      </c>
      <c r="B4" s="140" t="s">
        <v>1341</v>
      </c>
      <c r="C4" s="141" t="s">
        <v>1342</v>
      </c>
    </row>
    <row r="5" spans="1:3" s="135" customFormat="1" ht="12" x14ac:dyDescent="0.2">
      <c r="A5" s="139" t="s">
        <v>1444</v>
      </c>
      <c r="B5" s="140" t="s">
        <v>1346</v>
      </c>
      <c r="C5" s="141" t="s">
        <v>1342</v>
      </c>
    </row>
    <row r="6" spans="1:3" s="135" customFormat="1" ht="12" x14ac:dyDescent="0.2">
      <c r="A6" s="556" t="s">
        <v>1445</v>
      </c>
      <c r="B6" s="143" t="s">
        <v>1446</v>
      </c>
      <c r="C6" s="556" t="s">
        <v>1352</v>
      </c>
    </row>
    <row r="7" spans="1:3" s="135" customFormat="1" ht="12" x14ac:dyDescent="0.2">
      <c r="A7" s="558"/>
      <c r="B7" s="149" t="s">
        <v>1447</v>
      </c>
      <c r="C7" s="557"/>
    </row>
    <row r="8" spans="1:3" s="135" customFormat="1" ht="12" x14ac:dyDescent="0.2">
      <c r="A8" s="560" t="s">
        <v>1448</v>
      </c>
      <c r="B8" s="142" t="s">
        <v>1446</v>
      </c>
      <c r="C8" s="556" t="s">
        <v>1352</v>
      </c>
    </row>
    <row r="9" spans="1:3" s="135" customFormat="1" ht="12" x14ac:dyDescent="0.2">
      <c r="A9" s="561"/>
      <c r="B9" s="145" t="s">
        <v>1449</v>
      </c>
      <c r="C9" s="557"/>
    </row>
    <row r="10" spans="1:3" s="135" customFormat="1" ht="12" x14ac:dyDescent="0.2">
      <c r="A10" s="562"/>
      <c r="B10" s="148" t="s">
        <v>1450</v>
      </c>
      <c r="C10" s="558"/>
    </row>
    <row r="11" spans="1:3" s="135" customFormat="1" ht="12" x14ac:dyDescent="0.2">
      <c r="A11" s="556" t="s">
        <v>1451</v>
      </c>
      <c r="B11" s="143" t="s">
        <v>1452</v>
      </c>
      <c r="C11" s="556" t="s">
        <v>1352</v>
      </c>
    </row>
    <row r="12" spans="1:3" s="135" customFormat="1" ht="12" x14ac:dyDescent="0.2">
      <c r="A12" s="558"/>
      <c r="B12" s="149" t="s">
        <v>1447</v>
      </c>
      <c r="C12" s="557"/>
    </row>
    <row r="13" spans="1:3" s="135" customFormat="1" ht="12" x14ac:dyDescent="0.2">
      <c r="A13" s="560" t="s">
        <v>1453</v>
      </c>
      <c r="B13" s="143" t="s">
        <v>1452</v>
      </c>
      <c r="C13" s="556" t="s">
        <v>1352</v>
      </c>
    </row>
    <row r="14" spans="1:3" s="135" customFormat="1" ht="12" x14ac:dyDescent="0.2">
      <c r="A14" s="561"/>
      <c r="B14" s="146" t="s">
        <v>1449</v>
      </c>
      <c r="C14" s="557"/>
    </row>
    <row r="15" spans="1:3" s="135" customFormat="1" ht="12" x14ac:dyDescent="0.2">
      <c r="A15" s="562"/>
      <c r="B15" s="149" t="s">
        <v>1450</v>
      </c>
      <c r="C15" s="558"/>
    </row>
    <row r="16" spans="1:3" s="135" customFormat="1" ht="12" x14ac:dyDescent="0.2">
      <c r="A16" s="556" t="s">
        <v>1454</v>
      </c>
      <c r="B16" s="143" t="s">
        <v>1455</v>
      </c>
      <c r="C16" s="556" t="s">
        <v>1352</v>
      </c>
    </row>
    <row r="17" spans="1:3" s="135" customFormat="1" ht="12" x14ac:dyDescent="0.2">
      <c r="A17" s="558"/>
      <c r="B17" s="149" t="s">
        <v>1447</v>
      </c>
      <c r="C17" s="557"/>
    </row>
    <row r="18" spans="1:3" s="135" customFormat="1" ht="12" x14ac:dyDescent="0.2">
      <c r="A18" s="560" t="s">
        <v>1456</v>
      </c>
      <c r="B18" s="143" t="s">
        <v>1455</v>
      </c>
      <c r="C18" s="556" t="s">
        <v>1352</v>
      </c>
    </row>
    <row r="19" spans="1:3" s="135" customFormat="1" ht="12" x14ac:dyDescent="0.2">
      <c r="A19" s="561"/>
      <c r="B19" s="146" t="s">
        <v>1449</v>
      </c>
      <c r="C19" s="557"/>
    </row>
    <row r="20" spans="1:3" s="135" customFormat="1" ht="12" x14ac:dyDescent="0.2">
      <c r="A20" s="562"/>
      <c r="B20" s="149" t="s">
        <v>1450</v>
      </c>
      <c r="C20" s="558"/>
    </row>
    <row r="21" spans="1:3" s="135" customFormat="1" ht="12" x14ac:dyDescent="0.2">
      <c r="A21" s="556" t="s">
        <v>1457</v>
      </c>
      <c r="B21" s="143" t="s">
        <v>1394</v>
      </c>
      <c r="C21" s="556" t="s">
        <v>1395</v>
      </c>
    </row>
    <row r="22" spans="1:3" s="135" customFormat="1" ht="12" x14ac:dyDescent="0.2">
      <c r="A22" s="558"/>
      <c r="B22" s="149" t="s">
        <v>1396</v>
      </c>
      <c r="C22" s="557"/>
    </row>
    <row r="23" spans="1:3" s="135" customFormat="1" ht="12" x14ac:dyDescent="0.2">
      <c r="A23" s="560" t="s">
        <v>1458</v>
      </c>
      <c r="B23" s="143" t="s">
        <v>1394</v>
      </c>
      <c r="C23" s="556" t="s">
        <v>1395</v>
      </c>
    </row>
    <row r="24" spans="1:3" s="135" customFormat="1" ht="12" x14ac:dyDescent="0.2">
      <c r="A24" s="561"/>
      <c r="B24" s="146" t="s">
        <v>1459</v>
      </c>
      <c r="C24" s="557"/>
    </row>
    <row r="25" spans="1:3" s="135" customFormat="1" ht="12" x14ac:dyDescent="0.2">
      <c r="A25" s="562"/>
      <c r="B25" s="149" t="s">
        <v>1460</v>
      </c>
      <c r="C25" s="558"/>
    </row>
    <row r="26" spans="1:3" x14ac:dyDescent="0.2">
      <c r="A26" s="139" t="s">
        <v>1461</v>
      </c>
      <c r="B26" s="143" t="s">
        <v>1462</v>
      </c>
      <c r="C26" s="144" t="s">
        <v>1352</v>
      </c>
    </row>
    <row r="27" spans="1:3" s="135" customFormat="1" ht="12" x14ac:dyDescent="0.2">
      <c r="A27" s="556" t="s">
        <v>1463</v>
      </c>
      <c r="B27" s="143" t="s">
        <v>1464</v>
      </c>
      <c r="C27" s="556" t="s">
        <v>1352</v>
      </c>
    </row>
    <row r="28" spans="1:3" s="135" customFormat="1" ht="12" x14ac:dyDescent="0.2">
      <c r="A28" s="558"/>
      <c r="B28" s="149" t="s">
        <v>1450</v>
      </c>
      <c r="C28" s="557"/>
    </row>
    <row r="29" spans="1:3" x14ac:dyDescent="0.2">
      <c r="A29" s="139" t="s">
        <v>1465</v>
      </c>
      <c r="B29" s="143" t="s">
        <v>1466</v>
      </c>
      <c r="C29" s="144" t="s">
        <v>1352</v>
      </c>
    </row>
    <row r="30" spans="1:3" s="135" customFormat="1" ht="12" x14ac:dyDescent="0.2">
      <c r="A30" s="556" t="s">
        <v>1467</v>
      </c>
      <c r="B30" s="143" t="s">
        <v>1468</v>
      </c>
      <c r="C30" s="556" t="s">
        <v>1352</v>
      </c>
    </row>
    <row r="31" spans="1:3" s="135" customFormat="1" ht="12" x14ac:dyDescent="0.2">
      <c r="A31" s="558"/>
      <c r="B31" s="149" t="s">
        <v>1450</v>
      </c>
      <c r="C31" s="557"/>
    </row>
    <row r="32" spans="1:3" x14ac:dyDescent="0.2">
      <c r="A32" s="556" t="s">
        <v>1469</v>
      </c>
      <c r="B32" s="143" t="s">
        <v>1470</v>
      </c>
      <c r="C32" s="556" t="s">
        <v>1352</v>
      </c>
    </row>
    <row r="33" spans="1:3" x14ac:dyDescent="0.2">
      <c r="A33" s="558"/>
      <c r="B33" s="149" t="s">
        <v>1471</v>
      </c>
      <c r="C33" s="557"/>
    </row>
    <row r="34" spans="1:3" s="135" customFormat="1" ht="12" x14ac:dyDescent="0.2">
      <c r="A34" s="556" t="s">
        <v>1472</v>
      </c>
      <c r="B34" s="143" t="s">
        <v>1470</v>
      </c>
      <c r="C34" s="556" t="s">
        <v>1352</v>
      </c>
    </row>
    <row r="35" spans="1:3" s="135" customFormat="1" ht="12" x14ac:dyDescent="0.2">
      <c r="A35" s="557"/>
      <c r="B35" s="146" t="s">
        <v>1473</v>
      </c>
      <c r="C35" s="557"/>
    </row>
    <row r="36" spans="1:3" s="135" customFormat="1" ht="12" x14ac:dyDescent="0.2">
      <c r="A36" s="558"/>
      <c r="B36" s="149" t="s">
        <v>1450</v>
      </c>
      <c r="C36" s="558"/>
    </row>
    <row r="37" spans="1:3" x14ac:dyDescent="0.2">
      <c r="A37" s="556" t="s">
        <v>1474</v>
      </c>
      <c r="B37" s="143" t="s">
        <v>1475</v>
      </c>
      <c r="C37" s="556" t="s">
        <v>1352</v>
      </c>
    </row>
    <row r="38" spans="1:3" x14ac:dyDescent="0.2">
      <c r="A38" s="558"/>
      <c r="B38" s="149" t="s">
        <v>1471</v>
      </c>
      <c r="C38" s="557"/>
    </row>
    <row r="39" spans="1:3" s="135" customFormat="1" ht="12" x14ac:dyDescent="0.2">
      <c r="A39" s="556" t="s">
        <v>1476</v>
      </c>
      <c r="B39" s="143" t="s">
        <v>1475</v>
      </c>
      <c r="C39" s="556" t="s">
        <v>1352</v>
      </c>
    </row>
    <row r="40" spans="1:3" s="135" customFormat="1" ht="12" x14ac:dyDescent="0.2">
      <c r="A40" s="557"/>
      <c r="B40" s="146" t="s">
        <v>1473</v>
      </c>
      <c r="C40" s="557"/>
    </row>
    <row r="41" spans="1:3" s="135" customFormat="1" ht="12" x14ac:dyDescent="0.2">
      <c r="A41" s="558"/>
      <c r="B41" s="149" t="s">
        <v>1450</v>
      </c>
      <c r="C41" s="558"/>
    </row>
    <row r="42" spans="1:3" x14ac:dyDescent="0.2">
      <c r="A42" s="556" t="s">
        <v>1477</v>
      </c>
      <c r="B42" s="143" t="s">
        <v>1478</v>
      </c>
      <c r="C42" s="556" t="s">
        <v>1352</v>
      </c>
    </row>
    <row r="43" spans="1:3" x14ac:dyDescent="0.2">
      <c r="A43" s="558"/>
      <c r="B43" s="146" t="s">
        <v>1396</v>
      </c>
      <c r="C43" s="557"/>
    </row>
    <row r="44" spans="1:3" s="135" customFormat="1" ht="12" x14ac:dyDescent="0.2">
      <c r="A44" s="556" t="s">
        <v>1479</v>
      </c>
      <c r="B44" s="143" t="s">
        <v>1478</v>
      </c>
      <c r="C44" s="556" t="s">
        <v>1352</v>
      </c>
    </row>
    <row r="45" spans="1:3" s="135" customFormat="1" ht="12" x14ac:dyDescent="0.2">
      <c r="A45" s="557"/>
      <c r="B45" s="146" t="s">
        <v>1459</v>
      </c>
      <c r="C45" s="557"/>
    </row>
    <row r="46" spans="1:3" s="135" customFormat="1" ht="12" x14ac:dyDescent="0.2">
      <c r="A46" s="558"/>
      <c r="B46" s="149" t="s">
        <v>1460</v>
      </c>
      <c r="C46" s="558"/>
    </row>
    <row r="47" spans="1:3" x14ac:dyDescent="0.2">
      <c r="A47" s="556" t="s">
        <v>1480</v>
      </c>
      <c r="B47" s="143" t="s">
        <v>1481</v>
      </c>
      <c r="C47" s="556" t="s">
        <v>1352</v>
      </c>
    </row>
    <row r="48" spans="1:3" x14ac:dyDescent="0.2">
      <c r="A48" s="558"/>
      <c r="B48" s="146" t="s">
        <v>1396</v>
      </c>
      <c r="C48" s="558"/>
    </row>
    <row r="49" spans="1:245" x14ac:dyDescent="0.2">
      <c r="A49" s="556" t="s">
        <v>1482</v>
      </c>
      <c r="B49" s="143" t="s">
        <v>1481</v>
      </c>
      <c r="C49" s="556" t="s">
        <v>1352</v>
      </c>
    </row>
    <row r="50" spans="1:245" x14ac:dyDescent="0.2">
      <c r="A50" s="557"/>
      <c r="B50" s="146" t="s">
        <v>1459</v>
      </c>
      <c r="C50" s="557"/>
    </row>
    <row r="51" spans="1:245" x14ac:dyDescent="0.2">
      <c r="A51" s="558"/>
      <c r="B51" s="149" t="s">
        <v>1460</v>
      </c>
      <c r="C51" s="558"/>
    </row>
    <row r="52" spans="1:245" x14ac:dyDescent="0.2">
      <c r="A52" s="556" t="s">
        <v>1483</v>
      </c>
      <c r="B52" s="143" t="s">
        <v>1484</v>
      </c>
      <c r="C52" s="556" t="s">
        <v>1352</v>
      </c>
    </row>
    <row r="53" spans="1:245" x14ac:dyDescent="0.2">
      <c r="A53" s="558"/>
      <c r="B53" s="146" t="s">
        <v>1396</v>
      </c>
      <c r="C53" s="558"/>
    </row>
    <row r="54" spans="1:245" x14ac:dyDescent="0.2">
      <c r="A54" s="556" t="s">
        <v>1485</v>
      </c>
      <c r="B54" s="143" t="s">
        <v>1484</v>
      </c>
      <c r="C54" s="556" t="s">
        <v>1352</v>
      </c>
    </row>
    <row r="55" spans="1:245" x14ac:dyDescent="0.2">
      <c r="A55" s="557"/>
      <c r="B55" s="146" t="s">
        <v>1459</v>
      </c>
      <c r="C55" s="557"/>
    </row>
    <row r="56" spans="1:245" x14ac:dyDescent="0.2">
      <c r="A56" s="558"/>
      <c r="B56" s="149" t="s">
        <v>1460</v>
      </c>
      <c r="C56" s="558"/>
    </row>
    <row r="57" spans="1:245" x14ac:dyDescent="0.2">
      <c r="A57" s="153" t="s">
        <v>1486</v>
      </c>
      <c r="B57" s="143" t="s">
        <v>1487</v>
      </c>
      <c r="C57" s="144" t="s">
        <v>1352</v>
      </c>
    </row>
    <row r="58" spans="1:245" x14ac:dyDescent="0.2">
      <c r="A58" s="556" t="s">
        <v>1488</v>
      </c>
      <c r="B58" s="143" t="s">
        <v>1489</v>
      </c>
      <c r="C58" s="556" t="s">
        <v>1352</v>
      </c>
    </row>
    <row r="59" spans="1:245" x14ac:dyDescent="0.2">
      <c r="A59" s="558"/>
      <c r="B59" s="149" t="s">
        <v>1450</v>
      </c>
      <c r="C59" s="558"/>
    </row>
    <row r="60" spans="1:245" x14ac:dyDescent="0.2">
      <c r="A60" s="154" t="s">
        <v>1490</v>
      </c>
      <c r="B60" s="140" t="s">
        <v>1491</v>
      </c>
      <c r="C60" s="140" t="s">
        <v>1492</v>
      </c>
    </row>
    <row r="61" spans="1:245" x14ac:dyDescent="0.2">
      <c r="A61" s="154" t="s">
        <v>1493</v>
      </c>
      <c r="B61" s="140" t="s">
        <v>1494</v>
      </c>
      <c r="C61" s="140" t="s">
        <v>1352</v>
      </c>
    </row>
    <row r="62" spans="1:245" x14ac:dyDescent="0.2">
      <c r="A62" s="563" t="s">
        <v>1495</v>
      </c>
      <c r="B62" s="140" t="s">
        <v>1496</v>
      </c>
      <c r="C62" s="563" t="s">
        <v>1352</v>
      </c>
    </row>
    <row r="63" spans="1:245" x14ac:dyDescent="0.2">
      <c r="A63" s="563"/>
      <c r="B63" s="140" t="s">
        <v>1497</v>
      </c>
      <c r="C63" s="563"/>
    </row>
    <row r="64" spans="1:245" s="156" customFormat="1" x14ac:dyDescent="0.2">
      <c r="A64" s="154" t="s">
        <v>1498</v>
      </c>
      <c r="B64" s="140" t="s">
        <v>1499</v>
      </c>
      <c r="C64" s="140" t="s">
        <v>1352</v>
      </c>
      <c r="D64" s="155"/>
      <c r="E64" s="151"/>
      <c r="F64" s="155"/>
      <c r="G64" s="151"/>
      <c r="H64" s="155"/>
      <c r="I64" s="151"/>
      <c r="J64" s="155"/>
      <c r="K64" s="151"/>
      <c r="L64" s="155"/>
      <c r="M64" s="151"/>
      <c r="N64" s="155"/>
      <c r="O64" s="151"/>
      <c r="P64" s="155"/>
      <c r="Q64" s="151"/>
      <c r="R64" s="155"/>
      <c r="S64" s="151"/>
      <c r="T64" s="155"/>
      <c r="U64" s="151"/>
      <c r="V64" s="155"/>
      <c r="W64" s="151"/>
      <c r="X64" s="155"/>
      <c r="Y64" s="151"/>
      <c r="Z64" s="155"/>
      <c r="AA64" s="151"/>
      <c r="AB64" s="155"/>
      <c r="AC64" s="151"/>
      <c r="AD64" s="155"/>
      <c r="AE64" s="151"/>
      <c r="AF64" s="155"/>
      <c r="AG64" s="151"/>
      <c r="AH64" s="155"/>
      <c r="AI64" s="151"/>
      <c r="AJ64" s="155"/>
      <c r="AK64" s="151"/>
      <c r="AL64" s="155"/>
      <c r="AM64" s="151"/>
      <c r="AN64" s="155"/>
      <c r="AO64" s="151"/>
      <c r="AP64" s="155"/>
      <c r="AQ64" s="151"/>
      <c r="AR64" s="155"/>
      <c r="AS64" s="151"/>
      <c r="AT64" s="155"/>
      <c r="AU64" s="151"/>
      <c r="AV64" s="155"/>
      <c r="AW64" s="151"/>
      <c r="AX64" s="155"/>
      <c r="AY64" s="151"/>
      <c r="AZ64" s="155"/>
      <c r="BA64" s="151"/>
      <c r="BB64" s="155"/>
      <c r="BC64" s="151"/>
      <c r="BD64" s="155"/>
      <c r="BE64" s="151"/>
      <c r="BF64" s="155"/>
      <c r="BG64" s="151"/>
      <c r="BH64" s="155"/>
      <c r="BI64" s="151"/>
      <c r="BJ64" s="155"/>
      <c r="BK64" s="151"/>
      <c r="BL64" s="155"/>
      <c r="BM64" s="151"/>
      <c r="BN64" s="155"/>
      <c r="BO64" s="151"/>
      <c r="BP64" s="155"/>
      <c r="BQ64" s="151"/>
      <c r="BR64" s="155"/>
      <c r="BS64" s="151"/>
      <c r="BT64" s="155"/>
      <c r="BU64" s="151"/>
      <c r="BV64" s="155"/>
      <c r="BW64" s="151"/>
      <c r="BX64" s="155"/>
      <c r="BY64" s="151"/>
      <c r="BZ64" s="155"/>
      <c r="CA64" s="151"/>
      <c r="CB64" s="155"/>
      <c r="CC64" s="151"/>
      <c r="CD64" s="155"/>
      <c r="CE64" s="151"/>
      <c r="CF64" s="155"/>
      <c r="CG64" s="151"/>
      <c r="CH64" s="155"/>
      <c r="CI64" s="151"/>
      <c r="CJ64" s="155"/>
      <c r="CK64" s="151"/>
      <c r="CL64" s="155"/>
      <c r="CM64" s="151"/>
      <c r="CN64" s="155"/>
      <c r="CO64" s="151"/>
      <c r="CP64" s="155"/>
      <c r="CQ64" s="151"/>
      <c r="CR64" s="155"/>
      <c r="CS64" s="151"/>
      <c r="CT64" s="155"/>
      <c r="CU64" s="151"/>
      <c r="CV64" s="155"/>
      <c r="CW64" s="151"/>
      <c r="CX64" s="155"/>
      <c r="CY64" s="151"/>
      <c r="CZ64" s="155"/>
      <c r="DA64" s="151"/>
      <c r="DB64" s="155"/>
      <c r="DC64" s="151"/>
      <c r="DD64" s="155"/>
      <c r="DE64" s="151"/>
      <c r="DF64" s="155"/>
      <c r="DG64" s="151"/>
      <c r="DH64" s="155"/>
      <c r="DI64" s="151"/>
      <c r="DJ64" s="155"/>
      <c r="DK64" s="151"/>
      <c r="DL64" s="155"/>
      <c r="DM64" s="151"/>
      <c r="DN64" s="155"/>
      <c r="DO64" s="151"/>
      <c r="DP64" s="155"/>
      <c r="DQ64" s="151"/>
      <c r="DR64" s="155"/>
      <c r="DS64" s="151"/>
      <c r="DT64" s="155"/>
      <c r="DU64" s="151"/>
      <c r="DV64" s="155"/>
      <c r="DW64" s="151"/>
      <c r="DX64" s="155"/>
      <c r="DY64" s="151"/>
      <c r="DZ64" s="155"/>
      <c r="EA64" s="151"/>
      <c r="EB64" s="155"/>
      <c r="EC64" s="151"/>
      <c r="ED64" s="155"/>
      <c r="EE64" s="151"/>
      <c r="EF64" s="155"/>
      <c r="EG64" s="151"/>
      <c r="EH64" s="155"/>
      <c r="EI64" s="151"/>
      <c r="EJ64" s="155"/>
      <c r="EK64" s="151"/>
      <c r="EL64" s="155"/>
      <c r="EM64" s="151"/>
      <c r="EN64" s="155"/>
      <c r="EO64" s="151"/>
      <c r="EP64" s="155"/>
      <c r="EQ64" s="151"/>
      <c r="ER64" s="155"/>
      <c r="ES64" s="151"/>
      <c r="ET64" s="155"/>
      <c r="EU64" s="151"/>
      <c r="EV64" s="155"/>
      <c r="EW64" s="151"/>
      <c r="EX64" s="155"/>
      <c r="EY64" s="151"/>
      <c r="EZ64" s="155"/>
      <c r="FA64" s="151"/>
      <c r="FB64" s="155"/>
      <c r="FC64" s="151"/>
      <c r="FD64" s="155"/>
      <c r="FE64" s="151"/>
      <c r="FF64" s="155"/>
      <c r="FG64" s="151"/>
      <c r="FH64" s="155"/>
      <c r="FI64" s="151"/>
      <c r="FJ64" s="155"/>
      <c r="FK64" s="151"/>
      <c r="FL64" s="155"/>
      <c r="FM64" s="151"/>
      <c r="FN64" s="155"/>
      <c r="FO64" s="151"/>
      <c r="FP64" s="155"/>
      <c r="FQ64" s="151"/>
      <c r="FR64" s="155"/>
      <c r="FS64" s="151"/>
      <c r="FT64" s="155"/>
      <c r="FU64" s="151"/>
      <c r="FV64" s="155"/>
      <c r="FW64" s="151"/>
      <c r="FX64" s="155"/>
      <c r="FY64" s="151"/>
      <c r="FZ64" s="155"/>
      <c r="GA64" s="151"/>
      <c r="GB64" s="155"/>
      <c r="GC64" s="151"/>
      <c r="GD64" s="155"/>
      <c r="GE64" s="151"/>
      <c r="GF64" s="155"/>
      <c r="GG64" s="151"/>
      <c r="GH64" s="155"/>
      <c r="GI64" s="151"/>
      <c r="GJ64" s="155"/>
      <c r="GK64" s="151"/>
      <c r="GL64" s="155"/>
      <c r="GM64" s="151"/>
      <c r="GN64" s="155"/>
      <c r="GO64" s="151"/>
      <c r="GP64" s="155"/>
      <c r="GQ64" s="151"/>
      <c r="GR64" s="155"/>
      <c r="GS64" s="151"/>
      <c r="GT64" s="155"/>
      <c r="GU64" s="151"/>
      <c r="GV64" s="155"/>
      <c r="GW64" s="151"/>
      <c r="GX64" s="155"/>
      <c r="GY64" s="151"/>
      <c r="GZ64" s="155"/>
      <c r="HA64" s="151"/>
      <c r="HB64" s="155"/>
      <c r="HC64" s="151"/>
      <c r="HD64" s="155"/>
      <c r="HE64" s="151"/>
      <c r="HF64" s="155"/>
      <c r="HG64" s="151"/>
      <c r="HH64" s="155"/>
      <c r="HI64" s="151"/>
      <c r="HJ64" s="155"/>
      <c r="HK64" s="151"/>
      <c r="HL64" s="155"/>
      <c r="HM64" s="151"/>
      <c r="HN64" s="155"/>
      <c r="HO64" s="151"/>
      <c r="HP64" s="155"/>
      <c r="HQ64" s="151"/>
      <c r="HR64" s="155"/>
      <c r="HS64" s="151"/>
      <c r="HT64" s="155"/>
      <c r="HU64" s="151"/>
      <c r="HV64" s="155"/>
      <c r="HW64" s="151"/>
      <c r="HX64" s="155"/>
      <c r="HY64" s="151"/>
      <c r="HZ64" s="155"/>
      <c r="IA64" s="151"/>
      <c r="IB64" s="155"/>
      <c r="IC64" s="151"/>
      <c r="ID64" s="155"/>
      <c r="IE64" s="151"/>
      <c r="IF64" s="155"/>
      <c r="IG64" s="151"/>
      <c r="IH64" s="155"/>
      <c r="II64" s="151"/>
      <c r="IJ64" s="155"/>
      <c r="IK64" s="151"/>
    </row>
    <row r="65" spans="1:3" x14ac:dyDescent="0.2">
      <c r="A65" s="139" t="s">
        <v>1500</v>
      </c>
      <c r="B65" s="140" t="s">
        <v>1341</v>
      </c>
      <c r="C65" s="141" t="s">
        <v>1344</v>
      </c>
    </row>
    <row r="66" spans="1:3" x14ac:dyDescent="0.2">
      <c r="A66" s="139" t="s">
        <v>1501</v>
      </c>
      <c r="B66" s="140" t="s">
        <v>1346</v>
      </c>
      <c r="C66" s="141" t="s">
        <v>1344</v>
      </c>
    </row>
    <row r="67" spans="1:3" x14ac:dyDescent="0.2">
      <c r="A67" s="556" t="s">
        <v>1502</v>
      </c>
      <c r="B67" s="157" t="s">
        <v>1446</v>
      </c>
      <c r="C67" s="556" t="s">
        <v>1371</v>
      </c>
    </row>
    <row r="68" spans="1:3" x14ac:dyDescent="0.2">
      <c r="A68" s="558"/>
      <c r="B68" s="158" t="s">
        <v>1447</v>
      </c>
      <c r="C68" s="558"/>
    </row>
    <row r="69" spans="1:3" x14ac:dyDescent="0.2">
      <c r="A69" s="560" t="s">
        <v>1503</v>
      </c>
      <c r="B69" s="157" t="s">
        <v>1446</v>
      </c>
      <c r="C69" s="556" t="s">
        <v>1371</v>
      </c>
    </row>
    <row r="70" spans="1:3" x14ac:dyDescent="0.2">
      <c r="A70" s="561"/>
      <c r="B70" s="159" t="s">
        <v>1449</v>
      </c>
      <c r="C70" s="557"/>
    </row>
    <row r="71" spans="1:3" x14ac:dyDescent="0.2">
      <c r="A71" s="562"/>
      <c r="B71" s="158" t="s">
        <v>1450</v>
      </c>
      <c r="C71" s="558"/>
    </row>
    <row r="72" spans="1:3" x14ac:dyDescent="0.2">
      <c r="A72" s="556" t="s">
        <v>1504</v>
      </c>
      <c r="B72" s="157" t="s">
        <v>1452</v>
      </c>
      <c r="C72" s="556" t="s">
        <v>1371</v>
      </c>
    </row>
    <row r="73" spans="1:3" x14ac:dyDescent="0.2">
      <c r="A73" s="558"/>
      <c r="B73" s="158" t="s">
        <v>1447</v>
      </c>
      <c r="C73" s="558"/>
    </row>
    <row r="74" spans="1:3" x14ac:dyDescent="0.2">
      <c r="A74" s="560" t="s">
        <v>1505</v>
      </c>
      <c r="B74" s="157" t="s">
        <v>1452</v>
      </c>
      <c r="C74" s="556" t="s">
        <v>1371</v>
      </c>
    </row>
    <row r="75" spans="1:3" x14ac:dyDescent="0.2">
      <c r="A75" s="561"/>
      <c r="B75" s="159" t="s">
        <v>1449</v>
      </c>
      <c r="C75" s="557"/>
    </row>
    <row r="76" spans="1:3" x14ac:dyDescent="0.2">
      <c r="A76" s="562"/>
      <c r="B76" s="158" t="s">
        <v>1450</v>
      </c>
      <c r="C76" s="558"/>
    </row>
    <row r="77" spans="1:3" x14ac:dyDescent="0.2">
      <c r="A77" s="556" t="s">
        <v>1506</v>
      </c>
      <c r="B77" s="157" t="s">
        <v>1455</v>
      </c>
      <c r="C77" s="556" t="s">
        <v>1371</v>
      </c>
    </row>
    <row r="78" spans="1:3" x14ac:dyDescent="0.2">
      <c r="A78" s="558"/>
      <c r="B78" s="158" t="s">
        <v>1447</v>
      </c>
      <c r="C78" s="558"/>
    </row>
    <row r="79" spans="1:3" x14ac:dyDescent="0.2">
      <c r="A79" s="560" t="s">
        <v>1507</v>
      </c>
      <c r="B79" s="157" t="s">
        <v>1455</v>
      </c>
      <c r="C79" s="556" t="s">
        <v>1371</v>
      </c>
    </row>
    <row r="80" spans="1:3" x14ac:dyDescent="0.2">
      <c r="A80" s="561"/>
      <c r="B80" s="159" t="s">
        <v>1449</v>
      </c>
      <c r="C80" s="557"/>
    </row>
    <row r="81" spans="1:3" x14ac:dyDescent="0.2">
      <c r="A81" s="562"/>
      <c r="B81" s="158" t="s">
        <v>1450</v>
      </c>
      <c r="C81" s="558"/>
    </row>
    <row r="82" spans="1:3" x14ac:dyDescent="0.2">
      <c r="A82" s="556" t="s">
        <v>1508</v>
      </c>
      <c r="B82" s="143" t="s">
        <v>1394</v>
      </c>
      <c r="C82" s="556" t="s">
        <v>1398</v>
      </c>
    </row>
    <row r="83" spans="1:3" x14ac:dyDescent="0.2">
      <c r="A83" s="558"/>
      <c r="B83" s="149" t="s">
        <v>1396</v>
      </c>
      <c r="C83" s="558"/>
    </row>
    <row r="84" spans="1:3" x14ac:dyDescent="0.2">
      <c r="A84" s="560" t="s">
        <v>1509</v>
      </c>
      <c r="B84" s="143" t="s">
        <v>1394</v>
      </c>
      <c r="C84" s="556" t="s">
        <v>1398</v>
      </c>
    </row>
    <row r="85" spans="1:3" x14ac:dyDescent="0.2">
      <c r="A85" s="561"/>
      <c r="B85" s="146" t="s">
        <v>1459</v>
      </c>
      <c r="C85" s="557"/>
    </row>
    <row r="86" spans="1:3" x14ac:dyDescent="0.2">
      <c r="A86" s="562"/>
      <c r="B86" s="149" t="s">
        <v>1460</v>
      </c>
      <c r="C86" s="558"/>
    </row>
    <row r="87" spans="1:3" x14ac:dyDescent="0.2">
      <c r="A87" s="139" t="s">
        <v>1510</v>
      </c>
      <c r="B87" s="143" t="s">
        <v>1462</v>
      </c>
      <c r="C87" s="144" t="s">
        <v>1511</v>
      </c>
    </row>
    <row r="88" spans="1:3" x14ac:dyDescent="0.2">
      <c r="A88" s="556" t="s">
        <v>1512</v>
      </c>
      <c r="B88" s="143" t="s">
        <v>1464</v>
      </c>
      <c r="C88" s="556" t="s">
        <v>1371</v>
      </c>
    </row>
    <row r="89" spans="1:3" x14ac:dyDescent="0.2">
      <c r="A89" s="558"/>
      <c r="B89" s="149" t="s">
        <v>1450</v>
      </c>
      <c r="C89" s="558"/>
    </row>
    <row r="90" spans="1:3" x14ac:dyDescent="0.2">
      <c r="A90" s="139" t="s">
        <v>1513</v>
      </c>
      <c r="B90" s="143" t="s">
        <v>1466</v>
      </c>
      <c r="C90" s="141" t="s">
        <v>1371</v>
      </c>
    </row>
    <row r="91" spans="1:3" x14ac:dyDescent="0.2">
      <c r="A91" s="556" t="s">
        <v>1514</v>
      </c>
      <c r="B91" s="143" t="s">
        <v>1468</v>
      </c>
      <c r="C91" s="556" t="s">
        <v>1371</v>
      </c>
    </row>
    <row r="92" spans="1:3" x14ac:dyDescent="0.2">
      <c r="A92" s="558"/>
      <c r="B92" s="149" t="s">
        <v>1450</v>
      </c>
      <c r="C92" s="558"/>
    </row>
    <row r="93" spans="1:3" x14ac:dyDescent="0.2">
      <c r="A93" s="556" t="s">
        <v>1515</v>
      </c>
      <c r="B93" s="143" t="s">
        <v>1470</v>
      </c>
      <c r="C93" s="556" t="s">
        <v>1371</v>
      </c>
    </row>
    <row r="94" spans="1:3" x14ac:dyDescent="0.2">
      <c r="A94" s="558"/>
      <c r="B94" s="149" t="s">
        <v>1471</v>
      </c>
      <c r="C94" s="558"/>
    </row>
    <row r="95" spans="1:3" x14ac:dyDescent="0.2">
      <c r="A95" s="556" t="s">
        <v>1516</v>
      </c>
      <c r="B95" s="143" t="s">
        <v>1470</v>
      </c>
      <c r="C95" s="556" t="s">
        <v>1371</v>
      </c>
    </row>
    <row r="96" spans="1:3" x14ac:dyDescent="0.2">
      <c r="A96" s="557"/>
      <c r="B96" s="146" t="s">
        <v>1473</v>
      </c>
      <c r="C96" s="557"/>
    </row>
    <row r="97" spans="1:3" x14ac:dyDescent="0.2">
      <c r="A97" s="558"/>
      <c r="B97" s="149" t="s">
        <v>1450</v>
      </c>
      <c r="C97" s="558"/>
    </row>
    <row r="98" spans="1:3" x14ac:dyDescent="0.2">
      <c r="A98" s="556" t="s">
        <v>1517</v>
      </c>
      <c r="B98" s="143" t="s">
        <v>1475</v>
      </c>
      <c r="C98" s="556" t="s">
        <v>1375</v>
      </c>
    </row>
    <row r="99" spans="1:3" x14ac:dyDescent="0.2">
      <c r="A99" s="558"/>
      <c r="B99" s="149" t="s">
        <v>1471</v>
      </c>
      <c r="C99" s="558"/>
    </row>
    <row r="100" spans="1:3" x14ac:dyDescent="0.2">
      <c r="A100" s="556" t="s">
        <v>1518</v>
      </c>
      <c r="B100" s="143" t="s">
        <v>1475</v>
      </c>
      <c r="C100" s="556" t="s">
        <v>1375</v>
      </c>
    </row>
    <row r="101" spans="1:3" x14ac:dyDescent="0.2">
      <c r="A101" s="557"/>
      <c r="B101" s="146" t="s">
        <v>1473</v>
      </c>
      <c r="C101" s="557"/>
    </row>
    <row r="102" spans="1:3" x14ac:dyDescent="0.2">
      <c r="A102" s="558"/>
      <c r="B102" s="149" t="s">
        <v>1450</v>
      </c>
      <c r="C102" s="558"/>
    </row>
    <row r="103" spans="1:3" x14ac:dyDescent="0.2">
      <c r="A103" s="556" t="s">
        <v>1519</v>
      </c>
      <c r="B103" s="143" t="s">
        <v>1478</v>
      </c>
      <c r="C103" s="556" t="s">
        <v>1371</v>
      </c>
    </row>
    <row r="104" spans="1:3" x14ac:dyDescent="0.2">
      <c r="A104" s="558"/>
      <c r="B104" s="146" t="s">
        <v>1396</v>
      </c>
      <c r="C104" s="558"/>
    </row>
    <row r="105" spans="1:3" x14ac:dyDescent="0.2">
      <c r="A105" s="556" t="s">
        <v>1520</v>
      </c>
      <c r="B105" s="143" t="s">
        <v>1478</v>
      </c>
      <c r="C105" s="556" t="s">
        <v>1371</v>
      </c>
    </row>
    <row r="106" spans="1:3" x14ac:dyDescent="0.2">
      <c r="A106" s="557"/>
      <c r="B106" s="146" t="s">
        <v>1459</v>
      </c>
      <c r="C106" s="557"/>
    </row>
    <row r="107" spans="1:3" x14ac:dyDescent="0.2">
      <c r="A107" s="558"/>
      <c r="B107" s="149" t="s">
        <v>1460</v>
      </c>
      <c r="C107" s="558"/>
    </row>
    <row r="108" spans="1:3" x14ac:dyDescent="0.2">
      <c r="A108" s="556" t="s">
        <v>1521</v>
      </c>
      <c r="B108" s="143" t="s">
        <v>1481</v>
      </c>
      <c r="C108" s="556" t="s">
        <v>1371</v>
      </c>
    </row>
    <row r="109" spans="1:3" x14ac:dyDescent="0.2">
      <c r="A109" s="558"/>
      <c r="B109" s="146" t="s">
        <v>1396</v>
      </c>
      <c r="C109" s="558"/>
    </row>
    <row r="110" spans="1:3" x14ac:dyDescent="0.2">
      <c r="A110" s="556" t="s">
        <v>1522</v>
      </c>
      <c r="B110" s="143" t="s">
        <v>1481</v>
      </c>
      <c r="C110" s="556" t="s">
        <v>1371</v>
      </c>
    </row>
    <row r="111" spans="1:3" x14ac:dyDescent="0.2">
      <c r="A111" s="557"/>
      <c r="B111" s="146" t="s">
        <v>1459</v>
      </c>
      <c r="C111" s="557"/>
    </row>
    <row r="112" spans="1:3" x14ac:dyDescent="0.2">
      <c r="A112" s="558"/>
      <c r="B112" s="149" t="s">
        <v>1460</v>
      </c>
      <c r="C112" s="558"/>
    </row>
    <row r="113" spans="1:3" x14ac:dyDescent="0.2">
      <c r="A113" s="556" t="s">
        <v>1523</v>
      </c>
      <c r="B113" s="143" t="s">
        <v>1484</v>
      </c>
      <c r="C113" s="556" t="s">
        <v>1371</v>
      </c>
    </row>
    <row r="114" spans="1:3" x14ac:dyDescent="0.2">
      <c r="A114" s="558"/>
      <c r="B114" s="146" t="s">
        <v>1396</v>
      </c>
      <c r="C114" s="558"/>
    </row>
    <row r="115" spans="1:3" x14ac:dyDescent="0.2">
      <c r="A115" s="556" t="s">
        <v>1524</v>
      </c>
      <c r="B115" s="143" t="s">
        <v>1484</v>
      </c>
      <c r="C115" s="556" t="s">
        <v>1371</v>
      </c>
    </row>
    <row r="116" spans="1:3" x14ac:dyDescent="0.2">
      <c r="A116" s="557"/>
      <c r="B116" s="146" t="s">
        <v>1459</v>
      </c>
      <c r="C116" s="557"/>
    </row>
    <row r="117" spans="1:3" x14ac:dyDescent="0.2">
      <c r="A117" s="558"/>
      <c r="B117" s="149" t="s">
        <v>1460</v>
      </c>
      <c r="C117" s="558"/>
    </row>
    <row r="118" spans="1:3" x14ac:dyDescent="0.2">
      <c r="A118" s="153" t="s">
        <v>1525</v>
      </c>
      <c r="B118" s="143" t="s">
        <v>1487</v>
      </c>
      <c r="C118" s="141" t="s">
        <v>1371</v>
      </c>
    </row>
    <row r="119" spans="1:3" x14ac:dyDescent="0.2">
      <c r="A119" s="556" t="s">
        <v>1526</v>
      </c>
      <c r="B119" s="143" t="s">
        <v>1489</v>
      </c>
      <c r="C119" s="556" t="s">
        <v>1371</v>
      </c>
    </row>
    <row r="120" spans="1:3" x14ac:dyDescent="0.2">
      <c r="A120" s="558"/>
      <c r="B120" s="149" t="s">
        <v>1450</v>
      </c>
      <c r="C120" s="558"/>
    </row>
    <row r="121" spans="1:3" x14ac:dyDescent="0.2">
      <c r="A121" s="160" t="s">
        <v>1527</v>
      </c>
      <c r="B121" s="157" t="s">
        <v>1491</v>
      </c>
      <c r="C121" s="556" t="s">
        <v>1371</v>
      </c>
    </row>
    <row r="122" spans="1:3" s="156" customFormat="1" x14ac:dyDescent="0.2">
      <c r="A122" s="161"/>
      <c r="B122" s="158"/>
      <c r="C122" s="558"/>
    </row>
    <row r="123" spans="1:3" x14ac:dyDescent="0.2">
      <c r="A123" s="162" t="s">
        <v>1528</v>
      </c>
      <c r="B123" s="163" t="s">
        <v>1494</v>
      </c>
      <c r="C123" s="141" t="s">
        <v>1371</v>
      </c>
    </row>
    <row r="124" spans="1:3" ht="12.75" customHeight="1" x14ac:dyDescent="0.2">
      <c r="A124" s="559" t="s">
        <v>1529</v>
      </c>
      <c r="B124" s="157" t="s">
        <v>1496</v>
      </c>
      <c r="C124" s="556" t="s">
        <v>1371</v>
      </c>
    </row>
    <row r="125" spans="1:3" x14ac:dyDescent="0.2">
      <c r="A125" s="559"/>
      <c r="B125" s="158" t="s">
        <v>1497</v>
      </c>
      <c r="C125" s="558"/>
    </row>
    <row r="126" spans="1:3" ht="12.75" customHeight="1" x14ac:dyDescent="0.2">
      <c r="A126" s="160" t="s">
        <v>1530</v>
      </c>
      <c r="B126" s="157" t="s">
        <v>1499</v>
      </c>
      <c r="C126" s="556" t="s">
        <v>1371</v>
      </c>
    </row>
    <row r="127" spans="1:3" s="156" customFormat="1" x14ac:dyDescent="0.2">
      <c r="A127" s="161"/>
      <c r="B127" s="158"/>
      <c r="C127" s="558"/>
    </row>
    <row r="128" spans="1:3" ht="12.75" customHeight="1" x14ac:dyDescent="0.2">
      <c r="A128" s="160" t="s">
        <v>1531</v>
      </c>
      <c r="B128" s="157" t="s">
        <v>1532</v>
      </c>
      <c r="C128" s="556" t="s">
        <v>1371</v>
      </c>
    </row>
    <row r="129" spans="1:3" s="156" customFormat="1" x14ac:dyDescent="0.2">
      <c r="A129" s="164"/>
      <c r="B129" s="158"/>
      <c r="C129" s="558"/>
    </row>
    <row r="130" spans="1:3" x14ac:dyDescent="0.2">
      <c r="A130" s="139" t="s">
        <v>1533</v>
      </c>
      <c r="B130" s="140" t="s">
        <v>1534</v>
      </c>
      <c r="C130" s="141" t="s">
        <v>1352</v>
      </c>
    </row>
    <row r="131" spans="1:3" x14ac:dyDescent="0.2">
      <c r="A131" s="139" t="s">
        <v>1535</v>
      </c>
      <c r="B131" s="140" t="s">
        <v>1410</v>
      </c>
      <c r="C131" s="141" t="s">
        <v>1411</v>
      </c>
    </row>
    <row r="132" spans="1:3" x14ac:dyDescent="0.2">
      <c r="A132" s="139" t="s">
        <v>1536</v>
      </c>
      <c r="B132" s="143" t="s">
        <v>1537</v>
      </c>
      <c r="C132" s="144" t="s">
        <v>1352</v>
      </c>
    </row>
    <row r="133" spans="1:3" x14ac:dyDescent="0.2">
      <c r="A133" s="556" t="s">
        <v>1538</v>
      </c>
      <c r="B133" s="143" t="s">
        <v>1539</v>
      </c>
      <c r="C133" s="556" t="s">
        <v>1352</v>
      </c>
    </row>
    <row r="134" spans="1:3" x14ac:dyDescent="0.2">
      <c r="A134" s="558"/>
      <c r="B134" s="149" t="s">
        <v>1450</v>
      </c>
      <c r="C134" s="558"/>
    </row>
    <row r="135" spans="1:3" x14ac:dyDescent="0.2">
      <c r="A135" s="556" t="s">
        <v>1540</v>
      </c>
      <c r="B135" s="143" t="s">
        <v>1541</v>
      </c>
      <c r="C135" s="556" t="s">
        <v>1352</v>
      </c>
    </row>
    <row r="136" spans="1:3" x14ac:dyDescent="0.2">
      <c r="A136" s="558"/>
      <c r="B136" s="149" t="s">
        <v>1471</v>
      </c>
      <c r="C136" s="558"/>
    </row>
    <row r="137" spans="1:3" x14ac:dyDescent="0.2">
      <c r="A137" s="556" t="s">
        <v>1542</v>
      </c>
      <c r="B137" s="143" t="s">
        <v>1543</v>
      </c>
      <c r="C137" s="556" t="s">
        <v>1352</v>
      </c>
    </row>
    <row r="138" spans="1:3" x14ac:dyDescent="0.2">
      <c r="A138" s="557"/>
      <c r="B138" s="146" t="s">
        <v>1473</v>
      </c>
      <c r="C138" s="557"/>
    </row>
    <row r="139" spans="1:3" x14ac:dyDescent="0.2">
      <c r="A139" s="558"/>
      <c r="B139" s="149" t="s">
        <v>1450</v>
      </c>
      <c r="C139" s="558"/>
    </row>
    <row r="140" spans="1:3" x14ac:dyDescent="0.2">
      <c r="A140" s="556" t="s">
        <v>1544</v>
      </c>
      <c r="B140" s="143" t="s">
        <v>1545</v>
      </c>
      <c r="C140" s="556" t="s">
        <v>1352</v>
      </c>
    </row>
    <row r="141" spans="1:3" x14ac:dyDescent="0.2">
      <c r="A141" s="558"/>
      <c r="B141" s="149" t="s">
        <v>1471</v>
      </c>
      <c r="C141" s="558"/>
    </row>
    <row r="142" spans="1:3" x14ac:dyDescent="0.2">
      <c r="A142" s="556" t="s">
        <v>1546</v>
      </c>
      <c r="B142" s="143" t="s">
        <v>1547</v>
      </c>
      <c r="C142" s="556" t="s">
        <v>1352</v>
      </c>
    </row>
    <row r="143" spans="1:3" x14ac:dyDescent="0.2">
      <c r="A143" s="557"/>
      <c r="B143" s="146" t="s">
        <v>1473</v>
      </c>
      <c r="C143" s="557"/>
    </row>
    <row r="144" spans="1:3" x14ac:dyDescent="0.2">
      <c r="A144" s="558"/>
      <c r="B144" s="149" t="s">
        <v>1450</v>
      </c>
      <c r="C144" s="558"/>
    </row>
    <row r="145" spans="1:3" x14ac:dyDescent="0.2">
      <c r="A145" s="139" t="s">
        <v>1548</v>
      </c>
      <c r="B145" s="140" t="s">
        <v>1534</v>
      </c>
      <c r="C145" s="141" t="s">
        <v>1371</v>
      </c>
    </row>
    <row r="146" spans="1:3" x14ac:dyDescent="0.2">
      <c r="A146" s="139" t="s">
        <v>1549</v>
      </c>
      <c r="B146" s="140" t="s">
        <v>1410</v>
      </c>
      <c r="C146" s="141" t="s">
        <v>1371</v>
      </c>
    </row>
    <row r="147" spans="1:3" x14ac:dyDescent="0.2">
      <c r="A147" s="139" t="s">
        <v>1550</v>
      </c>
      <c r="B147" s="143" t="s">
        <v>1537</v>
      </c>
      <c r="C147" s="141" t="s">
        <v>1371</v>
      </c>
    </row>
    <row r="148" spans="1:3" x14ac:dyDescent="0.2">
      <c r="A148" s="556" t="s">
        <v>1551</v>
      </c>
      <c r="B148" s="143" t="s">
        <v>1552</v>
      </c>
      <c r="C148" s="556" t="s">
        <v>1371</v>
      </c>
    </row>
    <row r="149" spans="1:3" x14ac:dyDescent="0.2">
      <c r="A149" s="558"/>
      <c r="B149" s="149" t="s">
        <v>1450</v>
      </c>
      <c r="C149" s="558"/>
    </row>
    <row r="150" spans="1:3" x14ac:dyDescent="0.2">
      <c r="A150" s="556" t="s">
        <v>1553</v>
      </c>
      <c r="B150" s="143" t="s">
        <v>1541</v>
      </c>
      <c r="C150" s="556" t="s">
        <v>1371</v>
      </c>
    </row>
    <row r="151" spans="1:3" x14ac:dyDescent="0.2">
      <c r="A151" s="558"/>
      <c r="B151" s="149" t="s">
        <v>1471</v>
      </c>
      <c r="C151" s="558"/>
    </row>
    <row r="152" spans="1:3" x14ac:dyDescent="0.2">
      <c r="A152" s="556" t="s">
        <v>1554</v>
      </c>
      <c r="B152" s="143" t="s">
        <v>1543</v>
      </c>
      <c r="C152" s="556" t="s">
        <v>1371</v>
      </c>
    </row>
    <row r="153" spans="1:3" x14ac:dyDescent="0.2">
      <c r="A153" s="557"/>
      <c r="B153" s="146" t="s">
        <v>1473</v>
      </c>
      <c r="C153" s="557"/>
    </row>
    <row r="154" spans="1:3" x14ac:dyDescent="0.2">
      <c r="A154" s="558"/>
      <c r="B154" s="149" t="s">
        <v>1450</v>
      </c>
      <c r="C154" s="558"/>
    </row>
    <row r="155" spans="1:3" x14ac:dyDescent="0.2">
      <c r="A155" s="556" t="s">
        <v>1555</v>
      </c>
      <c r="B155" s="143" t="s">
        <v>1545</v>
      </c>
      <c r="C155" s="556" t="s">
        <v>1371</v>
      </c>
    </row>
    <row r="156" spans="1:3" x14ac:dyDescent="0.2">
      <c r="A156" s="558"/>
      <c r="B156" s="149" t="s">
        <v>1471</v>
      </c>
      <c r="C156" s="558"/>
    </row>
    <row r="157" spans="1:3" x14ac:dyDescent="0.2">
      <c r="A157" s="556" t="s">
        <v>1556</v>
      </c>
      <c r="B157" s="143" t="s">
        <v>1547</v>
      </c>
      <c r="C157" s="556" t="s">
        <v>1371</v>
      </c>
    </row>
    <row r="158" spans="1:3" x14ac:dyDescent="0.2">
      <c r="A158" s="557"/>
      <c r="B158" s="146" t="s">
        <v>1473</v>
      </c>
      <c r="C158" s="557"/>
    </row>
    <row r="159" spans="1:3" x14ac:dyDescent="0.2">
      <c r="A159" s="558"/>
      <c r="B159" s="149" t="s">
        <v>1450</v>
      </c>
      <c r="C159" s="558"/>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24</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2019-04-18T09:12:12Z</cp:lastPrinted>
  <dcterms:created xsi:type="dcterms:W3CDTF">2003-03-18T13:43:28Z</dcterms:created>
  <dcterms:modified xsi:type="dcterms:W3CDTF">2019-04-18T10:22:35Z</dcterms:modified>
</cp:coreProperties>
</file>