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1505" yWindow="-15" windowWidth="11550" windowHeight="1113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s>
  <definedNames>
    <definedName name="_xlnm.Print_Titles" localSheetId="3">'1.1'!$1:$7</definedName>
    <definedName name="_xlnm.Print_Titles" localSheetId="9">'1.7'!$1:$14</definedName>
    <definedName name="_xlnm.Print_Titles" localSheetId="17">'2.6'!$1:$11</definedName>
  </definedNames>
  <calcPr calcId="145621"/>
</workbook>
</file>

<file path=xl/calcChain.xml><?xml version="1.0" encoding="utf-8"?>
<calcChain xmlns="http://schemas.openxmlformats.org/spreadsheetml/2006/main">
  <c r="A93" i="28" l="1"/>
  <c r="A36" i="26"/>
</calcChain>
</file>

<file path=xl/sharedStrings.xml><?xml version="1.0" encoding="utf-8"?>
<sst xmlns="http://schemas.openxmlformats.org/spreadsheetml/2006/main" count="2039" uniqueCount="537">
  <si>
    <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</si>
  <si>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</si>
  <si>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</si>
  <si>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</si>
  <si>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</si>
  <si>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</si>
  <si>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</si>
  <si>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</si>
  <si>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</si>
  <si>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</si>
  <si>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</si>
  <si>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</si>
  <si>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</si>
  <si>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</si>
  <si>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</si>
  <si>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</si>
  <si>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</si>
  <si>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</si>
  <si>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</si>
  <si>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</si>
  <si>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</si>
  <si>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</si>
  <si>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</si>
  <si>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</si>
  <si>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</si>
  <si>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</si>
  <si>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</si>
  <si>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</si>
  <si>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</si>
  <si>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</si>
  <si>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</si>
  <si>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</si>
  <si>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</si>
  <si>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</si>
  <si>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</si>
  <si>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</si>
  <si>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</si>
  <si>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</si>
  <si>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</si>
  <si>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</si>
  <si>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</si>
  <si>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</si>
  <si>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</si>
  <si>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</si>
  <si>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</si>
  <si>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</si>
  <si>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</si>
  <si>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</si>
  <si>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Binnenhandel, Gastgewerbe, Tourismus</t>
  </si>
  <si>
    <t>Ergebnisse der Monatserhebung im Tourismus</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</si>
  <si>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</si>
  <si>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</si>
  <si>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</si>
  <si>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</si>
  <si>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</si>
  <si>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</si>
  <si>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</si>
  <si>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</si>
  <si>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</si>
  <si>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</si>
  <si>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</si>
  <si>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</si>
  <si>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</si>
  <si>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</si>
  <si>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</si>
  <si>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</si>
  <si>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</si>
  <si>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</si>
  <si>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</si>
  <si>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</si>
  <si>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</si>
  <si>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</si>
  <si>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</si>
  <si>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</si>
  <si>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</si>
  <si>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</si>
  <si>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</si>
  <si>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</si>
  <si>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</si>
  <si>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</si>
  <si>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</si>
  <si>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</si>
  <si>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</si>
  <si>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</si>
  <si>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</si>
  <si>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</si>
  <si>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</si>
  <si>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</si>
  <si>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</si>
  <si>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</si>
  <si>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</si>
  <si>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</si>
  <si>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</si>
  <si>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</si>
  <si>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</si>
  <si>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</si>
  <si>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</si>
  <si>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</si>
  <si>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</si>
  <si>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</si>
  <si>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</si>
  <si>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</si>
  <si>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</si>
  <si>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</si>
  <si>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</si>
  <si>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</si>
  <si>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</si>
  <si>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</si>
  <si>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</si>
  <si>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</si>
  <si>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</si>
  <si>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</si>
  <si>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</si>
  <si>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</si>
  <si>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</si>
  <si>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</si>
  <si>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</si>
  <si>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</si>
  <si>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</si>
  <si>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</si>
  <si>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</si>
  <si>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</si>
  <si>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</si>
  <si>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</si>
  <si>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</si>
  <si>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</si>
  <si>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</si>
  <si>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</si>
  <si>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</si>
  <si>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</si>
  <si>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</si>
  <si>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</si>
  <si>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</si>
  <si>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</si>
  <si>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</si>
  <si>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</si>
  <si>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</si>
  <si>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</si>
  <si>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</si>
  <si>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</si>
  <si>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</si>
  <si>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</si>
  <si>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</si>
  <si>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</si>
  <si>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</si>
  <si>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</si>
  <si>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</si>
  <si>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</si>
  <si>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</si>
  <si>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</si>
  <si>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</si>
  <si>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</si>
  <si>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</si>
  <si>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</si>
  <si>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</si>
  <si>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</si>
  <si>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</si>
  <si>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</si>
  <si>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</si>
  <si>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</si>
  <si>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</si>
  <si>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</si>
  <si>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</si>
  <si>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</si>
  <si>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</si>
  <si>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</si>
  <si>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</si>
  <si>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</si>
  <si>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</si>
  <si>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</si>
  <si>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</si>
  <si>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</si>
  <si>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</si>
  <si>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</si>
  <si>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</si>
  <si>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</si>
  <si>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</si>
  <si>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</si>
  <si>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</si>
  <si>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</si>
  <si>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</si>
  <si>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</si>
  <si>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</si>
  <si>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</si>
  <si>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</si>
  <si>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</si>
  <si>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</si>
  <si>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</si>
  <si>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</si>
  <si>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</si>
  <si>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</si>
  <si>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</si>
  <si>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</si>
  <si>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</si>
  <si>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</si>
  <si>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</si>
  <si>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</si>
  <si>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</si>
  <si>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</si>
  <si>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</si>
  <si>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</si>
  <si>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</si>
  <si>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</si>
  <si>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</si>
  <si>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</si>
  <si>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</si>
  <si>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</si>
  <si>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</si>
  <si>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</si>
  <si>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</si>
  <si>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</si>
  <si>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</si>
  <si>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</si>
  <si>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</si>
  <si>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</si>
  <si>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</si>
  <si>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</si>
  <si>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</si>
  <si>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</si>
  <si>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</si>
  <si>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</si>
  <si>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</si>
  <si>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</si>
  <si>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</si>
  <si>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</si>
  <si>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</si>
  <si>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</si>
  <si>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</si>
  <si>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</si>
  <si>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</si>
  <si>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</si>
  <si>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</si>
  <si>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</si>
  <si>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</si>
  <si>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</si>
  <si>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</si>
  <si>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</si>
  <si>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</si>
  <si>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</si>
  <si>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</si>
  <si>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Allgäu</t>
  </si>
  <si>
    <t>Bayerisch-Schwaben</t>
  </si>
  <si>
    <t>Münchener Umland</t>
  </si>
  <si>
    <t>Oberbayerns Städte</t>
  </si>
  <si>
    <t>Ammersee-Lech</t>
  </si>
  <si>
    <t>Pfaffenwinkel</t>
  </si>
  <si>
    <t>Zugspitz-Region</t>
  </si>
  <si>
    <t>Tölzer Land</t>
  </si>
  <si>
    <t>Alpenregion Tegernsee-</t>
  </si>
  <si>
    <t>Schliersee</t>
  </si>
  <si>
    <t>Ebersberger Grünes Land</t>
  </si>
  <si>
    <t>Inn-Salzach</t>
  </si>
  <si>
    <t>Berchtesgadener Land</t>
  </si>
  <si>
    <t xml:space="preserve">Brandenburg                  </t>
  </si>
  <si>
    <t>Prignitz</t>
  </si>
  <si>
    <t>Uckermark</t>
  </si>
  <si>
    <t>Barnimer Land</t>
  </si>
  <si>
    <t>Spreewald</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</si>
  <si>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</si>
  <si>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</si>
  <si>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</si>
  <si>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</si>
  <si>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</si>
  <si>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</si>
  <si>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</si>
  <si>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</si>
  <si>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</si>
  <si>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</si>
  <si>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</si>
  <si>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</si>
  <si>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</si>
  <si>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</si>
  <si>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</si>
  <si>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</si>
  <si>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</si>
  <si>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</si>
  <si>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</si>
  <si>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</si>
  <si>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</si>
  <si>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</si>
  <si>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</si>
  <si>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</si>
  <si>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</si>
  <si>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</si>
  <si>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</si>
  <si>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</si>
  <si>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</si>
  <si>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</si>
  <si>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</si>
  <si>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</si>
  <si>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</si>
  <si>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</si>
  <si>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</si>
  <si>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</si>
  <si>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</si>
  <si>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</si>
  <si>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</si>
  <si>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</si>
  <si>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</si>
  <si>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</si>
  <si>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</si>
  <si>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</si>
  <si>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</si>
  <si>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</si>
  <si>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</si>
  <si>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</si>
  <si>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</si>
  <si>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</si>
  <si>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</si>
  <si>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</si>
  <si>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</si>
  <si>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</si>
  <si>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</si>
  <si>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</si>
  <si>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</si>
  <si>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</si>
  <si>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</si>
  <si>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</si>
  <si>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</si>
  <si>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</si>
  <si>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</si>
  <si>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</si>
  <si>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</si>
  <si>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</si>
  <si>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</si>
  <si>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</si>
  <si>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</si>
  <si>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</si>
  <si>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</si>
  <si>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</si>
  <si>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</si>
  <si>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</si>
  <si>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</si>
  <si>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</si>
  <si>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</si>
  <si>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</si>
  <si>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</si>
  <si>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</si>
  <si>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</si>
  <si>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</si>
  <si>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</si>
  <si>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</si>
  <si>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</si>
  <si>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</si>
  <si>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</si>
  <si>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</si>
  <si>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</si>
  <si>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</si>
  <si>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</si>
  <si>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</si>
  <si>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</si>
  <si>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</si>
  <si>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</si>
  <si>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</si>
  <si>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</si>
  <si>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</si>
  <si>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</si>
  <si>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</si>
  <si>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</si>
  <si>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</si>
  <si>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</si>
  <si>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</si>
  <si>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</si>
  <si>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</si>
  <si>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</si>
  <si>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</si>
  <si>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</si>
  <si>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</si>
  <si>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</si>
  <si>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</si>
  <si>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</si>
  <si>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</si>
  <si>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</si>
  <si>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</si>
  <si>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</si>
  <si>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</si>
  <si>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</si>
  <si>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</si>
  <si>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</si>
  <si>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</si>
  <si>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</si>
  <si>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</si>
  <si>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</si>
  <si>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</si>
  <si>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</si>
  <si>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</si>
  <si>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</si>
  <si>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Köln und Rhein-Erft-Kreis</t>
  </si>
  <si>
    <t>Grafschaft Bentheim-Emsland-</t>
  </si>
  <si>
    <t>Ukraine</t>
  </si>
  <si>
    <t>Ihr Kontakt zu uns:</t>
  </si>
  <si>
    <t>Kroatien</t>
  </si>
  <si>
    <t>Lausitzer Seenland</t>
  </si>
  <si>
    <t>Eichsfeld</t>
  </si>
  <si>
    <t>Hainich</t>
  </si>
  <si>
    <t>Saaleland</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</si>
  <si>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</si>
  <si>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</si>
  <si>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</si>
  <si>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</si>
  <si>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</si>
  <si>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</si>
  <si>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</si>
  <si>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</si>
  <si>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</si>
  <si>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</si>
  <si>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</si>
  <si>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</si>
  <si>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</si>
  <si>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</si>
  <si>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</si>
  <si>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</si>
  <si>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</si>
  <si>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</si>
  <si>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</si>
  <si>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</si>
  <si>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</si>
  <si>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</si>
  <si>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</si>
  <si>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</si>
  <si>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</si>
  <si>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</si>
  <si>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</si>
  <si>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</si>
  <si>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</si>
  <si>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</si>
  <si>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</si>
  <si>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</si>
  <si>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</si>
  <si>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</si>
  <si>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</si>
  <si>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</si>
  <si>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</si>
  <si>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</si>
  <si>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</si>
  <si>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</si>
  <si>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</si>
  <si>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</si>
  <si>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</si>
  <si>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</si>
  <si>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</si>
  <si>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</si>
  <si>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</si>
  <si>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</si>
  <si>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</si>
  <si>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</si>
  <si>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</si>
  <si>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</si>
  <si>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</si>
  <si>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</si>
  <si>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</si>
  <si>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t xml:space="preserve">   Heilbäder</t>
  </si>
  <si>
    <t xml:space="preserve">       Mineral- und Moorbäder</t>
  </si>
  <si>
    <t xml:space="preserve">       Heilklimatische Kurorte</t>
  </si>
  <si>
    <t>Erscheinungsfolge: halbjährlich</t>
  </si>
  <si>
    <r>
      <t xml:space="preserve">halbjahr </t>
    </r>
    <r>
      <rPr>
        <vertAlign val="superscript"/>
        <sz val="10"/>
        <rFont val="MetaNormalLF-Roman"/>
        <family val="2"/>
      </rPr>
      <t>1</t>
    </r>
  </si>
  <si>
    <t>Romantisches Franken - vom</t>
  </si>
  <si>
    <t>Naturpark Frankenhöhe zur</t>
  </si>
  <si>
    <t>Obermain Jura</t>
  </si>
  <si>
    <t>Coburg Rennsteig</t>
  </si>
  <si>
    <t>Weserbergland</t>
  </si>
  <si>
    <t xml:space="preserve">  2016</t>
  </si>
  <si>
    <t xml:space="preserve">  2017</t>
  </si>
  <si>
    <t>Südharz Kyffhäuser</t>
  </si>
  <si>
    <t>StarnbergAmmersee</t>
  </si>
  <si>
    <t>Chiemsee-Chiemgau</t>
  </si>
  <si>
    <t>Regensburg</t>
  </si>
  <si>
    <t xml:space="preserve">  2018</t>
  </si>
  <si>
    <r>
      <rPr>
        <b/>
        <sz val="10"/>
        <rFont val="MetaNormalLF-Roman"/>
        <family val="2"/>
      </rPr>
      <t>Berichtskreiserweiterung in Mecklenburg-Vorpommern:</t>
    </r>
    <r>
      <rPr>
        <sz val="10"/>
        <rFont val="MetaNormalLF-Roman"/>
        <family val="2"/>
      </rPr>
      <t xml:space="preserve">
Das Jahresergebnis 2018 für Mecklenburg-Vorpommern verzeichnet aufgrund einer Erweiterung des Berichtskreises eine deutliche Zunahme der ausgewiesenen Kapazitäten gegenüber dem Vorjahr.
Dies hat hauptsächlich Auswirkungen auf zwei Betriebsarten: Die mit Abstand stärkste Erweiterung des Berichtskreises ist für die Betriebsart "Ferienhäuser und -wohnungen" zu verzeichnen . Einen leichten Anstieg weist auch die Betriebsart "Pensionen" aus.
Durch die Änderungen im Berichtskreis lag die Anzahl der Betriebe insgesamt im Dezember 2018 rund 9 Prozent über dem Niveau des "alten" Berichtskreises (+ 300 Betriebe). Darunter stieg das Niveau der Betriebe der Betriebsart "Ferienhäuser und -wohnungen" um 33 Prozent (+ 268 Betriebe) und der Betriebsart "Pensionen" um 6 Prozent (+ 22 Betriebe) an.
Bei den Übernachtungen für den Zeitraum Januar bis Dezember 2018 stieg das Niveau insgesamt um rund 
3 Prozent (+ 872 000 Übernachtungen), darunter bei der Betriebsart "Ferienhäuser und -wohnungen" um
15 Prozent (+ 818 000 Übernachtungen) und bei der Betriebsart "Pensionen" um 2 Prozent (+ 20 000 Übernachtungen) an.
Zukünftig sind auch in anderen Bundesländern Berichtskreiserweiterungen zu erwarten.</t>
    </r>
  </si>
  <si>
    <t>Dahme-Seengebiet</t>
  </si>
  <si>
    <t>© Statistisches Bundesamt (Destatis), 2019</t>
  </si>
  <si>
    <t>Winterhalbjahr 2018 / 2019</t>
  </si>
  <si>
    <t>in Deutschland - April  2019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</si>
  <si>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</si>
  <si>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</si>
  <si>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</si>
  <si>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</si>
  <si>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</si>
  <si>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</si>
  <si>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</si>
  <si>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</si>
  <si>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</si>
  <si>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</si>
  <si>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</si>
  <si>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</si>
  <si>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</si>
  <si>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</si>
  <si>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</si>
  <si>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</si>
  <si>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</si>
  <si>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Winterhalbjahr 2017/2018</t>
  </si>
  <si>
    <t xml:space="preserve">  Sommerhalbjahr 2018</t>
  </si>
  <si>
    <t xml:space="preserve">  Winterhalbjahr 2018/2019</t>
  </si>
  <si>
    <t xml:space="preserve">  2016 Mai</t>
  </si>
  <si>
    <t xml:space="preserve">            Juni</t>
  </si>
  <si>
    <t xml:space="preserve">            Juli</t>
  </si>
  <si>
    <t xml:space="preserve">            August</t>
  </si>
  <si>
    <t xml:space="preserve">            September</t>
  </si>
  <si>
    <t xml:space="preserve">            Oktober</t>
  </si>
  <si>
    <t xml:space="preserve">            November</t>
  </si>
  <si>
    <t xml:space="preserve">            Dezember</t>
  </si>
  <si>
    <t xml:space="preserve">  2017 Januar</t>
  </si>
  <si>
    <t xml:space="preserve">            Februar</t>
  </si>
  <si>
    <t xml:space="preserve">            März</t>
  </si>
  <si>
    <t xml:space="preserve">            April</t>
  </si>
  <si>
    <t xml:space="preserve">            Mai</t>
  </si>
  <si>
    <t xml:space="preserve">  2018 Januar</t>
  </si>
  <si>
    <t xml:space="preserve">  2019 Januar</t>
  </si>
  <si>
    <t>April   2019</t>
  </si>
  <si>
    <t>1.2 Ankünfte, Übernachtungen und Aufenthaltsdauer der Gäste im April   2019 in Beherbergungsbetrieben</t>
  </si>
  <si>
    <t>Winterhalbjahr November 2018 bis April   2019</t>
  </si>
  <si>
    <t>1.3 Ankünfte, Übernachtungen und Aufenthaltsdauer der Gäste im April   2019 in Beherbergungsbetrieben</t>
  </si>
  <si>
    <t>1.4 Ankünfte, Übernachtungen und Aufenthaltsdauer der Gäste im April   2019 in Beherbergungsbetrieben</t>
  </si>
  <si>
    <t xml:space="preserve">1.5 Ankünfte, Übernachtungen und Aufenthaltsdauer der Gäste im April   2019 in Beherbergungsbetrieben </t>
  </si>
  <si>
    <t>1.6 Ankünfte, Übernachtungen und Aufenthaltsdauer der Gäste im April   2019 in Beherbergungsbetrieben</t>
  </si>
  <si>
    <t>.</t>
  </si>
  <si>
    <t>1.7 Ankünfte, Übernachtungen und Aufenthaltsdauer der Gäste im April   2019 in Beherbergungsbetrieben</t>
  </si>
  <si>
    <t>1.8 Ankünfte, Übernachtungen und Aufenthaltsdauer der Gäste im April   2019 auf Campingplätzen</t>
  </si>
  <si>
    <t>1.9 Ankünfte, Übernachtungen und Aufenthaltsdauer der Gäste im April   2019 auf Campingplätzen</t>
  </si>
  <si>
    <t>2.1 Unterkünfte, Schlafgelegenheiten und deren Auslastung im April   2019</t>
  </si>
  <si>
    <t>Winter-</t>
  </si>
  <si>
    <t>1 November 2018 bis April 2019.</t>
  </si>
  <si>
    <t>2.2 Unterkünfte, Schlafgelegenheiten und deren Auslastung im April   2019</t>
  </si>
  <si>
    <t>2.3 Unterkünfte, Schlafgelegenheiten und deren Auslastung im April   2019</t>
  </si>
  <si>
    <t>2.4 Campingplätze mit Urlaubscamping und deren Stellplatzkapazität im April   2019</t>
  </si>
  <si>
    <t>April 2019</t>
  </si>
  <si>
    <t>2.5 Betriebe der Hotellerie mit 25 und mehr Gästezimmern und deren Auslastung im April 2019</t>
  </si>
  <si>
    <t>2.6 Betriebe der Hotellerie mit 25 und mehr Gästezimmern und deren Auslastung im April 2019</t>
  </si>
  <si>
    <t>Erschienen am 21. Juni 2019</t>
  </si>
  <si>
    <t>Artikelnummer: 2060710195315</t>
  </si>
  <si>
    <r>
      <t xml:space="preserve">Winterhalb- jahr </t>
    </r>
    <r>
      <rPr>
        <vertAlign val="superscript"/>
        <sz val="10"/>
        <rFont val="MetaNormalLF-Roman"/>
        <family val="2"/>
      </rPr>
      <t>1</t>
    </r>
  </si>
  <si>
    <t>1. Qualitätsbericht</t>
  </si>
  <si>
    <t>www.destatis.de &gt; Branchen und Unternehmen&gt; Qualitätsberichte &gt; Gastgewerbe, Tourismus &gt;</t>
  </si>
  <si>
    <t xml:space="preserve">                                   Methoden &gt; Mehr Erfahren &gt;  Qualitätsberichte &gt; Mehr Erfahren &gt; Tourismus</t>
  </si>
  <si>
    <t>2. Definitionen und Begriffserläuterungen</t>
  </si>
  <si>
    <t>Siehe Qualitästbericht 2.1.3 Statistische Konzepte und Definitionen</t>
  </si>
  <si>
    <t>Fachserie 6 Reihe 7.1</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</si>
</sst>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6">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13"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16" fillId="0" borderId="0" xfId="0" quotePrefix="1" applyFont="1" applyFill="1" applyAlignment="1">
      <alignment horizontal="left" indent="2"/>
    </xf>
    <xf numFmtId="0" fontId="16" fillId="0" borderId="0" xfId="0" applyFont="1" applyFill="1" applyAlignment="1">
      <alignment horizontal="left" indent="2"/>
    </xf>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0" fontId="1" fillId="0" borderId="0" xfId="0" applyFont="1" applyFill="1"/>
    <xf numFmtId="0" fontId="1" fillId="0" borderId="0" xfId="0" applyFont="1" applyFill="1" applyAlignment="1"/>
    <xf numFmtId="0" fontId="1" fillId="0" borderId="5" xfId="0" applyNumberFormat="1" applyFont="1" applyFill="1" applyBorder="1" applyAlignment="1">
      <alignment horizontal="center" vertical="center" wrapText="1"/>
    </xf>
    <xf numFmtId="0" fontId="1" fillId="0" borderId="0" xfId="0" applyFont="1" applyAlignment="1">
      <alignment horizontal="left" indent="1"/>
    </xf>
    <xf numFmtId="0" fontId="1" fillId="0" borderId="0" xfId="0" applyFont="1" applyAlignment="1">
      <alignment horizontal="left"/>
    </xf>
    <xf numFmtId="49" fontId="1" fillId="0" borderId="7" xfId="0" applyNumberFormat="1" applyFont="1" applyFill="1" applyBorder="1" applyAlignment="1">
      <alignment horizontal="center" vertical="top" wrapText="1"/>
    </xf>
    <xf numFmtId="166" fontId="1" fillId="0" borderId="0" xfId="0" applyNumberFormat="1" applyFont="1" applyFill="1" applyBorder="1" applyAlignment="1">
      <alignment horizontal="left" wrapText="1" indent="2"/>
    </xf>
    <xf numFmtId="15" fontId="1" fillId="0" borderId="0" xfId="0" applyNumberFormat="1" applyFont="1" applyFill="1" applyAlignment="1">
      <alignment horizontal="left" wrapText="1" indent="2"/>
    </xf>
    <xf numFmtId="167" fontId="1" fillId="0" borderId="0" xfId="0" quotePrefix="1" applyNumberFormat="1" applyFont="1" applyFill="1" applyBorder="1" applyAlignment="1">
      <alignment horizontal="right" wrapText="1"/>
    </xf>
    <xf numFmtId="0" fontId="1" fillId="0" borderId="0" xfId="0" applyFont="1" applyFill="1" applyAlignment="1">
      <alignment horizontal="left" indent="2"/>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1" fillId="0" borderId="0" xfId="0" applyFont="1" applyFill="1" applyAlignment="1">
      <alignment horizontal="left"/>
    </xf>
    <xf numFmtId="0" fontId="2" fillId="0" borderId="0" xfId="1" applyFont="1" applyFill="1" applyAlignment="1" applyProtection="1">
      <alignment horizontal="left" wrapText="1"/>
    </xf>
    <xf numFmtId="0" fontId="4" fillId="0" borderId="0" xfId="0" applyFont="1" applyFill="1" applyAlignment="1">
      <alignment wrapText="1"/>
    </xf>
    <xf numFmtId="0" fontId="2" fillId="0" borderId="0" xfId="1" applyFont="1" applyFill="1" applyAlignment="1" applyProtection="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0" fontId="0" fillId="0" borderId="13" xfId="0" applyFill="1" applyBorder="1" applyAlignment="1">
      <alignment vertical="center" wrapText="1"/>
    </xf>
    <xf numFmtId="0" fontId="0" fillId="0" borderId="12" xfId="0" applyFill="1" applyBorder="1" applyAlignment="1">
      <alignment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49" fontId="1" fillId="0" borderId="15"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0" fillId="0" borderId="13" xfId="0" applyFill="1" applyBorder="1" applyAlignment="1">
      <alignment horizontal="center" vertical="center" wrapText="1"/>
    </xf>
    <xf numFmtId="0" fontId="0" fillId="0" borderId="12" xfId="0" applyFill="1" applyBorder="1" applyAlignment="1">
      <alignment horizontal="center" vertical="center" wrapText="1"/>
    </xf>
    <xf numFmtId="0" fontId="4" fillId="0" borderId="0" xfId="0" applyNumberFormat="1" applyFont="1" applyFill="1" applyAlignment="1">
      <alignment horizontal="left" vertical="top"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1" xfId="0" applyNumberFormat="1" applyFont="1" applyFill="1" applyBorder="1" applyAlignment="1">
      <alignment horizontal="center"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5"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3" xfId="0" applyNumberFormat="1" applyFont="1" applyFill="1" applyBorder="1" applyAlignment="1">
      <alignment horizontal="center" vertical="center" wrapText="1"/>
    </xf>
    <xf numFmtId="0" fontId="0" fillId="0" borderId="11" xfId="0" applyFill="1" applyBorder="1" applyAlignment="1">
      <alignment vertical="center" wrapText="1"/>
    </xf>
    <xf numFmtId="49" fontId="1" fillId="0" borderId="22"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33"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121920</xdr:rowOff>
    </xdr:from>
    <xdr:to>
      <xdr:col>4</xdr:col>
      <xdr:colOff>670560</xdr:colOff>
      <xdr:row>37</xdr:row>
      <xdr:rowOff>76200</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1</xdr:col>
      <xdr:colOff>68580</xdr:colOff>
      <xdr:row>19</xdr:row>
      <xdr:rowOff>121920</xdr:rowOff>
    </xdr:from>
    <xdr:to>
      <xdr:col>4</xdr:col>
      <xdr:colOff>685800</xdr:colOff>
      <xdr:row>37</xdr:row>
      <xdr:rowOff>76200</xdr:rowOff>
    </xdr:to>
    <xdr:pic>
      <xdr:nvPicPr>
        <xdr:cNvPr id="1671"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152400</xdr:colOff>
      <xdr:row>0</xdr:row>
      <xdr:rowOff>342900</xdr:rowOff>
    </xdr:from>
    <xdr:to>
      <xdr:col>2</xdr:col>
      <xdr:colOff>570780</xdr:colOff>
      <xdr:row>0</xdr:row>
      <xdr:rowOff>559947</xdr:rowOff>
    </xdr:to>
    <xdr:sp macro="" textlink="">
      <xdr:nvSpPr>
        <xdr:cNvPr id="5" name="Textfeld 4"/>
        <xdr:cNvSpPr txBox="1"/>
      </xdr:nvSpPr>
      <xdr:spPr>
        <a:xfrm>
          <a:off x="609600" y="342900"/>
          <a:ext cx="121086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335280</xdr:colOff>
      <xdr:row>0</xdr:row>
      <xdr:rowOff>0</xdr:rowOff>
    </xdr:from>
    <xdr:to>
      <xdr:col>7</xdr:col>
      <xdr:colOff>2278380</xdr:colOff>
      <xdr:row>0</xdr:row>
      <xdr:rowOff>548640</xdr:rowOff>
    </xdr:to>
    <xdr:pic>
      <xdr:nvPicPr>
        <xdr:cNvPr id="1673"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433060" y="0"/>
          <a:ext cx="1943100" cy="548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I63"/>
  <sheetViews>
    <sheetView showGridLines="0" tabSelected="1" zoomScaleNormal="100"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10"/>
      <c r="C1" s="111"/>
      <c r="D1" s="111"/>
      <c r="E1" s="111"/>
      <c r="F1" s="111"/>
      <c r="G1" s="111"/>
      <c r="H1" s="111"/>
    </row>
    <row r="2" spans="1:9" ht="14.25" customHeight="1" x14ac:dyDescent="0.2">
      <c r="A2" s="1"/>
      <c r="B2" s="1"/>
      <c r="C2" s="1"/>
      <c r="D2" s="1"/>
      <c r="E2" s="1"/>
      <c r="F2" s="1"/>
      <c r="G2" s="1"/>
      <c r="H2" s="1"/>
    </row>
    <row r="3" spans="1:9" ht="11.25" customHeight="1" x14ac:dyDescent="0.35">
      <c r="A3" s="1"/>
      <c r="B3" s="1"/>
      <c r="C3" s="1"/>
      <c r="D3" s="1"/>
      <c r="E3" s="1"/>
      <c r="F3" s="1"/>
      <c r="G3" s="1"/>
      <c r="H3" s="112" t="s">
        <v>536</v>
      </c>
      <c r="I3" s="5"/>
    </row>
    <row r="4" spans="1:9" x14ac:dyDescent="0.2">
      <c r="A4" s="1"/>
      <c r="B4" s="1"/>
      <c r="C4" s="1"/>
      <c r="D4" s="1"/>
      <c r="E4" s="1"/>
      <c r="F4" s="1"/>
      <c r="G4" s="1"/>
      <c r="H4" s="113"/>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48</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49</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4"/>
      <c r="C20" s="115"/>
      <c r="D20" s="115"/>
      <c r="E20" s="115"/>
      <c r="F20" s="12"/>
      <c r="G20" s="1"/>
      <c r="H20" s="1"/>
    </row>
    <row r="21" spans="1:8" x14ac:dyDescent="0.2">
      <c r="A21" s="1"/>
      <c r="B21" s="115"/>
      <c r="C21" s="115"/>
      <c r="D21" s="115"/>
      <c r="E21" s="115"/>
      <c r="F21" s="12"/>
      <c r="G21" s="1"/>
      <c r="H21" s="1"/>
    </row>
    <row r="22" spans="1:8" x14ac:dyDescent="0.2">
      <c r="A22" s="1"/>
      <c r="B22" s="115"/>
      <c r="C22" s="115"/>
      <c r="D22" s="115"/>
      <c r="E22" s="115"/>
      <c r="F22" s="12"/>
      <c r="G22" s="1"/>
      <c r="H22" s="1"/>
    </row>
    <row r="23" spans="1:8" x14ac:dyDescent="0.2">
      <c r="A23" s="1"/>
      <c r="B23" s="115"/>
      <c r="C23" s="115"/>
      <c r="D23" s="115"/>
      <c r="E23" s="115"/>
      <c r="F23" s="12"/>
      <c r="G23" s="1"/>
      <c r="H23" s="1"/>
    </row>
    <row r="24" spans="1:8" x14ac:dyDescent="0.2">
      <c r="A24" s="1"/>
      <c r="B24" s="115"/>
      <c r="C24" s="115"/>
      <c r="D24" s="115"/>
      <c r="E24" s="115"/>
      <c r="F24" s="12"/>
      <c r="G24" s="1"/>
      <c r="H24" s="1"/>
    </row>
    <row r="25" spans="1:8" x14ac:dyDescent="0.2">
      <c r="A25" s="1"/>
      <c r="B25" s="115"/>
      <c r="C25" s="115"/>
      <c r="D25" s="115"/>
      <c r="E25" s="115"/>
      <c r="F25" s="12"/>
      <c r="G25" s="1"/>
      <c r="H25" s="1"/>
    </row>
    <row r="26" spans="1:8" x14ac:dyDescent="0.2">
      <c r="A26" s="1"/>
      <c r="B26" s="115"/>
      <c r="C26" s="115"/>
      <c r="D26" s="115"/>
      <c r="E26" s="115"/>
      <c r="F26" s="12"/>
      <c r="G26" s="1"/>
      <c r="H26" s="1"/>
    </row>
    <row r="27" spans="1:8" x14ac:dyDescent="0.2">
      <c r="A27" s="1"/>
      <c r="B27" s="115"/>
      <c r="C27" s="115"/>
      <c r="D27" s="115"/>
      <c r="E27" s="115"/>
      <c r="F27" s="12"/>
      <c r="G27" s="1"/>
      <c r="H27" s="1"/>
    </row>
    <row r="28" spans="1:8" x14ac:dyDescent="0.2">
      <c r="A28" s="1"/>
      <c r="B28" s="115"/>
      <c r="C28" s="115"/>
      <c r="D28" s="115"/>
      <c r="E28" s="115"/>
      <c r="F28" s="12"/>
      <c r="G28" s="1"/>
      <c r="H28" s="1"/>
    </row>
    <row r="29" spans="1:8" x14ac:dyDescent="0.2">
      <c r="A29" s="1"/>
      <c r="B29" s="115"/>
      <c r="C29" s="115"/>
      <c r="D29" s="115"/>
      <c r="E29" s="115"/>
      <c r="F29" s="12"/>
      <c r="G29" s="1"/>
      <c r="H29" s="1"/>
    </row>
    <row r="30" spans="1:8" x14ac:dyDescent="0.2">
      <c r="A30" s="1"/>
      <c r="B30" s="115"/>
      <c r="C30" s="115"/>
      <c r="D30" s="115"/>
      <c r="E30" s="115"/>
      <c r="F30" s="12"/>
      <c r="G30" s="1"/>
      <c r="H30" s="1"/>
    </row>
    <row r="31" spans="1:8" x14ac:dyDescent="0.2">
      <c r="A31" s="1"/>
      <c r="B31" s="115"/>
      <c r="C31" s="115"/>
      <c r="D31" s="115"/>
      <c r="E31" s="115"/>
      <c r="F31" s="12"/>
      <c r="G31" s="1"/>
      <c r="H31" s="1"/>
    </row>
    <row r="32" spans="1:8" x14ac:dyDescent="0.2">
      <c r="A32" s="1"/>
      <c r="B32" s="115"/>
      <c r="C32" s="115"/>
      <c r="D32" s="115"/>
      <c r="E32" s="115"/>
      <c r="F32" s="12"/>
      <c r="G32" s="1"/>
      <c r="H32" s="1"/>
    </row>
    <row r="33" spans="1:8" x14ac:dyDescent="0.2">
      <c r="A33" s="1"/>
      <c r="B33" s="115"/>
      <c r="C33" s="115"/>
      <c r="D33" s="115"/>
      <c r="E33" s="115"/>
      <c r="F33" s="12"/>
      <c r="G33" s="1"/>
      <c r="H33" s="1"/>
    </row>
    <row r="34" spans="1:8" x14ac:dyDescent="0.2">
      <c r="A34" s="1"/>
      <c r="B34" s="115"/>
      <c r="C34" s="115"/>
      <c r="D34" s="115"/>
      <c r="E34" s="115"/>
      <c r="F34" s="12"/>
      <c r="G34" s="1"/>
      <c r="H34" s="1"/>
    </row>
    <row r="35" spans="1:8" x14ac:dyDescent="0.2">
      <c r="A35" s="1"/>
      <c r="B35" s="115"/>
      <c r="C35" s="115"/>
      <c r="D35" s="115"/>
      <c r="E35" s="115"/>
      <c r="F35" s="12"/>
      <c r="G35" s="1"/>
      <c r="H35" s="1"/>
    </row>
    <row r="36" spans="1:8" x14ac:dyDescent="0.2">
      <c r="A36" s="1"/>
      <c r="B36" s="115"/>
      <c r="C36" s="115"/>
      <c r="D36" s="115"/>
      <c r="E36" s="115"/>
      <c r="F36" s="12"/>
      <c r="G36" s="1"/>
      <c r="H36" s="1"/>
    </row>
    <row r="37" spans="1:8" x14ac:dyDescent="0.2">
      <c r="A37" s="1"/>
      <c r="B37" s="115"/>
      <c r="C37" s="115"/>
      <c r="D37" s="115"/>
      <c r="E37" s="115"/>
      <c r="F37" s="12"/>
      <c r="G37" s="1"/>
      <c r="H37" s="1"/>
    </row>
    <row r="38" spans="1:8" x14ac:dyDescent="0.2">
      <c r="A38" s="1"/>
      <c r="B38" s="115"/>
      <c r="C38" s="115"/>
      <c r="D38" s="115"/>
      <c r="E38" s="115"/>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471</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97" t="s">
        <v>454</v>
      </c>
      <c r="C52" s="14"/>
      <c r="D52" s="14"/>
      <c r="E52" s="14"/>
      <c r="F52" s="14"/>
      <c r="G52" s="14"/>
      <c r="H52" s="14"/>
    </row>
    <row r="53" spans="1:8" s="8" customFormat="1" x14ac:dyDescent="0.2">
      <c r="A53" s="6"/>
      <c r="B53" s="97" t="s">
        <v>528</v>
      </c>
      <c r="C53" s="14"/>
      <c r="D53" s="14"/>
      <c r="E53" s="14"/>
      <c r="F53" s="14"/>
      <c r="G53" s="14"/>
      <c r="H53" s="14"/>
    </row>
    <row r="54" spans="1:8" s="8" customFormat="1" x14ac:dyDescent="0.2">
      <c r="A54" s="6"/>
      <c r="B54" s="97" t="s">
        <v>529</v>
      </c>
      <c r="C54" s="14"/>
      <c r="D54" s="14"/>
      <c r="E54" s="14"/>
      <c r="F54" s="14"/>
      <c r="G54" s="14"/>
      <c r="H54" s="14"/>
    </row>
    <row r="55" spans="1:8" ht="15" customHeight="1" x14ac:dyDescent="0.2">
      <c r="A55" s="1"/>
      <c r="B55" s="103"/>
      <c r="C55" s="15"/>
      <c r="D55" s="15"/>
      <c r="E55" s="15"/>
      <c r="F55" s="15"/>
      <c r="G55" s="15"/>
      <c r="H55" s="15"/>
    </row>
    <row r="56" spans="1:8" s="8" customFormat="1" x14ac:dyDescent="0.2">
      <c r="A56" s="6"/>
      <c r="B56" s="98" t="s">
        <v>390</v>
      </c>
      <c r="C56" s="14"/>
      <c r="D56" s="14"/>
      <c r="E56" s="14"/>
      <c r="F56" s="14"/>
      <c r="G56" s="14"/>
      <c r="H56" s="14"/>
    </row>
    <row r="57" spans="1:8" s="8" customFormat="1" x14ac:dyDescent="0.2">
      <c r="A57" s="6"/>
      <c r="B57" s="96" t="s">
        <v>103</v>
      </c>
      <c r="C57" s="14"/>
      <c r="D57" s="14"/>
      <c r="E57" s="14"/>
      <c r="F57" s="14"/>
      <c r="G57" s="14"/>
      <c r="H57" s="14"/>
    </row>
    <row r="58" spans="1:8" s="8" customFormat="1" x14ac:dyDescent="0.2">
      <c r="A58" s="6"/>
      <c r="B58" s="98" t="s">
        <v>448</v>
      </c>
      <c r="C58" s="14"/>
      <c r="D58" s="14"/>
      <c r="E58" s="14"/>
      <c r="F58" s="14"/>
      <c r="G58" s="14"/>
      <c r="H58" s="14"/>
    </row>
    <row r="59" spans="1:8" ht="15" customHeight="1" x14ac:dyDescent="0.2">
      <c r="A59" s="1"/>
      <c r="B59" s="103"/>
      <c r="C59" s="15"/>
      <c r="D59" s="15"/>
      <c r="E59" s="15"/>
      <c r="F59" s="15"/>
      <c r="G59" s="15"/>
      <c r="H59" s="15"/>
    </row>
    <row r="60" spans="1:8" ht="18" x14ac:dyDescent="0.25">
      <c r="A60" s="1"/>
      <c r="B60" s="16" t="s">
        <v>470</v>
      </c>
      <c r="C60" s="15"/>
      <c r="D60" s="15"/>
      <c r="E60" s="15"/>
      <c r="F60" s="15"/>
      <c r="G60" s="15"/>
      <c r="H60" s="15"/>
    </row>
    <row r="61" spans="1:8" x14ac:dyDescent="0.2">
      <c r="A61" s="1"/>
      <c r="B61" s="104" t="s">
        <v>50</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6"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2"/>
  <sheetViews>
    <sheetView showGridLines="0" zoomScaleNormal="100" workbookViewId="0">
      <selection sqref="A1:K1"/>
    </sheetView>
  </sheetViews>
  <sheetFormatPr baseColWidth="10" defaultColWidth="9.140625" defaultRowHeight="12.75" x14ac:dyDescent="0.2"/>
  <cols>
    <col min="1" max="1" width="28" style="28" customWidth="1"/>
    <col min="2" max="2" width="12.28515625" style="28" customWidth="1"/>
    <col min="3" max="3" width="8.28515625" style="28" customWidth="1"/>
    <col min="4" max="4" width="12.2851562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ht="13.9" customHeight="1" x14ac:dyDescent="0.2">
      <c r="A1" s="141" t="s">
        <v>516</v>
      </c>
      <c r="B1" s="141"/>
      <c r="C1" s="141"/>
      <c r="D1" s="141"/>
      <c r="E1" s="141"/>
      <c r="F1" s="141"/>
      <c r="G1" s="141"/>
      <c r="H1" s="141"/>
      <c r="I1" s="141"/>
      <c r="J1" s="141"/>
      <c r="K1" s="141"/>
    </row>
    <row r="2" spans="1:11" s="29" customFormat="1" ht="20.100000000000001" customHeight="1" x14ac:dyDescent="0.2">
      <c r="A2" s="134" t="s">
        <v>367</v>
      </c>
      <c r="B2" s="134"/>
      <c r="C2" s="134"/>
      <c r="D2" s="134"/>
      <c r="E2" s="134"/>
      <c r="F2" s="134"/>
      <c r="G2" s="134"/>
      <c r="H2" s="134"/>
      <c r="I2" s="134"/>
      <c r="J2" s="134"/>
      <c r="K2" s="134"/>
    </row>
    <row r="3" spans="1:11" ht="12.75" customHeight="1" x14ac:dyDescent="0.2">
      <c r="A3" s="125" t="s">
        <v>73</v>
      </c>
      <c r="B3" s="121" t="s">
        <v>508</v>
      </c>
      <c r="C3" s="121"/>
      <c r="D3" s="121"/>
      <c r="E3" s="121"/>
      <c r="F3" s="121"/>
      <c r="G3" s="135" t="s">
        <v>510</v>
      </c>
      <c r="H3" s="135"/>
      <c r="I3" s="135"/>
      <c r="J3" s="135"/>
      <c r="K3" s="135"/>
    </row>
    <row r="4" spans="1:11" ht="12.75" customHeight="1" x14ac:dyDescent="0.2">
      <c r="A4" s="126"/>
      <c r="B4" s="122" t="s">
        <v>33</v>
      </c>
      <c r="C4" s="125"/>
      <c r="D4" s="122" t="s">
        <v>34</v>
      </c>
      <c r="E4" s="125"/>
      <c r="F4" s="121" t="s">
        <v>428</v>
      </c>
      <c r="G4" s="122" t="s">
        <v>33</v>
      </c>
      <c r="H4" s="125"/>
      <c r="I4" s="122" t="s">
        <v>34</v>
      </c>
      <c r="J4" s="125"/>
      <c r="K4" s="122" t="s">
        <v>428</v>
      </c>
    </row>
    <row r="5" spans="1:11" ht="12.75" customHeight="1" x14ac:dyDescent="0.2">
      <c r="A5" s="126"/>
      <c r="B5" s="128"/>
      <c r="C5" s="127"/>
      <c r="D5" s="128"/>
      <c r="E5" s="127"/>
      <c r="F5" s="129"/>
      <c r="G5" s="128"/>
      <c r="H5" s="127"/>
      <c r="I5" s="128"/>
      <c r="J5" s="127"/>
      <c r="K5" s="120"/>
    </row>
    <row r="6" spans="1:11" ht="12.75" customHeight="1" x14ac:dyDescent="0.2">
      <c r="A6" s="126"/>
      <c r="B6" s="121" t="s">
        <v>68</v>
      </c>
      <c r="C6" s="121" t="s">
        <v>69</v>
      </c>
      <c r="D6" s="121" t="s">
        <v>68</v>
      </c>
      <c r="E6" s="121" t="s">
        <v>69</v>
      </c>
      <c r="F6" s="129"/>
      <c r="G6" s="121" t="s">
        <v>68</v>
      </c>
      <c r="H6" s="121" t="s">
        <v>102</v>
      </c>
      <c r="I6" s="121" t="s">
        <v>68</v>
      </c>
      <c r="J6" s="121" t="s">
        <v>102</v>
      </c>
      <c r="K6" s="120"/>
    </row>
    <row r="7" spans="1:11" ht="12.75" customHeight="1" x14ac:dyDescent="0.2">
      <c r="A7" s="126"/>
      <c r="B7" s="129"/>
      <c r="C7" s="129"/>
      <c r="D7" s="129"/>
      <c r="E7" s="129"/>
      <c r="F7" s="129"/>
      <c r="G7" s="129"/>
      <c r="H7" s="129"/>
      <c r="I7" s="129"/>
      <c r="J7" s="129"/>
      <c r="K7" s="120"/>
    </row>
    <row r="8" spans="1:11" ht="12.75" customHeight="1" x14ac:dyDescent="0.2">
      <c r="A8" s="126"/>
      <c r="B8" s="129"/>
      <c r="C8" s="129"/>
      <c r="D8" s="129"/>
      <c r="E8" s="129"/>
      <c r="F8" s="129"/>
      <c r="G8" s="129"/>
      <c r="H8" s="129"/>
      <c r="I8" s="129"/>
      <c r="J8" s="129"/>
      <c r="K8" s="120"/>
    </row>
    <row r="9" spans="1:11" ht="12.75" customHeight="1" x14ac:dyDescent="0.2">
      <c r="A9" s="126"/>
      <c r="B9" s="129"/>
      <c r="C9" s="129"/>
      <c r="D9" s="129"/>
      <c r="E9" s="129"/>
      <c r="F9" s="129"/>
      <c r="G9" s="129"/>
      <c r="H9" s="129"/>
      <c r="I9" s="129"/>
      <c r="J9" s="129"/>
      <c r="K9" s="120"/>
    </row>
    <row r="10" spans="1:11" ht="12.75" customHeight="1" x14ac:dyDescent="0.2">
      <c r="A10" s="126"/>
      <c r="B10" s="129"/>
      <c r="C10" s="129"/>
      <c r="D10" s="129"/>
      <c r="E10" s="129"/>
      <c r="F10" s="129"/>
      <c r="G10" s="129"/>
      <c r="H10" s="129"/>
      <c r="I10" s="129"/>
      <c r="J10" s="129"/>
      <c r="K10" s="120"/>
    </row>
    <row r="11" spans="1:11" ht="12.75" customHeight="1" x14ac:dyDescent="0.2">
      <c r="A11" s="126"/>
      <c r="B11" s="129"/>
      <c r="C11" s="129"/>
      <c r="D11" s="129"/>
      <c r="E11" s="129"/>
      <c r="F11" s="129"/>
      <c r="G11" s="129"/>
      <c r="H11" s="129"/>
      <c r="I11" s="129"/>
      <c r="J11" s="129"/>
      <c r="K11" s="120"/>
    </row>
    <row r="12" spans="1:11" ht="12.75" customHeight="1" x14ac:dyDescent="0.2">
      <c r="A12" s="126"/>
      <c r="B12" s="130"/>
      <c r="C12" s="130"/>
      <c r="D12" s="130"/>
      <c r="E12" s="130"/>
      <c r="F12" s="130"/>
      <c r="G12" s="130"/>
      <c r="H12" s="130"/>
      <c r="I12" s="130"/>
      <c r="J12" s="130"/>
      <c r="K12" s="128"/>
    </row>
    <row r="13" spans="1:11" x14ac:dyDescent="0.2">
      <c r="A13" s="127"/>
      <c r="B13" s="17" t="s">
        <v>29</v>
      </c>
      <c r="C13" s="17" t="s">
        <v>30</v>
      </c>
      <c r="D13" s="17" t="s">
        <v>29</v>
      </c>
      <c r="E13" s="17" t="s">
        <v>30</v>
      </c>
      <c r="F13" s="121" t="s">
        <v>29</v>
      </c>
      <c r="G13" s="121"/>
      <c r="H13" s="17" t="s">
        <v>30</v>
      </c>
      <c r="I13" s="17" t="s">
        <v>29</v>
      </c>
      <c r="J13" s="17" t="s">
        <v>30</v>
      </c>
      <c r="K13" s="31" t="s">
        <v>29</v>
      </c>
    </row>
    <row r="14" spans="1:11" ht="6" customHeight="1" x14ac:dyDescent="0.2">
      <c r="A14" s="36" t="s">
        <v>0</v>
      </c>
      <c r="B14" s="37" t="s">
        <v>0</v>
      </c>
      <c r="C14" s="37" t="s">
        <v>0</v>
      </c>
      <c r="D14" s="37" t="s">
        <v>0</v>
      </c>
      <c r="E14" s="37" t="s">
        <v>0</v>
      </c>
      <c r="F14" s="37" t="s">
        <v>0</v>
      </c>
      <c r="G14" s="37" t="s">
        <v>0</v>
      </c>
      <c r="H14" s="37" t="s">
        <v>0</v>
      </c>
      <c r="I14" s="37" t="s">
        <v>0</v>
      </c>
      <c r="J14" s="37" t="s">
        <v>0</v>
      </c>
      <c r="K14" s="37" t="s">
        <v>0</v>
      </c>
    </row>
    <row r="15" spans="1:11" s="19" customFormat="1" ht="15.95" customHeight="1" x14ac:dyDescent="0.2">
      <c r="A15" s="46" t="s">
        <v>213</v>
      </c>
      <c r="B15" s="51"/>
      <c r="C15" s="84"/>
      <c r="D15" s="51"/>
      <c r="E15" s="84"/>
      <c r="F15" s="83"/>
      <c r="G15" s="51"/>
      <c r="H15" s="84"/>
      <c r="I15" s="51"/>
      <c r="J15" s="84"/>
      <c r="K15" s="83"/>
    </row>
    <row r="16" spans="1:11" x14ac:dyDescent="0.2">
      <c r="A16" s="69" t="s">
        <v>212</v>
      </c>
      <c r="B16" s="51">
        <v>737884</v>
      </c>
      <c r="C16" s="84">
        <v>2.9</v>
      </c>
      <c r="D16" s="51">
        <v>1880435</v>
      </c>
      <c r="E16" s="84">
        <v>6.2</v>
      </c>
      <c r="F16" s="83">
        <v>2.5</v>
      </c>
      <c r="G16" s="51">
        <v>3368942</v>
      </c>
      <c r="H16" s="84">
        <v>1.1000000000000001</v>
      </c>
      <c r="I16" s="51">
        <v>8634238</v>
      </c>
      <c r="J16" s="84">
        <v>1.7</v>
      </c>
      <c r="K16" s="83">
        <v>2.6</v>
      </c>
    </row>
    <row r="17" spans="1:11" x14ac:dyDescent="0.2">
      <c r="A17" s="75" t="s">
        <v>214</v>
      </c>
      <c r="B17" s="51">
        <v>217196</v>
      </c>
      <c r="C17" s="84">
        <v>-3.3</v>
      </c>
      <c r="D17" s="51">
        <v>530185</v>
      </c>
      <c r="E17" s="84">
        <v>0.7</v>
      </c>
      <c r="F17" s="83">
        <v>2.4</v>
      </c>
      <c r="G17" s="51">
        <v>1166659</v>
      </c>
      <c r="H17" s="84">
        <v>-1.2</v>
      </c>
      <c r="I17" s="51">
        <v>2775205</v>
      </c>
      <c r="J17" s="84">
        <v>0.3</v>
      </c>
      <c r="K17" s="83">
        <v>2.4</v>
      </c>
    </row>
    <row r="18" spans="1:11" x14ac:dyDescent="0.2">
      <c r="A18" s="75" t="s">
        <v>215</v>
      </c>
      <c r="B18" s="51">
        <v>224674</v>
      </c>
      <c r="C18" s="84">
        <v>-1</v>
      </c>
      <c r="D18" s="51">
        <v>529397</v>
      </c>
      <c r="E18" s="84">
        <v>4.5999999999999996</v>
      </c>
      <c r="F18" s="83">
        <v>2.4</v>
      </c>
      <c r="G18" s="51">
        <v>837292</v>
      </c>
      <c r="H18" s="84">
        <v>0.3</v>
      </c>
      <c r="I18" s="51">
        <v>2092718</v>
      </c>
      <c r="J18" s="84">
        <v>2.2000000000000002</v>
      </c>
      <c r="K18" s="83">
        <v>2.5</v>
      </c>
    </row>
    <row r="19" spans="1:11" x14ac:dyDescent="0.2">
      <c r="A19" s="75" t="s">
        <v>216</v>
      </c>
      <c r="B19" s="51">
        <v>296014</v>
      </c>
      <c r="C19" s="84">
        <v>11.4</v>
      </c>
      <c r="D19" s="51">
        <v>820853</v>
      </c>
      <c r="E19" s="84">
        <v>11.2</v>
      </c>
      <c r="F19" s="83">
        <v>2.8</v>
      </c>
      <c r="G19" s="51">
        <v>1364991</v>
      </c>
      <c r="H19" s="84">
        <v>3.8</v>
      </c>
      <c r="I19" s="51">
        <v>3766315</v>
      </c>
      <c r="J19" s="84">
        <v>2.4</v>
      </c>
      <c r="K19" s="83">
        <v>2.8</v>
      </c>
    </row>
    <row r="20" spans="1:11" x14ac:dyDescent="0.2">
      <c r="A20" s="79" t="s">
        <v>217</v>
      </c>
      <c r="B20" s="51" t="s">
        <v>0</v>
      </c>
      <c r="C20" s="84" t="s">
        <v>0</v>
      </c>
      <c r="D20" s="51" t="s">
        <v>0</v>
      </c>
      <c r="E20" s="84" t="s">
        <v>0</v>
      </c>
      <c r="F20" s="83" t="s">
        <v>0</v>
      </c>
      <c r="G20" s="51" t="s">
        <v>0</v>
      </c>
      <c r="H20" s="84" t="s">
        <v>0</v>
      </c>
      <c r="I20" s="51" t="s">
        <v>0</v>
      </c>
      <c r="J20" s="84" t="s">
        <v>0</v>
      </c>
      <c r="K20" s="83" t="s">
        <v>0</v>
      </c>
    </row>
    <row r="21" spans="1:11" x14ac:dyDescent="0.2">
      <c r="A21" s="75" t="s">
        <v>196</v>
      </c>
      <c r="B21" s="51">
        <v>351531</v>
      </c>
      <c r="C21" s="84">
        <v>-0.3</v>
      </c>
      <c r="D21" s="51">
        <v>821356</v>
      </c>
      <c r="E21" s="84">
        <v>1.7</v>
      </c>
      <c r="F21" s="83">
        <v>2.2999999999999998</v>
      </c>
      <c r="G21" s="51">
        <v>1724489</v>
      </c>
      <c r="H21" s="84">
        <v>0.7</v>
      </c>
      <c r="I21" s="51">
        <v>4114328</v>
      </c>
      <c r="J21" s="84">
        <v>2.4</v>
      </c>
      <c r="K21" s="83">
        <v>2.4</v>
      </c>
    </row>
    <row r="22" spans="1:11" x14ac:dyDescent="0.2">
      <c r="A22" s="69" t="s">
        <v>218</v>
      </c>
      <c r="B22" s="51">
        <v>378099</v>
      </c>
      <c r="C22" s="84">
        <v>0.8</v>
      </c>
      <c r="D22" s="51">
        <v>750328</v>
      </c>
      <c r="E22" s="84">
        <v>-0.5</v>
      </c>
      <c r="F22" s="83">
        <v>2</v>
      </c>
      <c r="G22" s="51">
        <v>2111750</v>
      </c>
      <c r="H22" s="84">
        <v>0.3</v>
      </c>
      <c r="I22" s="51">
        <v>4270040</v>
      </c>
      <c r="J22" s="84">
        <v>0.5</v>
      </c>
      <c r="K22" s="83">
        <v>2</v>
      </c>
    </row>
    <row r="23" spans="1:11" x14ac:dyDescent="0.2">
      <c r="A23" s="69" t="s">
        <v>219</v>
      </c>
      <c r="B23" s="51">
        <v>181718</v>
      </c>
      <c r="C23" s="84">
        <v>0</v>
      </c>
      <c r="D23" s="51">
        <v>381262</v>
      </c>
      <c r="E23" s="84">
        <v>1</v>
      </c>
      <c r="F23" s="83">
        <v>2.1</v>
      </c>
      <c r="G23" s="51">
        <v>909577</v>
      </c>
      <c r="H23" s="84">
        <v>0</v>
      </c>
      <c r="I23" s="51">
        <v>1922233</v>
      </c>
      <c r="J23" s="84">
        <v>1.4</v>
      </c>
      <c r="K23" s="83">
        <v>2.1</v>
      </c>
    </row>
    <row r="24" spans="1:11" x14ac:dyDescent="0.2">
      <c r="A24" s="69" t="s">
        <v>220</v>
      </c>
      <c r="B24" s="51">
        <v>288524</v>
      </c>
      <c r="C24" s="84">
        <v>18.399999999999999</v>
      </c>
      <c r="D24" s="51">
        <v>891739</v>
      </c>
      <c r="E24" s="84">
        <v>25</v>
      </c>
      <c r="F24" s="83">
        <v>3.1</v>
      </c>
      <c r="G24" s="51">
        <v>1076976</v>
      </c>
      <c r="H24" s="84">
        <v>16.3</v>
      </c>
      <c r="I24" s="51">
        <v>3403209</v>
      </c>
      <c r="J24" s="84">
        <v>21.2</v>
      </c>
      <c r="K24" s="83">
        <v>3.2</v>
      </c>
    </row>
    <row r="25" spans="1:11" x14ac:dyDescent="0.2">
      <c r="A25" s="80" t="s">
        <v>221</v>
      </c>
      <c r="B25" s="51" t="s">
        <v>0</v>
      </c>
      <c r="C25" s="84" t="s">
        <v>0</v>
      </c>
      <c r="D25" s="51" t="s">
        <v>0</v>
      </c>
      <c r="E25" s="84" t="s">
        <v>0</v>
      </c>
      <c r="F25" s="83" t="s">
        <v>0</v>
      </c>
      <c r="G25" s="51" t="s">
        <v>0</v>
      </c>
      <c r="H25" s="84" t="s">
        <v>0</v>
      </c>
      <c r="I25" s="51" t="s">
        <v>0</v>
      </c>
      <c r="J25" s="84" t="s">
        <v>0</v>
      </c>
      <c r="K25" s="83" t="s">
        <v>0</v>
      </c>
    </row>
    <row r="26" spans="1:11" x14ac:dyDescent="0.2">
      <c r="A26" s="71" t="s">
        <v>222</v>
      </c>
      <c r="B26" s="51">
        <v>99966</v>
      </c>
      <c r="C26" s="84">
        <v>47.4</v>
      </c>
      <c r="D26" s="51">
        <v>368743</v>
      </c>
      <c r="E26" s="84">
        <v>50</v>
      </c>
      <c r="F26" s="83">
        <v>3.7</v>
      </c>
      <c r="G26" s="51">
        <v>457695</v>
      </c>
      <c r="H26" s="84">
        <v>45.4</v>
      </c>
      <c r="I26" s="51">
        <v>1791168</v>
      </c>
      <c r="J26" s="84">
        <v>44.4</v>
      </c>
      <c r="K26" s="83">
        <v>3.9</v>
      </c>
    </row>
    <row r="27" spans="1:11" x14ac:dyDescent="0.2">
      <c r="A27" s="75" t="s">
        <v>223</v>
      </c>
      <c r="B27" s="51">
        <v>168827</v>
      </c>
      <c r="C27" s="84">
        <v>6.3</v>
      </c>
      <c r="D27" s="51">
        <v>458941</v>
      </c>
      <c r="E27" s="84">
        <v>10.7</v>
      </c>
      <c r="F27" s="83">
        <v>2.7</v>
      </c>
      <c r="G27" s="51">
        <v>548970</v>
      </c>
      <c r="H27" s="84">
        <v>0.7</v>
      </c>
      <c r="I27" s="51">
        <v>1381642</v>
      </c>
      <c r="J27" s="84">
        <v>1.3</v>
      </c>
      <c r="K27" s="83">
        <v>2.5</v>
      </c>
    </row>
    <row r="28" spans="1:11" x14ac:dyDescent="0.2">
      <c r="A28" s="75" t="s">
        <v>224</v>
      </c>
      <c r="B28" s="51">
        <v>19731</v>
      </c>
      <c r="C28" s="84">
        <v>15.7</v>
      </c>
      <c r="D28" s="51">
        <v>64055</v>
      </c>
      <c r="E28" s="84">
        <v>21.4</v>
      </c>
      <c r="F28" s="83">
        <v>3.2</v>
      </c>
      <c r="G28" s="51">
        <v>70311</v>
      </c>
      <c r="H28" s="84">
        <v>5.7</v>
      </c>
      <c r="I28" s="51">
        <v>230399</v>
      </c>
      <c r="J28" s="84">
        <v>12.9</v>
      </c>
      <c r="K28" s="83">
        <v>3.3</v>
      </c>
    </row>
    <row r="29" spans="1:11" s="19" customFormat="1" ht="15.95" customHeight="1" x14ac:dyDescent="0.2">
      <c r="A29" s="46" t="s">
        <v>225</v>
      </c>
      <c r="B29" s="51" t="s">
        <v>0</v>
      </c>
      <c r="C29" s="84" t="s">
        <v>0</v>
      </c>
      <c r="D29" s="51" t="s">
        <v>0</v>
      </c>
      <c r="E29" s="84" t="s">
        <v>0</v>
      </c>
      <c r="F29" s="83" t="s">
        <v>0</v>
      </c>
      <c r="G29" s="51" t="s">
        <v>0</v>
      </c>
      <c r="H29" s="84" t="s">
        <v>0</v>
      </c>
      <c r="I29" s="51" t="s">
        <v>0</v>
      </c>
      <c r="J29" s="84" t="s">
        <v>0</v>
      </c>
      <c r="K29" s="83" t="s">
        <v>0</v>
      </c>
    </row>
    <row r="30" spans="1:11" x14ac:dyDescent="0.2">
      <c r="A30" s="69" t="s">
        <v>226</v>
      </c>
      <c r="B30" s="51">
        <v>43988</v>
      </c>
      <c r="C30" s="84">
        <v>16.399999999999999</v>
      </c>
      <c r="D30" s="51">
        <v>88963</v>
      </c>
      <c r="E30" s="84">
        <v>19.2</v>
      </c>
      <c r="F30" s="83">
        <v>2</v>
      </c>
      <c r="G30" s="51">
        <v>185224</v>
      </c>
      <c r="H30" s="84">
        <v>4.5</v>
      </c>
      <c r="I30" s="51">
        <v>357554</v>
      </c>
      <c r="J30" s="84">
        <v>9.6999999999999993</v>
      </c>
      <c r="K30" s="83">
        <v>1.9</v>
      </c>
    </row>
    <row r="31" spans="1:11" x14ac:dyDescent="0.2">
      <c r="A31" s="69" t="s">
        <v>227</v>
      </c>
      <c r="B31" s="51">
        <v>46990</v>
      </c>
      <c r="C31" s="84">
        <v>8</v>
      </c>
      <c r="D31" s="51">
        <v>110150</v>
      </c>
      <c r="E31" s="84">
        <v>10</v>
      </c>
      <c r="F31" s="83">
        <v>2.2999999999999998</v>
      </c>
      <c r="G31" s="51">
        <v>242242</v>
      </c>
      <c r="H31" s="84">
        <v>6.1</v>
      </c>
      <c r="I31" s="51">
        <v>574685</v>
      </c>
      <c r="J31" s="84">
        <v>5.9</v>
      </c>
      <c r="K31" s="83">
        <v>2.4</v>
      </c>
    </row>
    <row r="32" spans="1:11" x14ac:dyDescent="0.2">
      <c r="A32" s="69" t="s">
        <v>228</v>
      </c>
      <c r="B32" s="51">
        <v>37842</v>
      </c>
      <c r="C32" s="84">
        <v>7.3</v>
      </c>
      <c r="D32" s="51">
        <v>89078</v>
      </c>
      <c r="E32" s="84">
        <v>9.8000000000000007</v>
      </c>
      <c r="F32" s="83">
        <v>2.4</v>
      </c>
      <c r="G32" s="51">
        <v>147833</v>
      </c>
      <c r="H32" s="84">
        <v>-3.4</v>
      </c>
      <c r="I32" s="51">
        <v>336940</v>
      </c>
      <c r="J32" s="84">
        <v>-1.4</v>
      </c>
      <c r="K32" s="83">
        <v>2.2999999999999998</v>
      </c>
    </row>
    <row r="33" spans="1:11" x14ac:dyDescent="0.2">
      <c r="A33" s="69" t="s">
        <v>229</v>
      </c>
      <c r="B33" s="51">
        <v>26837</v>
      </c>
      <c r="C33" s="84">
        <v>2.6</v>
      </c>
      <c r="D33" s="51">
        <v>77977</v>
      </c>
      <c r="E33" s="84">
        <v>9.8000000000000007</v>
      </c>
      <c r="F33" s="83">
        <v>2.9</v>
      </c>
      <c r="G33" s="51">
        <v>98866</v>
      </c>
      <c r="H33" s="84">
        <v>-1.7</v>
      </c>
      <c r="I33" s="51">
        <v>253524</v>
      </c>
      <c r="J33" s="84">
        <v>-1.4</v>
      </c>
      <c r="K33" s="83">
        <v>2.6</v>
      </c>
    </row>
    <row r="34" spans="1:11" x14ac:dyDescent="0.2">
      <c r="A34" s="69" t="s">
        <v>230</v>
      </c>
      <c r="B34" s="51">
        <v>110491</v>
      </c>
      <c r="C34" s="84">
        <v>2.2000000000000002</v>
      </c>
      <c r="D34" s="51">
        <v>202105</v>
      </c>
      <c r="E34" s="84">
        <v>5.5</v>
      </c>
      <c r="F34" s="83">
        <v>1.8</v>
      </c>
      <c r="G34" s="51">
        <v>542797</v>
      </c>
      <c r="H34" s="84">
        <v>1.9</v>
      </c>
      <c r="I34" s="51">
        <v>931747</v>
      </c>
      <c r="J34" s="84">
        <v>2.9</v>
      </c>
      <c r="K34" s="83">
        <v>1.7</v>
      </c>
    </row>
    <row r="35" spans="1:11" x14ac:dyDescent="0.2">
      <c r="A35" s="69" t="s">
        <v>419</v>
      </c>
      <c r="B35" s="51">
        <v>14475</v>
      </c>
      <c r="C35" s="84">
        <v>-11.9</v>
      </c>
      <c r="D35" s="51">
        <v>28625</v>
      </c>
      <c r="E35" s="84">
        <v>-17.899999999999999</v>
      </c>
      <c r="F35" s="83">
        <v>2</v>
      </c>
      <c r="G35" s="51">
        <v>85177</v>
      </c>
      <c r="H35" s="84">
        <v>-7.9</v>
      </c>
      <c r="I35" s="51">
        <v>171509</v>
      </c>
      <c r="J35" s="84">
        <v>-10.4</v>
      </c>
      <c r="K35" s="83">
        <v>2</v>
      </c>
    </row>
    <row r="36" spans="1:11" x14ac:dyDescent="0.2">
      <c r="A36" s="69" t="s">
        <v>231</v>
      </c>
      <c r="B36" s="51">
        <v>22445</v>
      </c>
      <c r="C36" s="84">
        <v>25.4</v>
      </c>
      <c r="D36" s="51">
        <v>70034</v>
      </c>
      <c r="E36" s="84">
        <v>16.3</v>
      </c>
      <c r="F36" s="83">
        <v>3.1</v>
      </c>
      <c r="G36" s="51">
        <v>99962</v>
      </c>
      <c r="H36" s="84">
        <v>11.9</v>
      </c>
      <c r="I36" s="51">
        <v>336381</v>
      </c>
      <c r="J36" s="84">
        <v>8.9</v>
      </c>
      <c r="K36" s="83">
        <v>3.4</v>
      </c>
    </row>
    <row r="37" spans="1:11" x14ac:dyDescent="0.2">
      <c r="A37" s="69" t="s">
        <v>232</v>
      </c>
      <c r="B37" s="51">
        <v>11921</v>
      </c>
      <c r="C37" s="84">
        <v>0.2</v>
      </c>
      <c r="D37" s="51">
        <v>29121</v>
      </c>
      <c r="E37" s="84">
        <v>8.5</v>
      </c>
      <c r="F37" s="83">
        <v>2.4</v>
      </c>
      <c r="G37" s="51">
        <v>53534</v>
      </c>
      <c r="H37" s="84">
        <v>6.1</v>
      </c>
      <c r="I37" s="51">
        <v>120893</v>
      </c>
      <c r="J37" s="84">
        <v>6.4</v>
      </c>
      <c r="K37" s="83">
        <v>2.2999999999999998</v>
      </c>
    </row>
    <row r="38" spans="1:11" x14ac:dyDescent="0.2">
      <c r="A38" s="69" t="s">
        <v>239</v>
      </c>
      <c r="B38" s="51">
        <v>53166</v>
      </c>
      <c r="C38" s="84">
        <v>6.7</v>
      </c>
      <c r="D38" s="51">
        <v>240609</v>
      </c>
      <c r="E38" s="84">
        <v>4.3</v>
      </c>
      <c r="F38" s="83">
        <v>4.5</v>
      </c>
      <c r="G38" s="51">
        <v>260869</v>
      </c>
      <c r="H38" s="84">
        <v>2.4</v>
      </c>
      <c r="I38" s="51">
        <v>1243918</v>
      </c>
      <c r="J38" s="84">
        <v>0.1</v>
      </c>
      <c r="K38" s="83">
        <v>4.8</v>
      </c>
    </row>
    <row r="39" spans="1:11" x14ac:dyDescent="0.2">
      <c r="A39" s="79" t="s">
        <v>456</v>
      </c>
      <c r="B39" s="51" t="s">
        <v>0</v>
      </c>
      <c r="C39" s="84" t="s">
        <v>0</v>
      </c>
      <c r="D39" s="51" t="s">
        <v>0</v>
      </c>
      <c r="E39" s="84" t="s">
        <v>0</v>
      </c>
      <c r="F39" s="83" t="s">
        <v>0</v>
      </c>
      <c r="G39" s="51" t="s">
        <v>0</v>
      </c>
      <c r="H39" s="84" t="s">
        <v>0</v>
      </c>
      <c r="I39" s="51" t="s">
        <v>0</v>
      </c>
      <c r="J39" s="84" t="s">
        <v>0</v>
      </c>
      <c r="K39" s="83" t="s">
        <v>0</v>
      </c>
    </row>
    <row r="40" spans="1:11" x14ac:dyDescent="0.2">
      <c r="A40" s="80" t="s">
        <v>457</v>
      </c>
      <c r="B40" s="51" t="s">
        <v>0</v>
      </c>
      <c r="C40" s="84" t="s">
        <v>0</v>
      </c>
      <c r="D40" s="51" t="s">
        <v>0</v>
      </c>
      <c r="E40" s="84" t="s">
        <v>0</v>
      </c>
      <c r="F40" s="83" t="s">
        <v>0</v>
      </c>
      <c r="G40" s="51" t="s">
        <v>0</v>
      </c>
      <c r="H40" s="84" t="s">
        <v>0</v>
      </c>
      <c r="I40" s="51" t="s">
        <v>0</v>
      </c>
      <c r="J40" s="84" t="s">
        <v>0</v>
      </c>
      <c r="K40" s="83" t="s">
        <v>0</v>
      </c>
    </row>
    <row r="41" spans="1:11" x14ac:dyDescent="0.2">
      <c r="A41" s="75" t="s">
        <v>233</v>
      </c>
      <c r="B41" s="51">
        <v>67526</v>
      </c>
      <c r="C41" s="84">
        <v>8.5</v>
      </c>
      <c r="D41" s="51">
        <v>125116</v>
      </c>
      <c r="E41" s="84">
        <v>8.6999999999999993</v>
      </c>
      <c r="F41" s="83">
        <v>1.9</v>
      </c>
      <c r="G41" s="51">
        <v>302559</v>
      </c>
      <c r="H41" s="84">
        <v>3.5</v>
      </c>
      <c r="I41" s="51">
        <v>562741</v>
      </c>
      <c r="J41" s="84">
        <v>2.7</v>
      </c>
      <c r="K41" s="83">
        <v>1.9</v>
      </c>
    </row>
    <row r="42" spans="1:11" x14ac:dyDescent="0.2">
      <c r="A42" s="69" t="s">
        <v>417</v>
      </c>
      <c r="B42" s="51">
        <v>54424</v>
      </c>
      <c r="C42" s="84">
        <v>0.8</v>
      </c>
      <c r="D42" s="51">
        <v>110611</v>
      </c>
      <c r="E42" s="84">
        <v>5.7</v>
      </c>
      <c r="F42" s="83">
        <v>2</v>
      </c>
      <c r="G42" s="51">
        <v>274082</v>
      </c>
      <c r="H42" s="84">
        <v>1.1000000000000001</v>
      </c>
      <c r="I42" s="51">
        <v>526027</v>
      </c>
      <c r="J42" s="84">
        <v>3.1</v>
      </c>
      <c r="K42" s="83">
        <v>1.9</v>
      </c>
    </row>
    <row r="43" spans="1:11" x14ac:dyDescent="0.2">
      <c r="A43" s="69" t="s">
        <v>234</v>
      </c>
      <c r="B43" s="51">
        <v>191318</v>
      </c>
      <c r="C43" s="84">
        <v>2.2000000000000002</v>
      </c>
      <c r="D43" s="51">
        <v>342075</v>
      </c>
      <c r="E43" s="84">
        <v>1.6</v>
      </c>
      <c r="F43" s="83">
        <v>1.8</v>
      </c>
      <c r="G43" s="51">
        <v>1112105</v>
      </c>
      <c r="H43" s="84">
        <v>2.6</v>
      </c>
      <c r="I43" s="51">
        <v>2092957</v>
      </c>
      <c r="J43" s="84">
        <v>3.1</v>
      </c>
      <c r="K43" s="83">
        <v>1.9</v>
      </c>
    </row>
    <row r="44" spans="1:11" x14ac:dyDescent="0.2">
      <c r="A44" s="69" t="s">
        <v>235</v>
      </c>
      <c r="B44" s="51">
        <v>72150</v>
      </c>
      <c r="C44" s="84">
        <v>0.4</v>
      </c>
      <c r="D44" s="51">
        <v>165092</v>
      </c>
      <c r="E44" s="84">
        <v>1.3</v>
      </c>
      <c r="F44" s="83">
        <v>2.2999999999999998</v>
      </c>
      <c r="G44" s="51">
        <v>366859</v>
      </c>
      <c r="H44" s="84">
        <v>0.1</v>
      </c>
      <c r="I44" s="51">
        <v>824254</v>
      </c>
      <c r="J44" s="84">
        <v>-0.1</v>
      </c>
      <c r="K44" s="83">
        <v>2.2000000000000002</v>
      </c>
    </row>
    <row r="45" spans="1:11" x14ac:dyDescent="0.2">
      <c r="A45" s="69" t="s">
        <v>236</v>
      </c>
      <c r="B45" s="51">
        <v>155941</v>
      </c>
      <c r="C45" s="84">
        <v>15.9</v>
      </c>
      <c r="D45" s="51">
        <v>560645</v>
      </c>
      <c r="E45" s="84">
        <v>19.7</v>
      </c>
      <c r="F45" s="83">
        <v>3.6</v>
      </c>
      <c r="G45" s="51">
        <v>796066</v>
      </c>
      <c r="H45" s="84">
        <v>2.8</v>
      </c>
      <c r="I45" s="51">
        <v>2909388</v>
      </c>
      <c r="J45" s="84">
        <v>2.4</v>
      </c>
      <c r="K45" s="83">
        <v>3.7</v>
      </c>
    </row>
    <row r="46" spans="1:11" x14ac:dyDescent="0.2">
      <c r="A46" s="69" t="s">
        <v>237</v>
      </c>
      <c r="B46" s="51">
        <v>34766</v>
      </c>
      <c r="C46" s="84">
        <v>3</v>
      </c>
      <c r="D46" s="51">
        <v>91890</v>
      </c>
      <c r="E46" s="84">
        <v>1.7</v>
      </c>
      <c r="F46" s="83">
        <v>2.6</v>
      </c>
      <c r="G46" s="51">
        <v>166036</v>
      </c>
      <c r="H46" s="84">
        <v>-2</v>
      </c>
      <c r="I46" s="51">
        <v>413393</v>
      </c>
      <c r="J46" s="84">
        <v>-4.3</v>
      </c>
      <c r="K46" s="83">
        <v>2.5</v>
      </c>
    </row>
    <row r="47" spans="1:11" x14ac:dyDescent="0.2">
      <c r="A47" s="69" t="s">
        <v>466</v>
      </c>
      <c r="B47" s="51">
        <v>47683</v>
      </c>
      <c r="C47" s="84">
        <v>1.4</v>
      </c>
      <c r="D47" s="51">
        <v>89166</v>
      </c>
      <c r="E47" s="84">
        <v>4.5</v>
      </c>
      <c r="F47" s="83">
        <v>1.9</v>
      </c>
      <c r="G47" s="51">
        <v>261842</v>
      </c>
      <c r="H47" s="84">
        <v>3.2</v>
      </c>
      <c r="I47" s="51">
        <v>463773</v>
      </c>
      <c r="J47" s="84">
        <v>2.6</v>
      </c>
      <c r="K47" s="83">
        <v>1.8</v>
      </c>
    </row>
    <row r="48" spans="1:11" x14ac:dyDescent="0.2">
      <c r="A48" s="69" t="s">
        <v>240</v>
      </c>
      <c r="B48" s="51">
        <v>295736</v>
      </c>
      <c r="C48" s="84">
        <v>17.100000000000001</v>
      </c>
      <c r="D48" s="51">
        <v>943969</v>
      </c>
      <c r="E48" s="84">
        <v>18.7</v>
      </c>
      <c r="F48" s="83">
        <v>3.2</v>
      </c>
      <c r="G48" s="51">
        <v>1477807</v>
      </c>
      <c r="H48" s="84">
        <v>5.0999999999999996</v>
      </c>
      <c r="I48" s="51">
        <v>4957619</v>
      </c>
      <c r="J48" s="84">
        <v>4.5</v>
      </c>
      <c r="K48" s="83">
        <v>3.4</v>
      </c>
    </row>
    <row r="49" spans="1:11" x14ac:dyDescent="0.2">
      <c r="A49" s="69" t="s">
        <v>241</v>
      </c>
      <c r="B49" s="51">
        <v>185700</v>
      </c>
      <c r="C49" s="84">
        <v>9</v>
      </c>
      <c r="D49" s="51">
        <v>334219</v>
      </c>
      <c r="E49" s="84">
        <v>6.3</v>
      </c>
      <c r="F49" s="83">
        <v>1.8</v>
      </c>
      <c r="G49" s="51">
        <v>722408</v>
      </c>
      <c r="H49" s="84">
        <v>-0.1</v>
      </c>
      <c r="I49" s="51">
        <v>1367508</v>
      </c>
      <c r="J49" s="84">
        <v>1.1000000000000001</v>
      </c>
      <c r="K49" s="83">
        <v>1.9</v>
      </c>
    </row>
    <row r="50" spans="1:11" x14ac:dyDescent="0.2">
      <c r="A50" s="69" t="s">
        <v>416</v>
      </c>
      <c r="B50" s="51">
        <v>715230</v>
      </c>
      <c r="C50" s="84">
        <v>7.8</v>
      </c>
      <c r="D50" s="51">
        <v>1546622</v>
      </c>
      <c r="E50" s="84">
        <v>13.1</v>
      </c>
      <c r="F50" s="83">
        <v>2.2000000000000002</v>
      </c>
      <c r="G50" s="51">
        <v>3848504</v>
      </c>
      <c r="H50" s="84">
        <v>6.4</v>
      </c>
      <c r="I50" s="51">
        <v>7879958</v>
      </c>
      <c r="J50" s="84">
        <v>8.4</v>
      </c>
      <c r="K50" s="83">
        <v>2</v>
      </c>
    </row>
    <row r="51" spans="1:11" x14ac:dyDescent="0.2">
      <c r="A51" s="69" t="s">
        <v>242</v>
      </c>
      <c r="B51" s="51">
        <v>249292</v>
      </c>
      <c r="C51" s="84">
        <v>2</v>
      </c>
      <c r="D51" s="51">
        <v>466528</v>
      </c>
      <c r="E51" s="84">
        <v>10.8</v>
      </c>
      <c r="F51" s="83">
        <v>1.9</v>
      </c>
      <c r="G51" s="51">
        <v>1430565</v>
      </c>
      <c r="H51" s="84">
        <v>4.0999999999999996</v>
      </c>
      <c r="I51" s="51">
        <v>2509345</v>
      </c>
      <c r="J51" s="84">
        <v>7.4</v>
      </c>
      <c r="K51" s="83">
        <v>1.8</v>
      </c>
    </row>
    <row r="52" spans="1:11" x14ac:dyDescent="0.2">
      <c r="A52" s="69" t="s">
        <v>243</v>
      </c>
      <c r="B52" s="51">
        <v>44346</v>
      </c>
      <c r="C52" s="84">
        <v>10.6</v>
      </c>
      <c r="D52" s="51">
        <v>84811</v>
      </c>
      <c r="E52" s="84">
        <v>14</v>
      </c>
      <c r="F52" s="83">
        <v>1.9</v>
      </c>
      <c r="G52" s="51">
        <v>241881</v>
      </c>
      <c r="H52" s="84">
        <v>8.1999999999999993</v>
      </c>
      <c r="I52" s="51">
        <v>455425</v>
      </c>
      <c r="J52" s="84">
        <v>12.5</v>
      </c>
      <c r="K52" s="83">
        <v>1.9</v>
      </c>
    </row>
    <row r="53" spans="1:11" x14ac:dyDescent="0.2">
      <c r="A53" s="69" t="s">
        <v>244</v>
      </c>
      <c r="B53" s="51">
        <v>10505</v>
      </c>
      <c r="C53" s="84">
        <v>12.4</v>
      </c>
      <c r="D53" s="51">
        <v>23785</v>
      </c>
      <c r="E53" s="84">
        <v>18.2</v>
      </c>
      <c r="F53" s="83">
        <v>2.2999999999999998</v>
      </c>
      <c r="G53" s="51">
        <v>43099</v>
      </c>
      <c r="H53" s="84">
        <v>9</v>
      </c>
      <c r="I53" s="51">
        <v>100295</v>
      </c>
      <c r="J53" s="84">
        <v>14.5</v>
      </c>
      <c r="K53" s="83">
        <v>2.2999999999999998</v>
      </c>
    </row>
    <row r="54" spans="1:11" x14ac:dyDescent="0.2">
      <c r="A54" s="69" t="s">
        <v>464</v>
      </c>
      <c r="B54" s="51">
        <v>24819</v>
      </c>
      <c r="C54" s="84">
        <v>14.7</v>
      </c>
      <c r="D54" s="51">
        <v>63051</v>
      </c>
      <c r="E54" s="84">
        <v>23.2</v>
      </c>
      <c r="F54" s="83">
        <v>2.5</v>
      </c>
      <c r="G54" s="51">
        <v>115187</v>
      </c>
      <c r="H54" s="84">
        <v>12.3</v>
      </c>
      <c r="I54" s="51">
        <v>277920</v>
      </c>
      <c r="J54" s="84">
        <v>16.899999999999999</v>
      </c>
      <c r="K54" s="83">
        <v>2.4</v>
      </c>
    </row>
    <row r="55" spans="1:11" x14ac:dyDescent="0.2">
      <c r="A55" s="69" t="s">
        <v>245</v>
      </c>
      <c r="B55" s="51">
        <v>14017</v>
      </c>
      <c r="C55" s="84">
        <v>-0.4</v>
      </c>
      <c r="D55" s="51">
        <v>49688</v>
      </c>
      <c r="E55" s="84">
        <v>7.1</v>
      </c>
      <c r="F55" s="83">
        <v>3.5</v>
      </c>
      <c r="G55" s="51">
        <v>64075</v>
      </c>
      <c r="H55" s="84">
        <v>2.5</v>
      </c>
      <c r="I55" s="51">
        <v>231433</v>
      </c>
      <c r="J55" s="84">
        <v>1.6</v>
      </c>
      <c r="K55" s="83">
        <v>3.6</v>
      </c>
    </row>
    <row r="56" spans="1:11" x14ac:dyDescent="0.2">
      <c r="A56" s="69" t="s">
        <v>246</v>
      </c>
      <c r="B56" s="51">
        <v>79549</v>
      </c>
      <c r="C56" s="84">
        <v>10.8</v>
      </c>
      <c r="D56" s="51">
        <v>220945</v>
      </c>
      <c r="E56" s="84">
        <v>14.8</v>
      </c>
      <c r="F56" s="83">
        <v>2.8</v>
      </c>
      <c r="G56" s="51">
        <v>419086</v>
      </c>
      <c r="H56" s="84">
        <v>1.2</v>
      </c>
      <c r="I56" s="51">
        <v>1284525</v>
      </c>
      <c r="J56" s="84">
        <v>1.1000000000000001</v>
      </c>
      <c r="K56" s="83">
        <v>3.1</v>
      </c>
    </row>
    <row r="57" spans="1:11" x14ac:dyDescent="0.2">
      <c r="A57" s="69" t="s">
        <v>247</v>
      </c>
      <c r="B57" s="51">
        <v>28821</v>
      </c>
      <c r="C57" s="84">
        <v>14.3</v>
      </c>
      <c r="D57" s="51">
        <v>87267</v>
      </c>
      <c r="E57" s="84">
        <v>14.3</v>
      </c>
      <c r="F57" s="83">
        <v>3</v>
      </c>
      <c r="G57" s="51">
        <v>137878</v>
      </c>
      <c r="H57" s="84">
        <v>6.5</v>
      </c>
      <c r="I57" s="51">
        <v>428210</v>
      </c>
      <c r="J57" s="84">
        <v>4.4000000000000004</v>
      </c>
      <c r="K57" s="83">
        <v>3.1</v>
      </c>
    </row>
    <row r="58" spans="1:11" x14ac:dyDescent="0.2">
      <c r="A58" s="79" t="s">
        <v>248</v>
      </c>
      <c r="B58" s="51" t="s">
        <v>0</v>
      </c>
      <c r="C58" s="84" t="s">
        <v>0</v>
      </c>
      <c r="D58" s="51" t="s">
        <v>0</v>
      </c>
      <c r="E58" s="84" t="s">
        <v>0</v>
      </c>
      <c r="F58" s="83" t="s">
        <v>0</v>
      </c>
      <c r="G58" s="51" t="s">
        <v>0</v>
      </c>
      <c r="H58" s="84" t="s">
        <v>0</v>
      </c>
      <c r="I58" s="51" t="s">
        <v>0</v>
      </c>
      <c r="J58" s="84" t="s">
        <v>0</v>
      </c>
      <c r="K58" s="83" t="s">
        <v>0</v>
      </c>
    </row>
    <row r="59" spans="1:11" x14ac:dyDescent="0.2">
      <c r="A59" s="75" t="s">
        <v>249</v>
      </c>
      <c r="B59" s="51">
        <v>52509</v>
      </c>
      <c r="C59" s="84">
        <v>14.1</v>
      </c>
      <c r="D59" s="51">
        <v>162400</v>
      </c>
      <c r="E59" s="84">
        <v>15.5</v>
      </c>
      <c r="F59" s="83">
        <v>3.1</v>
      </c>
      <c r="G59" s="51">
        <v>284769</v>
      </c>
      <c r="H59" s="84">
        <v>3.6</v>
      </c>
      <c r="I59" s="51">
        <v>839036</v>
      </c>
      <c r="J59" s="84">
        <v>2</v>
      </c>
      <c r="K59" s="83">
        <v>2.9</v>
      </c>
    </row>
    <row r="60" spans="1:11" x14ac:dyDescent="0.2">
      <c r="A60" s="69" t="s">
        <v>250</v>
      </c>
      <c r="B60" s="51">
        <v>15214</v>
      </c>
      <c r="C60" s="84">
        <v>-3</v>
      </c>
      <c r="D60" s="51">
        <v>38267</v>
      </c>
      <c r="E60" s="84">
        <v>15.5</v>
      </c>
      <c r="F60" s="83">
        <v>2.5</v>
      </c>
      <c r="G60" s="51">
        <v>91300</v>
      </c>
      <c r="H60" s="84">
        <v>1.5</v>
      </c>
      <c r="I60" s="51">
        <v>202975</v>
      </c>
      <c r="J60" s="84">
        <v>7.9</v>
      </c>
      <c r="K60" s="83">
        <v>2.2000000000000002</v>
      </c>
    </row>
    <row r="61" spans="1:11" x14ac:dyDescent="0.2">
      <c r="A61" s="69" t="s">
        <v>251</v>
      </c>
      <c r="B61" s="51">
        <v>18928</v>
      </c>
      <c r="C61" s="84">
        <v>3.9</v>
      </c>
      <c r="D61" s="51">
        <v>43489</v>
      </c>
      <c r="E61" s="84">
        <v>5.5</v>
      </c>
      <c r="F61" s="83">
        <v>2.2999999999999998</v>
      </c>
      <c r="G61" s="51">
        <v>89636</v>
      </c>
      <c r="H61" s="84">
        <v>3.9</v>
      </c>
      <c r="I61" s="51">
        <v>200097</v>
      </c>
      <c r="J61" s="84">
        <v>5.3</v>
      </c>
      <c r="K61" s="83">
        <v>2.2000000000000002</v>
      </c>
    </row>
    <row r="62" spans="1:11" x14ac:dyDescent="0.2">
      <c r="A62" s="69" t="s">
        <v>252</v>
      </c>
      <c r="B62" s="51">
        <v>54581</v>
      </c>
      <c r="C62" s="84">
        <v>22</v>
      </c>
      <c r="D62" s="51">
        <v>197831</v>
      </c>
      <c r="E62" s="84">
        <v>21.4</v>
      </c>
      <c r="F62" s="83">
        <v>3.6</v>
      </c>
      <c r="G62" s="51">
        <v>241530</v>
      </c>
      <c r="H62" s="84">
        <v>4.2</v>
      </c>
      <c r="I62" s="51">
        <v>941061</v>
      </c>
      <c r="J62" s="84">
        <v>4</v>
      </c>
      <c r="K62" s="83">
        <v>3.9</v>
      </c>
    </row>
    <row r="63" spans="1:11" x14ac:dyDescent="0.2">
      <c r="A63" s="69" t="s">
        <v>371</v>
      </c>
      <c r="B63" s="51">
        <v>72048</v>
      </c>
      <c r="C63" s="84">
        <v>14.6</v>
      </c>
      <c r="D63" s="51">
        <v>213968</v>
      </c>
      <c r="E63" s="84">
        <v>12.5</v>
      </c>
      <c r="F63" s="83">
        <v>3</v>
      </c>
      <c r="G63" s="51">
        <v>346707</v>
      </c>
      <c r="H63" s="84">
        <v>9.4</v>
      </c>
      <c r="I63" s="51">
        <v>1024547</v>
      </c>
      <c r="J63" s="84">
        <v>6.7</v>
      </c>
      <c r="K63" s="83">
        <v>3</v>
      </c>
    </row>
    <row r="64" spans="1:11" x14ac:dyDescent="0.2">
      <c r="A64" s="69" t="s">
        <v>465</v>
      </c>
      <c r="B64" s="51">
        <v>51274</v>
      </c>
      <c r="C64" s="84">
        <v>26.1</v>
      </c>
      <c r="D64" s="51">
        <v>176522</v>
      </c>
      <c r="E64" s="84">
        <v>37</v>
      </c>
      <c r="F64" s="83">
        <v>3.4</v>
      </c>
      <c r="G64" s="51">
        <v>247991</v>
      </c>
      <c r="H64" s="84">
        <v>3.8</v>
      </c>
      <c r="I64" s="51">
        <v>931595</v>
      </c>
      <c r="J64" s="84">
        <v>3.2</v>
      </c>
      <c r="K64" s="83">
        <v>3.8</v>
      </c>
    </row>
    <row r="65" spans="1:11" x14ac:dyDescent="0.2">
      <c r="A65" s="69" t="s">
        <v>238</v>
      </c>
      <c r="B65" s="51">
        <v>42593</v>
      </c>
      <c r="C65" s="84">
        <v>-1.9</v>
      </c>
      <c r="D65" s="51">
        <v>92106</v>
      </c>
      <c r="E65" s="84">
        <v>2.2999999999999998</v>
      </c>
      <c r="F65" s="83">
        <v>2.2000000000000002</v>
      </c>
      <c r="G65" s="51">
        <v>196903</v>
      </c>
      <c r="H65" s="84">
        <v>-3.4</v>
      </c>
      <c r="I65" s="51">
        <v>425580</v>
      </c>
      <c r="J65" s="84">
        <v>0.6</v>
      </c>
      <c r="K65" s="83">
        <v>2.2000000000000002</v>
      </c>
    </row>
    <row r="66" spans="1:11" ht="28.5" customHeight="1" x14ac:dyDescent="0.2">
      <c r="A66" s="91" t="s">
        <v>418</v>
      </c>
      <c r="B66" s="51">
        <v>161791</v>
      </c>
      <c r="C66" s="84">
        <v>9.5</v>
      </c>
      <c r="D66" s="51">
        <v>592896</v>
      </c>
      <c r="E66" s="84">
        <v>4.5</v>
      </c>
      <c r="F66" s="83">
        <v>3.7</v>
      </c>
      <c r="G66" s="51">
        <v>784921</v>
      </c>
      <c r="H66" s="84">
        <v>5.9</v>
      </c>
      <c r="I66" s="51">
        <v>2813507</v>
      </c>
      <c r="J66" s="84">
        <v>1.4</v>
      </c>
      <c r="K66" s="83">
        <v>3.6</v>
      </c>
    </row>
    <row r="67" spans="1:11" ht="13.15" customHeight="1" x14ac:dyDescent="0.2">
      <c r="A67" s="69" t="s">
        <v>458</v>
      </c>
      <c r="B67" s="51">
        <v>17518</v>
      </c>
      <c r="C67" s="84">
        <v>-1.2</v>
      </c>
      <c r="D67" s="51">
        <v>56921</v>
      </c>
      <c r="E67" s="84">
        <v>-0.8</v>
      </c>
      <c r="F67" s="83">
        <v>3.2</v>
      </c>
      <c r="G67" s="51">
        <v>80443</v>
      </c>
      <c r="H67" s="84">
        <v>2</v>
      </c>
      <c r="I67" s="51">
        <v>256463</v>
      </c>
      <c r="J67" s="84">
        <v>-2.2999999999999998</v>
      </c>
      <c r="K67" s="83">
        <v>3.2</v>
      </c>
    </row>
    <row r="68" spans="1:11" ht="13.15" customHeight="1" x14ac:dyDescent="0.2">
      <c r="A68" s="69" t="s">
        <v>459</v>
      </c>
      <c r="B68" s="51">
        <v>12399</v>
      </c>
      <c r="C68" s="84">
        <v>-0.4</v>
      </c>
      <c r="D68" s="51">
        <v>37286</v>
      </c>
      <c r="E68" s="84">
        <v>-1.6</v>
      </c>
      <c r="F68" s="83">
        <v>3</v>
      </c>
      <c r="G68" s="51">
        <v>62019</v>
      </c>
      <c r="H68" s="84">
        <v>1.9</v>
      </c>
      <c r="I68" s="51">
        <v>192746</v>
      </c>
      <c r="J68" s="84">
        <v>1.7</v>
      </c>
      <c r="K68" s="83">
        <v>3.1</v>
      </c>
    </row>
    <row r="69" spans="1:11" s="19" customFormat="1" ht="15.95" customHeight="1" x14ac:dyDescent="0.2">
      <c r="A69" s="46" t="s">
        <v>253</v>
      </c>
      <c r="B69" s="51" t="s">
        <v>0</v>
      </c>
      <c r="C69" s="84" t="s">
        <v>0</v>
      </c>
      <c r="D69" s="51" t="s">
        <v>0</v>
      </c>
      <c r="E69" s="84" t="s">
        <v>0</v>
      </c>
      <c r="F69" s="83" t="s">
        <v>0</v>
      </c>
      <c r="G69" s="51" t="s">
        <v>0</v>
      </c>
      <c r="H69" s="84" t="s">
        <v>0</v>
      </c>
      <c r="I69" s="51" t="s">
        <v>0</v>
      </c>
      <c r="J69" s="84" t="s">
        <v>0</v>
      </c>
      <c r="K69" s="83" t="s">
        <v>0</v>
      </c>
    </row>
    <row r="70" spans="1:11" x14ac:dyDescent="0.2">
      <c r="A70" s="69" t="s">
        <v>254</v>
      </c>
      <c r="B70" s="51">
        <v>14588</v>
      </c>
      <c r="C70" s="84">
        <v>8</v>
      </c>
      <c r="D70" s="51">
        <v>32652</v>
      </c>
      <c r="E70" s="84">
        <v>8.6</v>
      </c>
      <c r="F70" s="83">
        <v>2.2000000000000002</v>
      </c>
      <c r="G70" s="51">
        <v>63632</v>
      </c>
      <c r="H70" s="84">
        <v>5.0999999999999996</v>
      </c>
      <c r="I70" s="51">
        <v>133997</v>
      </c>
      <c r="J70" s="84">
        <v>5.6</v>
      </c>
      <c r="K70" s="83">
        <v>2.1</v>
      </c>
    </row>
    <row r="71" spans="1:11" x14ac:dyDescent="0.2">
      <c r="A71" s="69" t="s">
        <v>386</v>
      </c>
      <c r="B71" s="51">
        <v>39740</v>
      </c>
      <c r="C71" s="84">
        <v>4.2</v>
      </c>
      <c r="D71" s="51">
        <v>116612</v>
      </c>
      <c r="E71" s="84">
        <v>4.8</v>
      </c>
      <c r="F71" s="83">
        <v>2.9</v>
      </c>
      <c r="G71" s="51">
        <v>181411</v>
      </c>
      <c r="H71" s="84">
        <v>4.5999999999999996</v>
      </c>
      <c r="I71" s="51">
        <v>517341</v>
      </c>
      <c r="J71" s="84">
        <v>4.2</v>
      </c>
      <c r="K71" s="83">
        <v>2.9</v>
      </c>
    </row>
    <row r="72" spans="1:11" x14ac:dyDescent="0.2">
      <c r="A72" s="69" t="s">
        <v>255</v>
      </c>
      <c r="B72" s="51">
        <v>26467</v>
      </c>
      <c r="C72" s="84">
        <v>8.1999999999999993</v>
      </c>
      <c r="D72" s="51">
        <v>83012</v>
      </c>
      <c r="E72" s="84">
        <v>17.399999999999999</v>
      </c>
      <c r="F72" s="83">
        <v>3.1</v>
      </c>
      <c r="G72" s="51">
        <v>108881</v>
      </c>
      <c r="H72" s="84">
        <v>-0.4</v>
      </c>
      <c r="I72" s="51">
        <v>314587</v>
      </c>
      <c r="J72" s="84">
        <v>0.2</v>
      </c>
      <c r="K72" s="83">
        <v>2.9</v>
      </c>
    </row>
    <row r="73" spans="1:11" x14ac:dyDescent="0.2">
      <c r="A73" s="69" t="s">
        <v>256</v>
      </c>
      <c r="B73" s="51">
        <v>21813</v>
      </c>
      <c r="C73" s="84">
        <v>7.5</v>
      </c>
      <c r="D73" s="51">
        <v>73508</v>
      </c>
      <c r="E73" s="84">
        <v>7.5</v>
      </c>
      <c r="F73" s="83">
        <v>3.4</v>
      </c>
      <c r="G73" s="51">
        <v>86127</v>
      </c>
      <c r="H73" s="84">
        <v>11.4</v>
      </c>
      <c r="I73" s="51">
        <v>314212</v>
      </c>
      <c r="J73" s="84">
        <v>5.7</v>
      </c>
      <c r="K73" s="83">
        <v>3.6</v>
      </c>
    </row>
    <row r="74" spans="1:11" x14ac:dyDescent="0.2">
      <c r="A74" s="69" t="s">
        <v>372</v>
      </c>
      <c r="B74" s="51">
        <v>59205</v>
      </c>
      <c r="C74" s="84">
        <v>8.1</v>
      </c>
      <c r="D74" s="51">
        <v>185906</v>
      </c>
      <c r="E74" s="84">
        <v>7.6</v>
      </c>
      <c r="F74" s="83">
        <v>3.1</v>
      </c>
      <c r="G74" s="51">
        <v>267265</v>
      </c>
      <c r="H74" s="84">
        <v>6.3</v>
      </c>
      <c r="I74" s="51">
        <v>848242</v>
      </c>
      <c r="J74" s="84">
        <v>3.2</v>
      </c>
      <c r="K74" s="83">
        <v>3.2</v>
      </c>
    </row>
    <row r="75" spans="1:11" x14ac:dyDescent="0.2">
      <c r="A75" s="69" t="s">
        <v>469</v>
      </c>
      <c r="B75" s="51">
        <v>50723</v>
      </c>
      <c r="C75" s="84">
        <v>14.1</v>
      </c>
      <c r="D75" s="51">
        <v>91023</v>
      </c>
      <c r="E75" s="84">
        <v>10.199999999999999</v>
      </c>
      <c r="F75" s="83">
        <v>1.8</v>
      </c>
      <c r="G75" s="51">
        <v>248476</v>
      </c>
      <c r="H75" s="84">
        <v>11</v>
      </c>
      <c r="I75" s="51">
        <v>414830</v>
      </c>
      <c r="J75" s="84">
        <v>5.7</v>
      </c>
      <c r="K75" s="83">
        <v>1.7</v>
      </c>
    </row>
    <row r="76" spans="1:11" x14ac:dyDescent="0.2">
      <c r="A76" s="69" t="s">
        <v>257</v>
      </c>
      <c r="B76" s="51">
        <v>68415</v>
      </c>
      <c r="C76" s="84">
        <v>9.1999999999999993</v>
      </c>
      <c r="D76" s="51">
        <v>179277</v>
      </c>
      <c r="E76" s="84">
        <v>12.3</v>
      </c>
      <c r="F76" s="83">
        <v>2.6</v>
      </c>
      <c r="G76" s="51">
        <v>265781</v>
      </c>
      <c r="H76" s="84">
        <v>4.2</v>
      </c>
      <c r="I76" s="51">
        <v>653484</v>
      </c>
      <c r="J76" s="84">
        <v>5.5</v>
      </c>
      <c r="K76" s="83">
        <v>2.5</v>
      </c>
    </row>
    <row r="77" spans="1:11" x14ac:dyDescent="0.2">
      <c r="A77" s="69" t="s">
        <v>258</v>
      </c>
      <c r="B77" s="51">
        <v>4013</v>
      </c>
      <c r="C77" s="84">
        <v>8</v>
      </c>
      <c r="D77" s="51">
        <v>17103</v>
      </c>
      <c r="E77" s="84">
        <v>1.8</v>
      </c>
      <c r="F77" s="83">
        <v>4.3</v>
      </c>
      <c r="G77" s="51">
        <v>17757</v>
      </c>
      <c r="H77" s="84">
        <v>1.1000000000000001</v>
      </c>
      <c r="I77" s="51">
        <v>85856</v>
      </c>
      <c r="J77" s="84">
        <v>-3.5</v>
      </c>
      <c r="K77" s="83">
        <v>4.8</v>
      </c>
    </row>
    <row r="78" spans="1:11" x14ac:dyDescent="0.2">
      <c r="A78" s="69" t="s">
        <v>259</v>
      </c>
      <c r="B78" s="51">
        <v>39154</v>
      </c>
      <c r="C78" s="84">
        <v>0.4</v>
      </c>
      <c r="D78" s="51">
        <v>99906</v>
      </c>
      <c r="E78" s="84">
        <v>-4</v>
      </c>
      <c r="F78" s="83">
        <v>2.6</v>
      </c>
      <c r="G78" s="51">
        <v>192210</v>
      </c>
      <c r="H78" s="84">
        <v>4.4000000000000004</v>
      </c>
      <c r="I78" s="51">
        <v>476154</v>
      </c>
      <c r="J78" s="84">
        <v>-1</v>
      </c>
      <c r="K78" s="83">
        <v>2.5</v>
      </c>
    </row>
    <row r="79" spans="1:11" x14ac:dyDescent="0.2">
      <c r="A79" s="69" t="s">
        <v>260</v>
      </c>
      <c r="B79" s="51">
        <v>35171</v>
      </c>
      <c r="C79" s="84">
        <v>-0.4</v>
      </c>
      <c r="D79" s="51">
        <v>97938</v>
      </c>
      <c r="E79" s="84">
        <v>6.7</v>
      </c>
      <c r="F79" s="83">
        <v>2.8</v>
      </c>
      <c r="G79" s="51">
        <v>130595</v>
      </c>
      <c r="H79" s="84">
        <v>-2.2000000000000002</v>
      </c>
      <c r="I79" s="51">
        <v>351231</v>
      </c>
      <c r="J79" s="84">
        <v>0.7</v>
      </c>
      <c r="K79" s="83">
        <v>2.7</v>
      </c>
    </row>
    <row r="80" spans="1:11" x14ac:dyDescent="0.2">
      <c r="A80" s="69" t="s">
        <v>261</v>
      </c>
      <c r="B80" s="51">
        <v>45673</v>
      </c>
      <c r="C80" s="84">
        <v>3.2</v>
      </c>
      <c r="D80" s="51">
        <v>111768</v>
      </c>
      <c r="E80" s="84">
        <v>9.8000000000000007</v>
      </c>
      <c r="F80" s="83">
        <v>2.4</v>
      </c>
      <c r="G80" s="51">
        <v>234700</v>
      </c>
      <c r="H80" s="84">
        <v>7.4</v>
      </c>
      <c r="I80" s="51">
        <v>538501</v>
      </c>
      <c r="J80" s="84">
        <v>13.6</v>
      </c>
      <c r="K80" s="83">
        <v>2.2999999999999998</v>
      </c>
    </row>
    <row r="81" spans="1:11" x14ac:dyDescent="0.2">
      <c r="A81" s="69" t="s">
        <v>392</v>
      </c>
      <c r="B81" s="51">
        <v>17318</v>
      </c>
      <c r="C81" s="84">
        <v>17.7</v>
      </c>
      <c r="D81" s="51">
        <v>47620</v>
      </c>
      <c r="E81" s="84">
        <v>21.2</v>
      </c>
      <c r="F81" s="83">
        <v>2.7</v>
      </c>
      <c r="G81" s="51">
        <v>56529</v>
      </c>
      <c r="H81" s="84">
        <v>5.8</v>
      </c>
      <c r="I81" s="51">
        <v>138914</v>
      </c>
      <c r="J81" s="84">
        <v>8</v>
      </c>
      <c r="K81" s="83">
        <v>2.5</v>
      </c>
    </row>
    <row r="82" spans="1:11" s="19" customFormat="1" ht="15.95" customHeight="1" x14ac:dyDescent="0.2">
      <c r="A82" s="46" t="s">
        <v>262</v>
      </c>
      <c r="B82" s="51" t="s">
        <v>0</v>
      </c>
      <c r="C82" s="84" t="s">
        <v>0</v>
      </c>
      <c r="D82" s="51" t="s">
        <v>0</v>
      </c>
      <c r="E82" s="84" t="s">
        <v>0</v>
      </c>
      <c r="F82" s="83" t="s">
        <v>0</v>
      </c>
      <c r="G82" s="51" t="s">
        <v>0</v>
      </c>
      <c r="H82" s="84" t="s">
        <v>0</v>
      </c>
      <c r="I82" s="51" t="s">
        <v>0</v>
      </c>
      <c r="J82" s="84" t="s">
        <v>0</v>
      </c>
      <c r="K82" s="83" t="s">
        <v>0</v>
      </c>
    </row>
    <row r="83" spans="1:11" x14ac:dyDescent="0.2">
      <c r="A83" s="69" t="s">
        <v>263</v>
      </c>
      <c r="B83" s="51">
        <v>66685</v>
      </c>
      <c r="C83" s="84">
        <v>0.2</v>
      </c>
      <c r="D83" s="51">
        <v>141274</v>
      </c>
      <c r="E83" s="84">
        <v>7.5</v>
      </c>
      <c r="F83" s="83">
        <v>2.1</v>
      </c>
      <c r="G83" s="51">
        <v>361113</v>
      </c>
      <c r="H83" s="84">
        <v>5.0999999999999996</v>
      </c>
      <c r="I83" s="51">
        <v>723006</v>
      </c>
      <c r="J83" s="84">
        <v>8.1999999999999993</v>
      </c>
      <c r="K83" s="83">
        <v>2</v>
      </c>
    </row>
    <row r="84" spans="1:11" x14ac:dyDescent="0.2">
      <c r="A84" s="69" t="s">
        <v>264</v>
      </c>
      <c r="B84" s="51">
        <v>66097</v>
      </c>
      <c r="C84" s="84">
        <v>5.9</v>
      </c>
      <c r="D84" s="51">
        <v>274277</v>
      </c>
      <c r="E84" s="84">
        <v>8</v>
      </c>
      <c r="F84" s="83">
        <v>4.0999999999999996</v>
      </c>
      <c r="G84" s="51">
        <v>350860</v>
      </c>
      <c r="H84" s="84">
        <v>2.7</v>
      </c>
      <c r="I84" s="51">
        <v>1405043</v>
      </c>
      <c r="J84" s="84">
        <v>1.3</v>
      </c>
      <c r="K84" s="83">
        <v>4</v>
      </c>
    </row>
    <row r="85" spans="1:11" x14ac:dyDescent="0.2">
      <c r="A85" s="69" t="s">
        <v>265</v>
      </c>
      <c r="B85" s="51">
        <v>14879</v>
      </c>
      <c r="C85" s="84">
        <v>2.1</v>
      </c>
      <c r="D85" s="51">
        <v>65173</v>
      </c>
      <c r="E85" s="84">
        <v>7.7</v>
      </c>
      <c r="F85" s="83">
        <v>4.4000000000000004</v>
      </c>
      <c r="G85" s="51">
        <v>58935</v>
      </c>
      <c r="H85" s="84">
        <v>-2.5</v>
      </c>
      <c r="I85" s="51">
        <v>284022</v>
      </c>
      <c r="J85" s="84">
        <v>1.2</v>
      </c>
      <c r="K85" s="83">
        <v>4.8</v>
      </c>
    </row>
    <row r="86" spans="1:11" x14ac:dyDescent="0.2">
      <c r="A86" s="69" t="s">
        <v>266</v>
      </c>
      <c r="B86" s="51">
        <v>19456</v>
      </c>
      <c r="C86" s="84">
        <v>5.9</v>
      </c>
      <c r="D86" s="51">
        <v>55826</v>
      </c>
      <c r="E86" s="84">
        <v>6.7</v>
      </c>
      <c r="F86" s="83">
        <v>2.9</v>
      </c>
      <c r="G86" s="51">
        <v>86846</v>
      </c>
      <c r="H86" s="84">
        <v>3.7</v>
      </c>
      <c r="I86" s="51">
        <v>251195</v>
      </c>
      <c r="J86" s="84">
        <v>-1.1000000000000001</v>
      </c>
      <c r="K86" s="83">
        <v>2.9</v>
      </c>
    </row>
    <row r="87" spans="1:11" x14ac:dyDescent="0.2">
      <c r="A87" s="81" t="s">
        <v>267</v>
      </c>
      <c r="B87" s="51" t="s">
        <v>0</v>
      </c>
      <c r="C87" s="84" t="s">
        <v>0</v>
      </c>
      <c r="D87" s="51" t="s">
        <v>0</v>
      </c>
      <c r="E87" s="84" t="s">
        <v>0</v>
      </c>
      <c r="F87" s="83" t="s">
        <v>0</v>
      </c>
      <c r="G87" s="51" t="s">
        <v>0</v>
      </c>
      <c r="H87" s="84" t="s">
        <v>0</v>
      </c>
      <c r="I87" s="51" t="s">
        <v>0</v>
      </c>
      <c r="J87" s="84" t="s">
        <v>0</v>
      </c>
      <c r="K87" s="83" t="s">
        <v>0</v>
      </c>
    </row>
    <row r="88" spans="1:11" x14ac:dyDescent="0.2">
      <c r="A88" s="75" t="s">
        <v>268</v>
      </c>
      <c r="B88" s="51">
        <v>28911</v>
      </c>
      <c r="C88" s="84">
        <v>-0.8</v>
      </c>
      <c r="D88" s="51">
        <v>91702</v>
      </c>
      <c r="E88" s="84">
        <v>4.3</v>
      </c>
      <c r="F88" s="83">
        <v>3.2</v>
      </c>
      <c r="G88" s="51">
        <v>154826</v>
      </c>
      <c r="H88" s="84">
        <v>3.6</v>
      </c>
      <c r="I88" s="51">
        <v>515071</v>
      </c>
      <c r="J88" s="84">
        <v>8.4</v>
      </c>
      <c r="K88" s="83">
        <v>3.3</v>
      </c>
    </row>
    <row r="89" spans="1:11" x14ac:dyDescent="0.2">
      <c r="A89" s="69" t="s">
        <v>269</v>
      </c>
      <c r="B89" s="51">
        <v>22535</v>
      </c>
      <c r="C89" s="84">
        <v>-4.8</v>
      </c>
      <c r="D89" s="51">
        <v>55907</v>
      </c>
      <c r="E89" s="84">
        <v>-1.8</v>
      </c>
      <c r="F89" s="83">
        <v>2.5</v>
      </c>
      <c r="G89" s="51">
        <v>118882</v>
      </c>
      <c r="H89" s="84">
        <v>0.9</v>
      </c>
      <c r="I89" s="51">
        <v>285829</v>
      </c>
      <c r="J89" s="84">
        <v>0.7</v>
      </c>
      <c r="K89" s="83">
        <v>2.4</v>
      </c>
    </row>
    <row r="90" spans="1:11" x14ac:dyDescent="0.2">
      <c r="A90" s="69" t="s">
        <v>270</v>
      </c>
      <c r="B90" s="51">
        <v>31082</v>
      </c>
      <c r="C90" s="84">
        <v>1.7</v>
      </c>
      <c r="D90" s="51">
        <v>65390</v>
      </c>
      <c r="E90" s="84">
        <v>4.4000000000000004</v>
      </c>
      <c r="F90" s="83">
        <v>2.1</v>
      </c>
      <c r="G90" s="51">
        <v>168784</v>
      </c>
      <c r="H90" s="84">
        <v>5.2</v>
      </c>
      <c r="I90" s="51">
        <v>333059</v>
      </c>
      <c r="J90" s="84">
        <v>1.9</v>
      </c>
      <c r="K90" s="83">
        <v>2</v>
      </c>
    </row>
    <row r="91" spans="1:11" x14ac:dyDescent="0.2">
      <c r="A91" s="69" t="s">
        <v>271</v>
      </c>
      <c r="B91" s="51">
        <v>15884</v>
      </c>
      <c r="C91" s="84">
        <v>-7.8</v>
      </c>
      <c r="D91" s="51">
        <v>41720</v>
      </c>
      <c r="E91" s="84">
        <v>-6.3</v>
      </c>
      <c r="F91" s="83">
        <v>2.6</v>
      </c>
      <c r="G91" s="51">
        <v>70809</v>
      </c>
      <c r="H91" s="84">
        <v>-2.2999999999999998</v>
      </c>
      <c r="I91" s="51">
        <v>194472</v>
      </c>
      <c r="J91" s="84">
        <v>-6.9</v>
      </c>
      <c r="K91" s="83">
        <v>2.7</v>
      </c>
    </row>
    <row r="92" spans="1:11" x14ac:dyDescent="0.2">
      <c r="A92" s="69" t="s">
        <v>272</v>
      </c>
      <c r="B92" s="51">
        <v>43262</v>
      </c>
      <c r="C92" s="84">
        <v>-6.5</v>
      </c>
      <c r="D92" s="51">
        <v>149851</v>
      </c>
      <c r="E92" s="84">
        <v>1</v>
      </c>
      <c r="F92" s="83">
        <v>3.5</v>
      </c>
      <c r="G92" s="51">
        <v>223062</v>
      </c>
      <c r="H92" s="84">
        <v>-2.1</v>
      </c>
      <c r="I92" s="51">
        <v>773167</v>
      </c>
      <c r="J92" s="84">
        <v>0.1</v>
      </c>
      <c r="K92" s="83">
        <v>3.5</v>
      </c>
    </row>
    <row r="93" spans="1:11" x14ac:dyDescent="0.2">
      <c r="A93" s="69" t="s">
        <v>239</v>
      </c>
      <c r="B93" s="51">
        <v>63923</v>
      </c>
      <c r="C93" s="84">
        <v>3.1</v>
      </c>
      <c r="D93" s="51">
        <v>140681</v>
      </c>
      <c r="E93" s="84">
        <v>4.5</v>
      </c>
      <c r="F93" s="83">
        <v>2.2000000000000002</v>
      </c>
      <c r="G93" s="51">
        <v>349623</v>
      </c>
      <c r="H93" s="84">
        <v>4</v>
      </c>
      <c r="I93" s="51">
        <v>730246</v>
      </c>
      <c r="J93" s="84">
        <v>2.7</v>
      </c>
      <c r="K93" s="83">
        <v>2.1</v>
      </c>
    </row>
    <row r="94" spans="1:11" x14ac:dyDescent="0.2">
      <c r="A94" s="81" t="s">
        <v>273</v>
      </c>
      <c r="B94" s="51" t="s">
        <v>0</v>
      </c>
      <c r="C94" s="84" t="s">
        <v>0</v>
      </c>
      <c r="D94" s="51" t="s">
        <v>0</v>
      </c>
      <c r="E94" s="84" t="s">
        <v>0</v>
      </c>
      <c r="F94" s="83" t="s">
        <v>0</v>
      </c>
      <c r="G94" s="51" t="s">
        <v>0</v>
      </c>
      <c r="H94" s="84" t="s">
        <v>0</v>
      </c>
      <c r="I94" s="51" t="s">
        <v>0</v>
      </c>
      <c r="J94" s="84" t="s">
        <v>0</v>
      </c>
      <c r="K94" s="83" t="s">
        <v>0</v>
      </c>
    </row>
    <row r="95" spans="1:11" x14ac:dyDescent="0.2">
      <c r="A95" s="75" t="s">
        <v>274</v>
      </c>
      <c r="B95" s="51">
        <v>30752</v>
      </c>
      <c r="C95" s="84">
        <v>-6.9</v>
      </c>
      <c r="D95" s="51">
        <v>120005</v>
      </c>
      <c r="E95" s="84">
        <v>1.3</v>
      </c>
      <c r="F95" s="83">
        <v>3.9</v>
      </c>
      <c r="G95" s="51">
        <v>156823</v>
      </c>
      <c r="H95" s="84">
        <v>-5</v>
      </c>
      <c r="I95" s="51">
        <v>627033</v>
      </c>
      <c r="J95" s="84">
        <v>-0.7</v>
      </c>
      <c r="K95" s="83">
        <v>4</v>
      </c>
    </row>
    <row r="96" spans="1:11" x14ac:dyDescent="0.2">
      <c r="A96" s="69" t="s">
        <v>275</v>
      </c>
      <c r="B96" s="51">
        <v>608361</v>
      </c>
      <c r="C96" s="84">
        <v>-1.2</v>
      </c>
      <c r="D96" s="51">
        <v>1111111</v>
      </c>
      <c r="E96" s="84">
        <v>-0.1</v>
      </c>
      <c r="F96" s="83">
        <v>1.8</v>
      </c>
      <c r="G96" s="51">
        <v>3655334</v>
      </c>
      <c r="H96" s="84">
        <v>2.6</v>
      </c>
      <c r="I96" s="51">
        <v>6726145</v>
      </c>
      <c r="J96" s="84">
        <v>2.6</v>
      </c>
      <c r="K96" s="83">
        <v>1.8</v>
      </c>
    </row>
    <row r="97" spans="1:11" x14ac:dyDescent="0.2">
      <c r="A97" s="69" t="s">
        <v>276</v>
      </c>
      <c r="B97" s="51">
        <v>80947</v>
      </c>
      <c r="C97" s="84">
        <v>-9.5</v>
      </c>
      <c r="D97" s="51">
        <v>189318</v>
      </c>
      <c r="E97" s="84">
        <v>-3.8</v>
      </c>
      <c r="F97" s="83">
        <v>2.2999999999999998</v>
      </c>
      <c r="G97" s="51">
        <v>430180</v>
      </c>
      <c r="H97" s="84">
        <v>-3.4</v>
      </c>
      <c r="I97" s="51">
        <v>994187</v>
      </c>
      <c r="J97" s="84">
        <v>-1.2</v>
      </c>
      <c r="K97" s="83">
        <v>2.2999999999999998</v>
      </c>
    </row>
    <row r="98" spans="1:11" x14ac:dyDescent="0.2">
      <c r="A98" s="81" t="s">
        <v>277</v>
      </c>
      <c r="B98" s="51" t="s">
        <v>0</v>
      </c>
      <c r="C98" s="84" t="s">
        <v>0</v>
      </c>
      <c r="D98" s="51" t="s">
        <v>0</v>
      </c>
      <c r="E98" s="84" t="s">
        <v>0</v>
      </c>
      <c r="F98" s="83" t="s">
        <v>0</v>
      </c>
      <c r="G98" s="51" t="s">
        <v>0</v>
      </c>
      <c r="H98" s="84" t="s">
        <v>0</v>
      </c>
      <c r="I98" s="51" t="s">
        <v>0</v>
      </c>
      <c r="J98" s="84" t="s">
        <v>0</v>
      </c>
      <c r="K98" s="83" t="s">
        <v>0</v>
      </c>
    </row>
    <row r="99" spans="1:11" x14ac:dyDescent="0.2">
      <c r="A99" s="75" t="s">
        <v>278</v>
      </c>
      <c r="B99" s="51">
        <v>141902</v>
      </c>
      <c r="C99" s="84">
        <v>-3.7</v>
      </c>
      <c r="D99" s="51">
        <v>294865</v>
      </c>
      <c r="E99" s="84">
        <v>-4.5</v>
      </c>
      <c r="F99" s="83">
        <v>2.1</v>
      </c>
      <c r="G99" s="51">
        <v>763814</v>
      </c>
      <c r="H99" s="84">
        <v>-1.4</v>
      </c>
      <c r="I99" s="51">
        <v>1602138</v>
      </c>
      <c r="J99" s="84">
        <v>-2.8</v>
      </c>
      <c r="K99" s="83">
        <v>2.1</v>
      </c>
    </row>
    <row r="100" spans="1:11" s="19" customFormat="1" ht="15.95" customHeight="1" x14ac:dyDescent="0.2">
      <c r="A100" s="46" t="s">
        <v>279</v>
      </c>
      <c r="B100" s="51" t="s">
        <v>0</v>
      </c>
      <c r="C100" s="84" t="s">
        <v>0</v>
      </c>
      <c r="D100" s="51" t="s">
        <v>0</v>
      </c>
      <c r="E100" s="84" t="s">
        <v>0</v>
      </c>
      <c r="F100" s="83" t="s">
        <v>0</v>
      </c>
      <c r="G100" s="51" t="s">
        <v>0</v>
      </c>
      <c r="H100" s="84" t="s">
        <v>0</v>
      </c>
      <c r="I100" s="51" t="s">
        <v>0</v>
      </c>
      <c r="J100" s="84" t="s">
        <v>0</v>
      </c>
      <c r="K100" s="83" t="s">
        <v>0</v>
      </c>
    </row>
    <row r="101" spans="1:11" x14ac:dyDescent="0.2">
      <c r="A101" s="69" t="s">
        <v>280</v>
      </c>
      <c r="B101" s="51">
        <v>121620</v>
      </c>
      <c r="C101" s="84">
        <v>44.9</v>
      </c>
      <c r="D101" s="51">
        <v>515956</v>
      </c>
      <c r="E101" s="84">
        <v>51.5</v>
      </c>
      <c r="F101" s="83">
        <v>4.2</v>
      </c>
      <c r="G101" s="51">
        <v>386983</v>
      </c>
      <c r="H101" s="84">
        <v>11.7</v>
      </c>
      <c r="I101" s="51">
        <v>1596131</v>
      </c>
      <c r="J101" s="84">
        <v>14.2</v>
      </c>
      <c r="K101" s="83">
        <v>4.0999999999999996</v>
      </c>
    </row>
    <row r="102" spans="1:11" x14ac:dyDescent="0.2">
      <c r="A102" s="69" t="s">
        <v>281</v>
      </c>
      <c r="B102" s="51">
        <v>205294</v>
      </c>
      <c r="C102" s="84">
        <v>43.5</v>
      </c>
      <c r="D102" s="51">
        <v>807095</v>
      </c>
      <c r="E102" s="84">
        <v>46.1</v>
      </c>
      <c r="F102" s="83">
        <v>3.9</v>
      </c>
      <c r="G102" s="51">
        <v>759697</v>
      </c>
      <c r="H102" s="84">
        <v>13.9</v>
      </c>
      <c r="I102" s="51">
        <v>2868837</v>
      </c>
      <c r="J102" s="84">
        <v>15.7</v>
      </c>
      <c r="K102" s="83">
        <v>3.8</v>
      </c>
    </row>
    <row r="103" spans="1:11" ht="12.75" customHeight="1" x14ac:dyDescent="0.2">
      <c r="A103" s="69" t="s">
        <v>282</v>
      </c>
      <c r="B103" s="51">
        <v>209182</v>
      </c>
      <c r="C103" s="84">
        <v>27.8</v>
      </c>
      <c r="D103" s="51">
        <v>746864</v>
      </c>
      <c r="E103" s="84">
        <v>34.1</v>
      </c>
      <c r="F103" s="83">
        <v>3.6</v>
      </c>
      <c r="G103" s="51">
        <v>846335</v>
      </c>
      <c r="H103" s="84">
        <v>10.4</v>
      </c>
      <c r="I103" s="51">
        <v>2818588</v>
      </c>
      <c r="J103" s="84">
        <v>12.8</v>
      </c>
      <c r="K103" s="83">
        <v>3.3</v>
      </c>
    </row>
    <row r="104" spans="1:11" x14ac:dyDescent="0.2">
      <c r="A104" s="69" t="s">
        <v>283</v>
      </c>
      <c r="B104" s="51">
        <v>46133</v>
      </c>
      <c r="C104" s="84">
        <v>9.1</v>
      </c>
      <c r="D104" s="51">
        <v>114189</v>
      </c>
      <c r="E104" s="84">
        <v>10.5</v>
      </c>
      <c r="F104" s="83">
        <v>2.5</v>
      </c>
      <c r="G104" s="51">
        <v>202000</v>
      </c>
      <c r="H104" s="84">
        <v>7.7</v>
      </c>
      <c r="I104" s="51">
        <v>468429</v>
      </c>
      <c r="J104" s="84">
        <v>5.4</v>
      </c>
      <c r="K104" s="83">
        <v>2.2999999999999998</v>
      </c>
    </row>
    <row r="105" spans="1:11" ht="12.75" customHeight="1" x14ac:dyDescent="0.2">
      <c r="A105" s="79" t="s">
        <v>284</v>
      </c>
      <c r="B105" s="51" t="s">
        <v>0</v>
      </c>
      <c r="C105" s="84" t="s">
        <v>0</v>
      </c>
      <c r="D105" s="51" t="s">
        <v>0</v>
      </c>
      <c r="E105" s="84" t="s">
        <v>0</v>
      </c>
      <c r="F105" s="83" t="s">
        <v>0</v>
      </c>
      <c r="G105" s="51" t="s">
        <v>0</v>
      </c>
      <c r="H105" s="84" t="s">
        <v>0</v>
      </c>
      <c r="I105" s="51" t="s">
        <v>0</v>
      </c>
      <c r="J105" s="84" t="s">
        <v>0</v>
      </c>
      <c r="K105" s="83" t="s">
        <v>0</v>
      </c>
    </row>
    <row r="106" spans="1:11" x14ac:dyDescent="0.2">
      <c r="A106" s="75" t="s">
        <v>285</v>
      </c>
      <c r="B106" s="51">
        <v>97936</v>
      </c>
      <c r="C106" s="84">
        <v>18.3</v>
      </c>
      <c r="D106" s="51">
        <v>342050</v>
      </c>
      <c r="E106" s="84">
        <v>36.700000000000003</v>
      </c>
      <c r="F106" s="83">
        <v>3.5</v>
      </c>
      <c r="G106" s="51">
        <v>370139</v>
      </c>
      <c r="H106" s="84">
        <v>8</v>
      </c>
      <c r="I106" s="51">
        <v>1169737</v>
      </c>
      <c r="J106" s="84">
        <v>10.6</v>
      </c>
      <c r="K106" s="83">
        <v>3.2</v>
      </c>
    </row>
    <row r="107" spans="1:11" s="19" customFormat="1" ht="15.95" customHeight="1" x14ac:dyDescent="0.2">
      <c r="A107" s="46" t="s">
        <v>286</v>
      </c>
      <c r="B107" s="51" t="s">
        <v>0</v>
      </c>
      <c r="C107" s="84" t="s">
        <v>0</v>
      </c>
      <c r="D107" s="51" t="s">
        <v>0</v>
      </c>
      <c r="E107" s="84" t="s">
        <v>0</v>
      </c>
      <c r="F107" s="83" t="s">
        <v>0</v>
      </c>
      <c r="G107" s="51" t="s">
        <v>0</v>
      </c>
      <c r="H107" s="84" t="s">
        <v>0</v>
      </c>
      <c r="I107" s="51" t="s">
        <v>0</v>
      </c>
      <c r="J107" s="84" t="s">
        <v>0</v>
      </c>
      <c r="K107" s="83" t="s">
        <v>0</v>
      </c>
    </row>
    <row r="108" spans="1:11" x14ac:dyDescent="0.2">
      <c r="A108" s="69" t="s">
        <v>287</v>
      </c>
      <c r="B108" s="51">
        <v>96694</v>
      </c>
      <c r="C108" s="84">
        <v>29</v>
      </c>
      <c r="D108" s="51">
        <v>554150</v>
      </c>
      <c r="E108" s="84">
        <v>28.5</v>
      </c>
      <c r="F108" s="83">
        <v>5.7</v>
      </c>
      <c r="G108" s="51">
        <v>262755</v>
      </c>
      <c r="H108" s="84">
        <v>4.9000000000000004</v>
      </c>
      <c r="I108" s="51">
        <v>1474579</v>
      </c>
      <c r="J108" s="84">
        <v>4.2</v>
      </c>
      <c r="K108" s="83">
        <v>5.6</v>
      </c>
    </row>
    <row r="109" spans="1:11" x14ac:dyDescent="0.2">
      <c r="A109" s="69" t="s">
        <v>288</v>
      </c>
      <c r="B109" s="51">
        <v>195455</v>
      </c>
      <c r="C109" s="84">
        <v>30</v>
      </c>
      <c r="D109" s="51">
        <v>863188</v>
      </c>
      <c r="E109" s="84">
        <v>46.8</v>
      </c>
      <c r="F109" s="83">
        <v>4.4000000000000004</v>
      </c>
      <c r="G109" s="51">
        <v>602750</v>
      </c>
      <c r="H109" s="84">
        <v>7.6</v>
      </c>
      <c r="I109" s="51">
        <v>2303854</v>
      </c>
      <c r="J109" s="84">
        <v>12.9</v>
      </c>
      <c r="K109" s="83">
        <v>3.8</v>
      </c>
    </row>
    <row r="110" spans="1:11" x14ac:dyDescent="0.2">
      <c r="A110" s="69" t="s">
        <v>289</v>
      </c>
      <c r="B110" s="51">
        <v>53394</v>
      </c>
      <c r="C110" s="84">
        <v>3.9</v>
      </c>
      <c r="D110" s="51">
        <v>151477</v>
      </c>
      <c r="E110" s="84">
        <v>12.2</v>
      </c>
      <c r="F110" s="83">
        <v>2.8</v>
      </c>
      <c r="G110" s="51">
        <v>236399</v>
      </c>
      <c r="H110" s="84">
        <v>5</v>
      </c>
      <c r="I110" s="51">
        <v>603750</v>
      </c>
      <c r="J110" s="84">
        <v>5</v>
      </c>
      <c r="K110" s="83">
        <v>2.6</v>
      </c>
    </row>
    <row r="111" spans="1:11" x14ac:dyDescent="0.2">
      <c r="A111" s="69" t="s">
        <v>290</v>
      </c>
      <c r="B111" s="51">
        <v>33402</v>
      </c>
      <c r="C111" s="84">
        <v>1.1000000000000001</v>
      </c>
      <c r="D111" s="51">
        <v>88751</v>
      </c>
      <c r="E111" s="84">
        <v>1.2</v>
      </c>
      <c r="F111" s="83">
        <v>2.7</v>
      </c>
      <c r="G111" s="51">
        <v>141046</v>
      </c>
      <c r="H111" s="84">
        <v>2.1</v>
      </c>
      <c r="I111" s="51">
        <v>367389</v>
      </c>
      <c r="J111" s="84">
        <v>-0.2</v>
      </c>
      <c r="K111" s="83">
        <v>2.6</v>
      </c>
    </row>
    <row r="112" spans="1:11" x14ac:dyDescent="0.2">
      <c r="A112" s="69" t="s">
        <v>291</v>
      </c>
      <c r="B112" s="51">
        <v>27388</v>
      </c>
      <c r="C112" s="84">
        <v>-5.3</v>
      </c>
      <c r="D112" s="51">
        <v>59043</v>
      </c>
      <c r="E112" s="84">
        <v>-1.1000000000000001</v>
      </c>
      <c r="F112" s="83">
        <v>2.2000000000000002</v>
      </c>
      <c r="G112" s="51">
        <v>158555</v>
      </c>
      <c r="H112" s="84">
        <v>1.9</v>
      </c>
      <c r="I112" s="51">
        <v>320981</v>
      </c>
      <c r="J112" s="84">
        <v>1.6</v>
      </c>
      <c r="K112" s="83">
        <v>2</v>
      </c>
    </row>
    <row r="113" spans="1:11" x14ac:dyDescent="0.2">
      <c r="A113" s="69" t="s">
        <v>292</v>
      </c>
      <c r="B113" s="51">
        <v>24601</v>
      </c>
      <c r="C113" s="84">
        <v>-3.5</v>
      </c>
      <c r="D113" s="51">
        <v>68677</v>
      </c>
      <c r="E113" s="84">
        <v>4.5999999999999996</v>
      </c>
      <c r="F113" s="83">
        <v>2.8</v>
      </c>
      <c r="G113" s="51">
        <v>127149</v>
      </c>
      <c r="H113" s="84">
        <v>3.5</v>
      </c>
      <c r="I113" s="51">
        <v>318335</v>
      </c>
      <c r="J113" s="84">
        <v>3.7</v>
      </c>
      <c r="K113" s="83">
        <v>2.5</v>
      </c>
    </row>
    <row r="114" spans="1:11" ht="12.75" customHeight="1" x14ac:dyDescent="0.2">
      <c r="A114" s="81" t="s">
        <v>388</v>
      </c>
      <c r="B114" s="51" t="s">
        <v>0</v>
      </c>
      <c r="C114" s="84" t="s">
        <v>0</v>
      </c>
      <c r="D114" s="51" t="s">
        <v>0</v>
      </c>
      <c r="E114" s="84" t="s">
        <v>0</v>
      </c>
      <c r="F114" s="83" t="s">
        <v>0</v>
      </c>
      <c r="G114" s="51" t="s">
        <v>0</v>
      </c>
      <c r="H114" s="84" t="s">
        <v>0</v>
      </c>
      <c r="I114" s="51" t="s">
        <v>0</v>
      </c>
      <c r="J114" s="84" t="s">
        <v>0</v>
      </c>
      <c r="K114" s="83" t="s">
        <v>0</v>
      </c>
    </row>
    <row r="115" spans="1:11" ht="12.75" customHeight="1" x14ac:dyDescent="0.2">
      <c r="A115" s="75" t="s">
        <v>422</v>
      </c>
      <c r="B115" s="51">
        <v>145700</v>
      </c>
      <c r="C115" s="84">
        <v>-1.4</v>
      </c>
      <c r="D115" s="51">
        <v>488873</v>
      </c>
      <c r="E115" s="84">
        <v>9.6</v>
      </c>
      <c r="F115" s="83">
        <v>3.4</v>
      </c>
      <c r="G115" s="51">
        <v>621179</v>
      </c>
      <c r="H115" s="84">
        <v>-2.7</v>
      </c>
      <c r="I115" s="51">
        <v>1900887</v>
      </c>
      <c r="J115" s="84">
        <v>0.1</v>
      </c>
      <c r="K115" s="83">
        <v>3.1</v>
      </c>
    </row>
    <row r="116" spans="1:11" x14ac:dyDescent="0.2">
      <c r="A116" s="69" t="s">
        <v>293</v>
      </c>
      <c r="B116" s="51">
        <v>35372</v>
      </c>
      <c r="C116" s="84">
        <v>-3.9</v>
      </c>
      <c r="D116" s="51">
        <v>73708</v>
      </c>
      <c r="E116" s="84">
        <v>-0.7</v>
      </c>
      <c r="F116" s="83">
        <v>2.1</v>
      </c>
      <c r="G116" s="51">
        <v>172215</v>
      </c>
      <c r="H116" s="84">
        <v>0.5</v>
      </c>
      <c r="I116" s="51">
        <v>352438</v>
      </c>
      <c r="J116" s="84">
        <v>0.3</v>
      </c>
      <c r="K116" s="83">
        <v>2</v>
      </c>
    </row>
    <row r="117" spans="1:11" x14ac:dyDescent="0.2">
      <c r="A117" s="69" t="s">
        <v>294</v>
      </c>
      <c r="B117" s="51">
        <v>210369</v>
      </c>
      <c r="C117" s="84">
        <v>9.5</v>
      </c>
      <c r="D117" s="51">
        <v>611702</v>
      </c>
      <c r="E117" s="84">
        <v>19.600000000000001</v>
      </c>
      <c r="F117" s="83">
        <v>2.9</v>
      </c>
      <c r="G117" s="51">
        <v>830382</v>
      </c>
      <c r="H117" s="84">
        <v>3.1</v>
      </c>
      <c r="I117" s="51">
        <v>2308653</v>
      </c>
      <c r="J117" s="84">
        <v>4.7</v>
      </c>
      <c r="K117" s="83">
        <v>2.8</v>
      </c>
    </row>
    <row r="118" spans="1:11" x14ac:dyDescent="0.2">
      <c r="A118" s="69" t="s">
        <v>460</v>
      </c>
      <c r="B118" s="51">
        <v>68422</v>
      </c>
      <c r="C118" s="84">
        <v>-4.0999999999999996</v>
      </c>
      <c r="D118" s="51">
        <v>222237</v>
      </c>
      <c r="E118" s="84">
        <v>2.9</v>
      </c>
      <c r="F118" s="83">
        <v>3.2</v>
      </c>
      <c r="G118" s="51">
        <v>321338</v>
      </c>
      <c r="H118" s="84">
        <v>0.4</v>
      </c>
      <c r="I118" s="51">
        <v>1072929</v>
      </c>
      <c r="J118" s="84">
        <v>2.8</v>
      </c>
      <c r="K118" s="83">
        <v>3.3</v>
      </c>
    </row>
    <row r="119" spans="1:11" x14ac:dyDescent="0.2">
      <c r="A119" s="69" t="s">
        <v>295</v>
      </c>
      <c r="B119" s="51">
        <v>184466</v>
      </c>
      <c r="C119" s="84">
        <v>-15.4</v>
      </c>
      <c r="D119" s="51">
        <v>377829</v>
      </c>
      <c r="E119" s="84">
        <v>-10.7</v>
      </c>
      <c r="F119" s="83">
        <v>2</v>
      </c>
      <c r="G119" s="51">
        <v>1111725</v>
      </c>
      <c r="H119" s="84">
        <v>-2</v>
      </c>
      <c r="I119" s="51">
        <v>2128545</v>
      </c>
      <c r="J119" s="84">
        <v>-0.1</v>
      </c>
      <c r="K119" s="83">
        <v>1.9</v>
      </c>
    </row>
    <row r="120" spans="1:11" x14ac:dyDescent="0.2">
      <c r="A120" s="69" t="s">
        <v>296</v>
      </c>
      <c r="B120" s="51">
        <v>82830</v>
      </c>
      <c r="C120" s="84">
        <v>-10.3</v>
      </c>
      <c r="D120" s="51">
        <v>155772</v>
      </c>
      <c r="E120" s="84">
        <v>-3.9</v>
      </c>
      <c r="F120" s="83">
        <v>1.9</v>
      </c>
      <c r="G120" s="51">
        <v>496686</v>
      </c>
      <c r="H120" s="84">
        <v>2.2999999999999998</v>
      </c>
      <c r="I120" s="51">
        <v>892430</v>
      </c>
      <c r="J120" s="84">
        <v>5.3</v>
      </c>
      <c r="K120" s="83">
        <v>1.8</v>
      </c>
    </row>
    <row r="121" spans="1:11" x14ac:dyDescent="0.2">
      <c r="A121" s="69" t="s">
        <v>297</v>
      </c>
      <c r="B121" s="51">
        <v>122170</v>
      </c>
      <c r="C121" s="84">
        <v>10.1</v>
      </c>
      <c r="D121" s="51">
        <v>373969</v>
      </c>
      <c r="E121" s="84">
        <v>16</v>
      </c>
      <c r="F121" s="83">
        <v>3.1</v>
      </c>
      <c r="G121" s="51">
        <v>673133</v>
      </c>
      <c r="H121" s="84">
        <v>4.3</v>
      </c>
      <c r="I121" s="51">
        <v>1938434</v>
      </c>
      <c r="J121" s="84">
        <v>3.4</v>
      </c>
      <c r="K121" s="83">
        <v>2.9</v>
      </c>
    </row>
    <row r="122" spans="1:11" s="19" customFormat="1" ht="15.95" customHeight="1" x14ac:dyDescent="0.2">
      <c r="A122" s="46" t="s">
        <v>298</v>
      </c>
      <c r="B122" s="51" t="s">
        <v>0</v>
      </c>
      <c r="C122" s="84" t="s">
        <v>0</v>
      </c>
      <c r="D122" s="51" t="s">
        <v>0</v>
      </c>
      <c r="E122" s="84" t="s">
        <v>0</v>
      </c>
      <c r="F122" s="83" t="s">
        <v>0</v>
      </c>
      <c r="G122" s="51" t="s">
        <v>0</v>
      </c>
      <c r="H122" s="84" t="s">
        <v>0</v>
      </c>
      <c r="I122" s="51" t="s">
        <v>0</v>
      </c>
      <c r="J122" s="84" t="s">
        <v>0</v>
      </c>
      <c r="K122" s="83" t="s">
        <v>0</v>
      </c>
    </row>
    <row r="123" spans="1:11" x14ac:dyDescent="0.2">
      <c r="A123" s="69" t="s">
        <v>299</v>
      </c>
      <c r="B123" s="51">
        <v>111487</v>
      </c>
      <c r="C123" s="84">
        <v>3.4</v>
      </c>
      <c r="D123" s="51">
        <v>262394</v>
      </c>
      <c r="E123" s="84">
        <v>6.2</v>
      </c>
      <c r="F123" s="83">
        <v>2.4</v>
      </c>
      <c r="G123" s="51">
        <v>553736</v>
      </c>
      <c r="H123" s="84">
        <v>2.2000000000000002</v>
      </c>
      <c r="I123" s="51">
        <v>1227862</v>
      </c>
      <c r="J123" s="84">
        <v>-0.1</v>
      </c>
      <c r="K123" s="83">
        <v>2.2000000000000002</v>
      </c>
    </row>
    <row r="124" spans="1:11" x14ac:dyDescent="0.2">
      <c r="A124" s="69" t="s">
        <v>300</v>
      </c>
      <c r="B124" s="51">
        <v>182634</v>
      </c>
      <c r="C124" s="84">
        <v>-3.2</v>
      </c>
      <c r="D124" s="51">
        <v>373596</v>
      </c>
      <c r="E124" s="84">
        <v>-2.2000000000000002</v>
      </c>
      <c r="F124" s="83">
        <v>2</v>
      </c>
      <c r="G124" s="51">
        <v>954003</v>
      </c>
      <c r="H124" s="84">
        <v>0.4</v>
      </c>
      <c r="I124" s="51">
        <v>1908260</v>
      </c>
      <c r="J124" s="84">
        <v>0.5</v>
      </c>
      <c r="K124" s="83">
        <v>2</v>
      </c>
    </row>
    <row r="125" spans="1:11" x14ac:dyDescent="0.2">
      <c r="A125" s="69" t="s">
        <v>301</v>
      </c>
      <c r="B125" s="51">
        <v>135681</v>
      </c>
      <c r="C125" s="84">
        <v>-4</v>
      </c>
      <c r="D125" s="51">
        <v>332760</v>
      </c>
      <c r="E125" s="84">
        <v>1.7</v>
      </c>
      <c r="F125" s="83">
        <v>2.5</v>
      </c>
      <c r="G125" s="51">
        <v>737913</v>
      </c>
      <c r="H125" s="84">
        <v>0.4</v>
      </c>
      <c r="I125" s="51">
        <v>1706418</v>
      </c>
      <c r="J125" s="84">
        <v>0.2</v>
      </c>
      <c r="K125" s="83">
        <v>2.2999999999999998</v>
      </c>
    </row>
    <row r="126" spans="1:11" x14ac:dyDescent="0.2">
      <c r="A126" s="69" t="s">
        <v>302</v>
      </c>
      <c r="B126" s="51">
        <v>171743</v>
      </c>
      <c r="C126" s="84">
        <v>-1.7</v>
      </c>
      <c r="D126" s="51">
        <v>585836</v>
      </c>
      <c r="E126" s="84">
        <v>2.7</v>
      </c>
      <c r="F126" s="83">
        <v>3.4</v>
      </c>
      <c r="G126" s="51">
        <v>934769</v>
      </c>
      <c r="H126" s="84">
        <v>1.1000000000000001</v>
      </c>
      <c r="I126" s="51">
        <v>3073948</v>
      </c>
      <c r="J126" s="84">
        <v>1.3</v>
      </c>
      <c r="K126" s="83">
        <v>3.3</v>
      </c>
    </row>
    <row r="127" spans="1:11" x14ac:dyDescent="0.2">
      <c r="A127" s="69" t="s">
        <v>303</v>
      </c>
      <c r="B127" s="51">
        <v>168830</v>
      </c>
      <c r="C127" s="84">
        <v>0.3</v>
      </c>
      <c r="D127" s="51">
        <v>547243</v>
      </c>
      <c r="E127" s="84">
        <v>5.3</v>
      </c>
      <c r="F127" s="83">
        <v>3.2</v>
      </c>
      <c r="G127" s="51">
        <v>982879</v>
      </c>
      <c r="H127" s="84">
        <v>-2.5</v>
      </c>
      <c r="I127" s="51">
        <v>2996054</v>
      </c>
      <c r="J127" s="84">
        <v>-2.4</v>
      </c>
      <c r="K127" s="83">
        <v>3</v>
      </c>
    </row>
    <row r="128" spans="1:11" x14ac:dyDescent="0.2">
      <c r="A128" s="69" t="s">
        <v>304</v>
      </c>
      <c r="B128" s="51">
        <v>21166</v>
      </c>
      <c r="C128" s="84">
        <v>-5.4</v>
      </c>
      <c r="D128" s="51">
        <v>70355</v>
      </c>
      <c r="E128" s="84">
        <v>-1.4</v>
      </c>
      <c r="F128" s="83">
        <v>3.3</v>
      </c>
      <c r="G128" s="51">
        <v>115843</v>
      </c>
      <c r="H128" s="84">
        <v>-0.7</v>
      </c>
      <c r="I128" s="51">
        <v>381441</v>
      </c>
      <c r="J128" s="84">
        <v>0</v>
      </c>
      <c r="K128" s="83">
        <v>3.3</v>
      </c>
    </row>
    <row r="129" spans="1:11" x14ac:dyDescent="0.2">
      <c r="A129" s="69" t="s">
        <v>305</v>
      </c>
      <c r="B129" s="51">
        <v>54014</v>
      </c>
      <c r="C129" s="84">
        <v>-4.3</v>
      </c>
      <c r="D129" s="51">
        <v>142187</v>
      </c>
      <c r="E129" s="84">
        <v>-1.6</v>
      </c>
      <c r="F129" s="83">
        <v>2.6</v>
      </c>
      <c r="G129" s="51">
        <v>293371</v>
      </c>
      <c r="H129" s="84">
        <v>-0.5</v>
      </c>
      <c r="I129" s="51">
        <v>750699</v>
      </c>
      <c r="J129" s="84">
        <v>-0.8</v>
      </c>
      <c r="K129" s="83">
        <v>2.6</v>
      </c>
    </row>
    <row r="130" spans="1:11" x14ac:dyDescent="0.2">
      <c r="A130" s="69" t="s">
        <v>306</v>
      </c>
      <c r="B130" s="51">
        <v>119736</v>
      </c>
      <c r="C130" s="84">
        <v>-5.0999999999999996</v>
      </c>
      <c r="D130" s="51">
        <v>240995</v>
      </c>
      <c r="E130" s="84">
        <v>-1.9</v>
      </c>
      <c r="F130" s="83">
        <v>2</v>
      </c>
      <c r="G130" s="51">
        <v>694357</v>
      </c>
      <c r="H130" s="84">
        <v>4</v>
      </c>
      <c r="I130" s="51">
        <v>1342147</v>
      </c>
      <c r="J130" s="84">
        <v>0.5</v>
      </c>
      <c r="K130" s="83">
        <v>1.9</v>
      </c>
    </row>
    <row r="131" spans="1:11" x14ac:dyDescent="0.2">
      <c r="A131" s="69" t="s">
        <v>387</v>
      </c>
      <c r="B131" s="51">
        <v>346535</v>
      </c>
      <c r="C131" s="84">
        <v>-3.3</v>
      </c>
      <c r="D131" s="51">
        <v>633702</v>
      </c>
      <c r="E131" s="84">
        <v>-2.4</v>
      </c>
      <c r="F131" s="83">
        <v>1.8</v>
      </c>
      <c r="G131" s="51">
        <v>2038070</v>
      </c>
      <c r="H131" s="84">
        <v>1.8</v>
      </c>
      <c r="I131" s="51">
        <v>3695905</v>
      </c>
      <c r="J131" s="84">
        <v>1.2</v>
      </c>
      <c r="K131" s="83">
        <v>1.8</v>
      </c>
    </row>
    <row r="132" spans="1:11" ht="13.15" customHeight="1" x14ac:dyDescent="0.2">
      <c r="A132" s="69" t="s">
        <v>309</v>
      </c>
      <c r="B132" s="51">
        <v>278248</v>
      </c>
      <c r="C132" s="84">
        <v>-4</v>
      </c>
      <c r="D132" s="51">
        <v>446017</v>
      </c>
      <c r="E132" s="84">
        <v>-7</v>
      </c>
      <c r="F132" s="83">
        <v>1.6</v>
      </c>
      <c r="G132" s="51">
        <v>1792311</v>
      </c>
      <c r="H132" s="84">
        <v>3.1</v>
      </c>
      <c r="I132" s="51">
        <v>2943060</v>
      </c>
      <c r="J132" s="84">
        <v>3.8</v>
      </c>
      <c r="K132" s="83">
        <v>1.6</v>
      </c>
    </row>
    <row r="133" spans="1:11" x14ac:dyDescent="0.2">
      <c r="A133" s="69" t="s">
        <v>307</v>
      </c>
      <c r="B133" s="51">
        <v>288002</v>
      </c>
      <c r="C133" s="84">
        <v>-2.7</v>
      </c>
      <c r="D133" s="51">
        <v>563147</v>
      </c>
      <c r="E133" s="84">
        <v>-1.2</v>
      </c>
      <c r="F133" s="83">
        <v>2</v>
      </c>
      <c r="G133" s="51">
        <v>1745029</v>
      </c>
      <c r="H133" s="84">
        <v>4.5999999999999996</v>
      </c>
      <c r="I133" s="51">
        <v>3341976</v>
      </c>
      <c r="J133" s="84">
        <v>3.6</v>
      </c>
      <c r="K133" s="83">
        <v>1.9</v>
      </c>
    </row>
    <row r="134" spans="1:11" x14ac:dyDescent="0.2">
      <c r="A134" s="69" t="s">
        <v>308</v>
      </c>
      <c r="B134" s="51">
        <v>30126</v>
      </c>
      <c r="C134" s="84">
        <v>-1.4</v>
      </c>
      <c r="D134" s="51">
        <v>65158</v>
      </c>
      <c r="E134" s="84">
        <v>-4.5999999999999996</v>
      </c>
      <c r="F134" s="83">
        <v>2.2000000000000002</v>
      </c>
      <c r="G134" s="51">
        <v>173942</v>
      </c>
      <c r="H134" s="84">
        <v>3.1</v>
      </c>
      <c r="I134" s="51">
        <v>394903</v>
      </c>
      <c r="J134" s="84">
        <v>2.7</v>
      </c>
      <c r="K134" s="83">
        <v>2.2999999999999998</v>
      </c>
    </row>
    <row r="135" spans="1:11" s="19" customFormat="1" ht="15.95" customHeight="1" x14ac:dyDescent="0.2">
      <c r="A135" s="46" t="s">
        <v>310</v>
      </c>
      <c r="B135" s="51" t="s">
        <v>0</v>
      </c>
      <c r="C135" s="84" t="s">
        <v>0</v>
      </c>
      <c r="D135" s="51" t="s">
        <v>0</v>
      </c>
      <c r="E135" s="84" t="s">
        <v>0</v>
      </c>
      <c r="F135" s="83" t="s">
        <v>0</v>
      </c>
      <c r="G135" s="51" t="s">
        <v>0</v>
      </c>
      <c r="H135" s="84" t="s">
        <v>0</v>
      </c>
      <c r="I135" s="51" t="s">
        <v>0</v>
      </c>
      <c r="J135" s="84" t="s">
        <v>0</v>
      </c>
      <c r="K135" s="83" t="s">
        <v>0</v>
      </c>
    </row>
    <row r="136" spans="1:11" x14ac:dyDescent="0.2">
      <c r="A136" s="69" t="s">
        <v>311</v>
      </c>
      <c r="B136" s="51">
        <v>45947</v>
      </c>
      <c r="C136" s="84">
        <v>0.4</v>
      </c>
      <c r="D136" s="51">
        <v>120932</v>
      </c>
      <c r="E136" s="84">
        <v>3.2</v>
      </c>
      <c r="F136" s="83">
        <v>2.6</v>
      </c>
      <c r="G136" s="51">
        <v>184240</v>
      </c>
      <c r="H136" s="84">
        <v>-1</v>
      </c>
      <c r="I136" s="51">
        <v>493564</v>
      </c>
      <c r="J136" s="84">
        <v>0.4</v>
      </c>
      <c r="K136" s="83">
        <v>2.7</v>
      </c>
    </row>
    <row r="137" spans="1:11" x14ac:dyDescent="0.2">
      <c r="A137" s="69" t="s">
        <v>312</v>
      </c>
      <c r="B137" s="51">
        <v>88917</v>
      </c>
      <c r="C137" s="84">
        <v>9.3000000000000007</v>
      </c>
      <c r="D137" s="51">
        <v>290950</v>
      </c>
      <c r="E137" s="84">
        <v>17.3</v>
      </c>
      <c r="F137" s="83">
        <v>3.3</v>
      </c>
      <c r="G137" s="51">
        <v>315545</v>
      </c>
      <c r="H137" s="84">
        <v>-1.3</v>
      </c>
      <c r="I137" s="51">
        <v>1024907</v>
      </c>
      <c r="J137" s="84">
        <v>-0.3</v>
      </c>
      <c r="K137" s="83">
        <v>3.2</v>
      </c>
    </row>
    <row r="138" spans="1:11" x14ac:dyDescent="0.2">
      <c r="A138" s="69" t="s">
        <v>313</v>
      </c>
      <c r="B138" s="51">
        <v>20177</v>
      </c>
      <c r="C138" s="84">
        <v>-6.5</v>
      </c>
      <c r="D138" s="51">
        <v>56673</v>
      </c>
      <c r="E138" s="84">
        <v>6.7</v>
      </c>
      <c r="F138" s="83">
        <v>2.8</v>
      </c>
      <c r="G138" s="51">
        <v>88925</v>
      </c>
      <c r="H138" s="84">
        <v>-8.8000000000000007</v>
      </c>
      <c r="I138" s="51">
        <v>218134</v>
      </c>
      <c r="J138" s="84">
        <v>-2.7</v>
      </c>
      <c r="K138" s="83">
        <v>2.5</v>
      </c>
    </row>
    <row r="139" spans="1:11" x14ac:dyDescent="0.2">
      <c r="A139" s="69" t="s">
        <v>314</v>
      </c>
      <c r="B139" s="51">
        <v>174667</v>
      </c>
      <c r="C139" s="84">
        <v>10.6</v>
      </c>
      <c r="D139" s="51">
        <v>485256</v>
      </c>
      <c r="E139" s="84">
        <v>15.6</v>
      </c>
      <c r="F139" s="83">
        <v>2.8</v>
      </c>
      <c r="G139" s="51">
        <v>579877</v>
      </c>
      <c r="H139" s="84">
        <v>6.3</v>
      </c>
      <c r="I139" s="51">
        <v>1525319</v>
      </c>
      <c r="J139" s="84">
        <v>5.2</v>
      </c>
      <c r="K139" s="83">
        <v>2.6</v>
      </c>
    </row>
    <row r="140" spans="1:11" x14ac:dyDescent="0.2">
      <c r="A140" s="69" t="s">
        <v>315</v>
      </c>
      <c r="B140" s="51">
        <v>32474</v>
      </c>
      <c r="C140" s="84">
        <v>-5.7</v>
      </c>
      <c r="D140" s="51">
        <v>119738</v>
      </c>
      <c r="E140" s="84">
        <v>6.9</v>
      </c>
      <c r="F140" s="83">
        <v>3.7</v>
      </c>
      <c r="G140" s="51">
        <v>137943</v>
      </c>
      <c r="H140" s="84">
        <v>-8.9</v>
      </c>
      <c r="I140" s="51">
        <v>527792</v>
      </c>
      <c r="J140" s="84">
        <v>-1.1000000000000001</v>
      </c>
      <c r="K140" s="83">
        <v>3.8</v>
      </c>
    </row>
    <row r="141" spans="1:11" x14ac:dyDescent="0.2">
      <c r="A141" s="69" t="s">
        <v>316</v>
      </c>
      <c r="B141" s="51">
        <v>168742</v>
      </c>
      <c r="C141" s="84">
        <v>-2.4</v>
      </c>
      <c r="D141" s="51">
        <v>388551</v>
      </c>
      <c r="E141" s="84">
        <v>2</v>
      </c>
      <c r="F141" s="83">
        <v>2.2999999999999998</v>
      </c>
      <c r="G141" s="51">
        <v>775962</v>
      </c>
      <c r="H141" s="84">
        <v>-0.9</v>
      </c>
      <c r="I141" s="51">
        <v>1710601</v>
      </c>
      <c r="J141" s="84">
        <v>1.2</v>
      </c>
      <c r="K141" s="83">
        <v>2.2000000000000002</v>
      </c>
    </row>
    <row r="142" spans="1:11" x14ac:dyDescent="0.2">
      <c r="A142" s="69" t="s">
        <v>317</v>
      </c>
      <c r="B142" s="51">
        <v>77236</v>
      </c>
      <c r="C142" s="84">
        <v>-1</v>
      </c>
      <c r="D142" s="51">
        <v>128889</v>
      </c>
      <c r="E142" s="84">
        <v>-0.7</v>
      </c>
      <c r="F142" s="83">
        <v>1.7</v>
      </c>
      <c r="G142" s="51">
        <v>416213</v>
      </c>
      <c r="H142" s="84">
        <v>0.5</v>
      </c>
      <c r="I142" s="51">
        <v>681546</v>
      </c>
      <c r="J142" s="84">
        <v>0.9</v>
      </c>
      <c r="K142" s="83">
        <v>1.6</v>
      </c>
    </row>
    <row r="143" spans="1:11" x14ac:dyDescent="0.2">
      <c r="A143" s="69" t="s">
        <v>318</v>
      </c>
      <c r="B143" s="51">
        <v>99534</v>
      </c>
      <c r="C143" s="84">
        <v>-3</v>
      </c>
      <c r="D143" s="51">
        <v>213884</v>
      </c>
      <c r="E143" s="84">
        <v>1.6</v>
      </c>
      <c r="F143" s="83">
        <v>2.1</v>
      </c>
      <c r="G143" s="51">
        <v>403640</v>
      </c>
      <c r="H143" s="84">
        <v>-0.1</v>
      </c>
      <c r="I143" s="51">
        <v>854655</v>
      </c>
      <c r="J143" s="84">
        <v>1.1000000000000001</v>
      </c>
      <c r="K143" s="83">
        <v>2.1</v>
      </c>
    </row>
    <row r="144" spans="1:11" x14ac:dyDescent="0.2">
      <c r="A144" s="69" t="s">
        <v>319</v>
      </c>
      <c r="B144" s="51">
        <v>53326</v>
      </c>
      <c r="C144" s="84">
        <v>-1.9</v>
      </c>
      <c r="D144" s="51">
        <v>145720</v>
      </c>
      <c r="E144" s="84">
        <v>-0.7</v>
      </c>
      <c r="F144" s="83">
        <v>2.7</v>
      </c>
      <c r="G144" s="51">
        <v>252374</v>
      </c>
      <c r="H144" s="84">
        <v>-2.7</v>
      </c>
      <c r="I144" s="51">
        <v>666544</v>
      </c>
      <c r="J144" s="84">
        <v>-3.7</v>
      </c>
      <c r="K144" s="83">
        <v>2.6</v>
      </c>
    </row>
    <row r="145" spans="1:11" s="19" customFormat="1" ht="15.95" customHeight="1" x14ac:dyDescent="0.2">
      <c r="A145" s="46" t="s">
        <v>320</v>
      </c>
      <c r="B145" s="51" t="s">
        <v>0</v>
      </c>
      <c r="C145" s="84" t="s">
        <v>0</v>
      </c>
      <c r="D145" s="51" t="s">
        <v>0</v>
      </c>
      <c r="E145" s="84" t="s">
        <v>0</v>
      </c>
      <c r="F145" s="83" t="s">
        <v>0</v>
      </c>
      <c r="G145" s="51" t="s">
        <v>0</v>
      </c>
      <c r="H145" s="84" t="s">
        <v>0</v>
      </c>
      <c r="I145" s="51" t="s">
        <v>0</v>
      </c>
      <c r="J145" s="84" t="s">
        <v>0</v>
      </c>
      <c r="K145" s="83" t="s">
        <v>0</v>
      </c>
    </row>
    <row r="146" spans="1:11" x14ac:dyDescent="0.2">
      <c r="A146" s="69" t="s">
        <v>321</v>
      </c>
      <c r="B146" s="51">
        <v>39840</v>
      </c>
      <c r="C146" s="84">
        <v>1</v>
      </c>
      <c r="D146" s="51">
        <v>142515</v>
      </c>
      <c r="E146" s="84">
        <v>0.8</v>
      </c>
      <c r="F146" s="83">
        <v>3.6</v>
      </c>
      <c r="G146" s="51">
        <v>180602</v>
      </c>
      <c r="H146" s="84">
        <v>2.5</v>
      </c>
      <c r="I146" s="51">
        <v>647642</v>
      </c>
      <c r="J146" s="84">
        <v>0.6</v>
      </c>
      <c r="K146" s="83">
        <v>3.6</v>
      </c>
    </row>
    <row r="147" spans="1:11" x14ac:dyDescent="0.2">
      <c r="A147" s="69" t="s">
        <v>322</v>
      </c>
      <c r="B147" s="51" t="s">
        <v>515</v>
      </c>
      <c r="C147" s="84" t="s">
        <v>515</v>
      </c>
      <c r="D147" s="51" t="s">
        <v>515</v>
      </c>
      <c r="E147" s="84" t="s">
        <v>515</v>
      </c>
      <c r="F147" s="83" t="s">
        <v>515</v>
      </c>
      <c r="G147" s="51" t="s">
        <v>515</v>
      </c>
      <c r="H147" s="84" t="s">
        <v>515</v>
      </c>
      <c r="I147" s="51" t="s">
        <v>515</v>
      </c>
      <c r="J147" s="84" t="s">
        <v>515</v>
      </c>
      <c r="K147" s="83" t="s">
        <v>515</v>
      </c>
    </row>
    <row r="148" spans="1:11" x14ac:dyDescent="0.2">
      <c r="A148" s="69" t="s">
        <v>323</v>
      </c>
      <c r="B148" s="51" t="s">
        <v>515</v>
      </c>
      <c r="C148" s="84" t="s">
        <v>515</v>
      </c>
      <c r="D148" s="51" t="s">
        <v>515</v>
      </c>
      <c r="E148" s="84" t="s">
        <v>515</v>
      </c>
      <c r="F148" s="83" t="s">
        <v>515</v>
      </c>
      <c r="G148" s="51" t="s">
        <v>515</v>
      </c>
      <c r="H148" s="84" t="s">
        <v>515</v>
      </c>
      <c r="I148" s="51" t="s">
        <v>515</v>
      </c>
      <c r="J148" s="84" t="s">
        <v>515</v>
      </c>
      <c r="K148" s="83" t="s">
        <v>515</v>
      </c>
    </row>
    <row r="149" spans="1:11" s="19" customFormat="1" ht="15.95" customHeight="1" x14ac:dyDescent="0.2">
      <c r="A149" s="46" t="s">
        <v>324</v>
      </c>
      <c r="B149" s="51" t="s">
        <v>0</v>
      </c>
      <c r="C149" s="84" t="s">
        <v>0</v>
      </c>
      <c r="D149" s="51" t="s">
        <v>0</v>
      </c>
      <c r="E149" s="84" t="s">
        <v>0</v>
      </c>
      <c r="F149" s="83" t="s">
        <v>0</v>
      </c>
      <c r="G149" s="51" t="s">
        <v>0</v>
      </c>
      <c r="H149" s="84" t="s">
        <v>0</v>
      </c>
      <c r="I149" s="51" t="s">
        <v>0</v>
      </c>
      <c r="J149" s="84" t="s">
        <v>0</v>
      </c>
      <c r="K149" s="83" t="s">
        <v>0</v>
      </c>
    </row>
    <row r="150" spans="1:11" x14ac:dyDescent="0.2">
      <c r="A150" s="69" t="s">
        <v>325</v>
      </c>
      <c r="B150" s="51">
        <v>182757</v>
      </c>
      <c r="C150" s="84">
        <v>2.7</v>
      </c>
      <c r="D150" s="51">
        <v>387373</v>
      </c>
      <c r="E150" s="84">
        <v>3.7</v>
      </c>
      <c r="F150" s="83">
        <v>2.1</v>
      </c>
      <c r="G150" s="51">
        <v>962467</v>
      </c>
      <c r="H150" s="84">
        <v>-1.6</v>
      </c>
      <c r="I150" s="51">
        <v>1924712</v>
      </c>
      <c r="J150" s="84">
        <v>-1.4</v>
      </c>
      <c r="K150" s="83">
        <v>2</v>
      </c>
    </row>
    <row r="151" spans="1:11" x14ac:dyDescent="0.2">
      <c r="A151" s="69" t="s">
        <v>326</v>
      </c>
      <c r="B151" s="51">
        <v>21753</v>
      </c>
      <c r="C151" s="84">
        <v>-3.8</v>
      </c>
      <c r="D151" s="51">
        <v>43772</v>
      </c>
      <c r="E151" s="84">
        <v>3.9</v>
      </c>
      <c r="F151" s="83">
        <v>2</v>
      </c>
      <c r="G151" s="51">
        <v>127113</v>
      </c>
      <c r="H151" s="84">
        <v>0.1</v>
      </c>
      <c r="I151" s="51">
        <v>243324</v>
      </c>
      <c r="J151" s="84">
        <v>2.4</v>
      </c>
      <c r="K151" s="83">
        <v>1.9</v>
      </c>
    </row>
    <row r="152" spans="1:11" x14ac:dyDescent="0.2">
      <c r="A152" s="69" t="s">
        <v>327</v>
      </c>
      <c r="B152" s="51">
        <v>160515</v>
      </c>
      <c r="C152" s="84">
        <v>5.6</v>
      </c>
      <c r="D152" s="51">
        <v>295764</v>
      </c>
      <c r="E152" s="84">
        <v>8.5</v>
      </c>
      <c r="F152" s="83">
        <v>1.8</v>
      </c>
      <c r="G152" s="51">
        <v>854225</v>
      </c>
      <c r="H152" s="84">
        <v>5.6</v>
      </c>
      <c r="I152" s="51">
        <v>1553941</v>
      </c>
      <c r="J152" s="84">
        <v>6.1</v>
      </c>
      <c r="K152" s="83">
        <v>1.8</v>
      </c>
    </row>
    <row r="153" spans="1:11" x14ac:dyDescent="0.2">
      <c r="A153" s="69" t="s">
        <v>328</v>
      </c>
      <c r="B153" s="51">
        <v>61950</v>
      </c>
      <c r="C153" s="84">
        <v>9</v>
      </c>
      <c r="D153" s="51">
        <v>159790</v>
      </c>
      <c r="E153" s="84">
        <v>10.4</v>
      </c>
      <c r="F153" s="83">
        <v>2.6</v>
      </c>
      <c r="G153" s="51">
        <v>247393</v>
      </c>
      <c r="H153" s="84">
        <v>4</v>
      </c>
      <c r="I153" s="51">
        <v>608286</v>
      </c>
      <c r="J153" s="84">
        <v>2</v>
      </c>
      <c r="K153" s="83">
        <v>2.5</v>
      </c>
    </row>
    <row r="154" spans="1:11" x14ac:dyDescent="0.2">
      <c r="A154" s="69" t="s">
        <v>329</v>
      </c>
      <c r="B154" s="51">
        <v>49060</v>
      </c>
      <c r="C154" s="84">
        <v>18.899999999999999</v>
      </c>
      <c r="D154" s="51">
        <v>160571</v>
      </c>
      <c r="E154" s="84">
        <v>18.399999999999999</v>
      </c>
      <c r="F154" s="83">
        <v>3.3</v>
      </c>
      <c r="G154" s="51">
        <v>154949</v>
      </c>
      <c r="H154" s="84">
        <v>8.6</v>
      </c>
      <c r="I154" s="51">
        <v>533839</v>
      </c>
      <c r="J154" s="84">
        <v>5.6</v>
      </c>
      <c r="K154" s="83">
        <v>3.4</v>
      </c>
    </row>
    <row r="155" spans="1:11" x14ac:dyDescent="0.2">
      <c r="A155" s="69" t="s">
        <v>330</v>
      </c>
      <c r="B155" s="51">
        <v>35235</v>
      </c>
      <c r="C155" s="84">
        <v>1</v>
      </c>
      <c r="D155" s="51">
        <v>107693</v>
      </c>
      <c r="E155" s="84">
        <v>-2.9</v>
      </c>
      <c r="F155" s="83">
        <v>3.1</v>
      </c>
      <c r="G155" s="51">
        <v>173278</v>
      </c>
      <c r="H155" s="84">
        <v>-1.2</v>
      </c>
      <c r="I155" s="51">
        <v>542546</v>
      </c>
      <c r="J155" s="84">
        <v>-7.3</v>
      </c>
      <c r="K155" s="83">
        <v>3.1</v>
      </c>
    </row>
    <row r="156" spans="1:11" x14ac:dyDescent="0.2">
      <c r="A156" s="69" t="s">
        <v>331</v>
      </c>
      <c r="B156" s="51">
        <v>79502</v>
      </c>
      <c r="C156" s="84">
        <v>6.9</v>
      </c>
      <c r="D156" s="51">
        <v>226763</v>
      </c>
      <c r="E156" s="84">
        <v>8.9</v>
      </c>
      <c r="F156" s="83">
        <v>2.9</v>
      </c>
      <c r="G156" s="51">
        <v>511838</v>
      </c>
      <c r="H156" s="84">
        <v>3.7</v>
      </c>
      <c r="I156" s="51">
        <v>1471054</v>
      </c>
      <c r="J156" s="84">
        <v>3.4</v>
      </c>
      <c r="K156" s="83">
        <v>2.9</v>
      </c>
    </row>
    <row r="157" spans="1:11" x14ac:dyDescent="0.2">
      <c r="A157" s="69" t="s">
        <v>332</v>
      </c>
      <c r="B157" s="51">
        <v>57009</v>
      </c>
      <c r="C157" s="84">
        <v>3.1</v>
      </c>
      <c r="D157" s="51">
        <v>165485</v>
      </c>
      <c r="E157" s="84">
        <v>-0.4</v>
      </c>
      <c r="F157" s="83">
        <v>2.9</v>
      </c>
      <c r="G157" s="51">
        <v>282621</v>
      </c>
      <c r="H157" s="84">
        <v>3.5</v>
      </c>
      <c r="I157" s="51">
        <v>850069</v>
      </c>
      <c r="J157" s="84">
        <v>1</v>
      </c>
      <c r="K157" s="83">
        <v>3</v>
      </c>
    </row>
    <row r="158" spans="1:11" x14ac:dyDescent="0.2">
      <c r="A158" s="69" t="s">
        <v>333</v>
      </c>
      <c r="B158" s="51">
        <v>28814</v>
      </c>
      <c r="C158" s="84">
        <v>6.5</v>
      </c>
      <c r="D158" s="51">
        <v>117223</v>
      </c>
      <c r="E158" s="84">
        <v>2.5</v>
      </c>
      <c r="F158" s="83">
        <v>4.0999999999999996</v>
      </c>
      <c r="G158" s="51">
        <v>153590</v>
      </c>
      <c r="H158" s="84">
        <v>3.3</v>
      </c>
      <c r="I158" s="51">
        <v>632320</v>
      </c>
      <c r="J158" s="84">
        <v>0.1</v>
      </c>
      <c r="K158" s="83">
        <v>4.0999999999999996</v>
      </c>
    </row>
    <row r="159" spans="1:11" s="19" customFormat="1" ht="15.95" customHeight="1" x14ac:dyDescent="0.2">
      <c r="A159" s="46" t="s">
        <v>334</v>
      </c>
      <c r="B159" s="51" t="s">
        <v>0</v>
      </c>
      <c r="C159" s="84" t="s">
        <v>0</v>
      </c>
      <c r="D159" s="51" t="s">
        <v>0</v>
      </c>
      <c r="E159" s="84" t="s">
        <v>0</v>
      </c>
      <c r="F159" s="83" t="s">
        <v>0</v>
      </c>
      <c r="G159" s="51" t="s">
        <v>0</v>
      </c>
      <c r="H159" s="84" t="s">
        <v>0</v>
      </c>
      <c r="I159" s="51" t="s">
        <v>0</v>
      </c>
      <c r="J159" s="84" t="s">
        <v>0</v>
      </c>
      <c r="K159" s="83" t="s">
        <v>0</v>
      </c>
    </row>
    <row r="160" spans="1:11" x14ac:dyDescent="0.2">
      <c r="A160" s="69" t="s">
        <v>335</v>
      </c>
      <c r="B160" s="51">
        <v>106314</v>
      </c>
      <c r="C160" s="84">
        <v>10.6</v>
      </c>
      <c r="D160" s="51">
        <v>288616</v>
      </c>
      <c r="E160" s="84">
        <v>15.9</v>
      </c>
      <c r="F160" s="83">
        <v>2.7</v>
      </c>
      <c r="G160" s="51">
        <v>487188</v>
      </c>
      <c r="H160" s="84">
        <v>7.3</v>
      </c>
      <c r="I160" s="51">
        <v>1276445</v>
      </c>
      <c r="J160" s="84">
        <v>6.7</v>
      </c>
      <c r="K160" s="83">
        <v>2.6</v>
      </c>
    </row>
    <row r="161" spans="1:11" x14ac:dyDescent="0.2">
      <c r="A161" s="69" t="s">
        <v>336</v>
      </c>
      <c r="B161" s="51">
        <v>55945</v>
      </c>
      <c r="C161" s="84">
        <v>2.9</v>
      </c>
      <c r="D161" s="51">
        <v>127346</v>
      </c>
      <c r="E161" s="84">
        <v>8.1</v>
      </c>
      <c r="F161" s="83">
        <v>2.2999999999999998</v>
      </c>
      <c r="G161" s="51">
        <v>288412</v>
      </c>
      <c r="H161" s="84">
        <v>1.9</v>
      </c>
      <c r="I161" s="51">
        <v>632053</v>
      </c>
      <c r="J161" s="84">
        <v>3.5</v>
      </c>
      <c r="K161" s="83">
        <v>2.2000000000000002</v>
      </c>
    </row>
    <row r="162" spans="1:11" x14ac:dyDescent="0.2">
      <c r="A162" s="69" t="s">
        <v>337</v>
      </c>
      <c r="B162" s="51">
        <v>39955</v>
      </c>
      <c r="C162" s="84">
        <v>4.7</v>
      </c>
      <c r="D162" s="51">
        <v>99822</v>
      </c>
      <c r="E162" s="84">
        <v>8.1999999999999993</v>
      </c>
      <c r="F162" s="83">
        <v>2.5</v>
      </c>
      <c r="G162" s="51">
        <v>172993</v>
      </c>
      <c r="H162" s="84">
        <v>2.1</v>
      </c>
      <c r="I162" s="51">
        <v>429280</v>
      </c>
      <c r="J162" s="84">
        <v>1.2</v>
      </c>
      <c r="K162" s="83">
        <v>2.5</v>
      </c>
    </row>
    <row r="163" spans="1:11" ht="13.15" customHeight="1" x14ac:dyDescent="0.2">
      <c r="A163" s="69" t="s">
        <v>338</v>
      </c>
      <c r="B163" s="51">
        <v>66187</v>
      </c>
      <c r="C163" s="84">
        <v>-6.5</v>
      </c>
      <c r="D163" s="51">
        <v>143842</v>
      </c>
      <c r="E163" s="84">
        <v>-6.6</v>
      </c>
      <c r="F163" s="83">
        <v>2.2000000000000002</v>
      </c>
      <c r="G163" s="51">
        <v>338201</v>
      </c>
      <c r="H163" s="84">
        <v>3.1</v>
      </c>
      <c r="I163" s="51">
        <v>737992</v>
      </c>
      <c r="J163" s="84">
        <v>1.4</v>
      </c>
      <c r="K163" s="83">
        <v>2.2000000000000002</v>
      </c>
    </row>
    <row r="164" spans="1:11" x14ac:dyDescent="0.2">
      <c r="A164" s="69" t="s">
        <v>339</v>
      </c>
      <c r="B164" s="51">
        <v>21052</v>
      </c>
      <c r="C164" s="84">
        <v>11.4</v>
      </c>
      <c r="D164" s="51">
        <v>54290</v>
      </c>
      <c r="E164" s="84">
        <v>5.9</v>
      </c>
      <c r="F164" s="83">
        <v>2.6</v>
      </c>
      <c r="G164" s="51">
        <v>82301</v>
      </c>
      <c r="H164" s="84">
        <v>6.7</v>
      </c>
      <c r="I164" s="51">
        <v>214843</v>
      </c>
      <c r="J164" s="84">
        <v>3.6</v>
      </c>
      <c r="K164" s="83">
        <v>2.6</v>
      </c>
    </row>
    <row r="165" spans="1:11" s="19" customFormat="1" ht="15.95" customHeight="1" x14ac:dyDescent="0.2">
      <c r="A165" s="46" t="s">
        <v>340</v>
      </c>
      <c r="B165" s="51" t="s">
        <v>0</v>
      </c>
      <c r="C165" s="84" t="s">
        <v>0</v>
      </c>
      <c r="D165" s="51" t="s">
        <v>0</v>
      </c>
      <c r="E165" s="84" t="s">
        <v>0</v>
      </c>
      <c r="F165" s="83" t="s">
        <v>0</v>
      </c>
      <c r="G165" s="51" t="s">
        <v>0</v>
      </c>
      <c r="H165" s="84" t="s">
        <v>0</v>
      </c>
      <c r="I165" s="51" t="s">
        <v>0</v>
      </c>
      <c r="J165" s="84" t="s">
        <v>0</v>
      </c>
      <c r="K165" s="83" t="s">
        <v>0</v>
      </c>
    </row>
    <row r="166" spans="1:11" x14ac:dyDescent="0.2">
      <c r="A166" s="69" t="s">
        <v>341</v>
      </c>
      <c r="B166" s="51">
        <v>207524</v>
      </c>
      <c r="C166" s="84">
        <v>38</v>
      </c>
      <c r="D166" s="51">
        <v>1072587</v>
      </c>
      <c r="E166" s="84">
        <v>36.5</v>
      </c>
      <c r="F166" s="83">
        <v>5.2</v>
      </c>
      <c r="G166" s="51">
        <v>661032</v>
      </c>
      <c r="H166" s="84">
        <v>10</v>
      </c>
      <c r="I166" s="51">
        <v>3268463</v>
      </c>
      <c r="J166" s="84">
        <v>9.1999999999999993</v>
      </c>
      <c r="K166" s="83">
        <v>4.9000000000000004</v>
      </c>
    </row>
    <row r="167" spans="1:11" x14ac:dyDescent="0.2">
      <c r="A167" s="69" t="s">
        <v>342</v>
      </c>
      <c r="B167" s="51">
        <v>378001</v>
      </c>
      <c r="C167" s="84">
        <v>32.700000000000003</v>
      </c>
      <c r="D167" s="51">
        <v>1366935</v>
      </c>
      <c r="E167" s="84">
        <v>42.3</v>
      </c>
      <c r="F167" s="83">
        <v>3.6</v>
      </c>
      <c r="G167" s="51">
        <v>1428459</v>
      </c>
      <c r="H167" s="84">
        <v>11.7</v>
      </c>
      <c r="I167" s="51">
        <v>4437397</v>
      </c>
      <c r="J167" s="84">
        <v>12.7</v>
      </c>
      <c r="K167" s="83">
        <v>3.1</v>
      </c>
    </row>
    <row r="168" spans="1:11" x14ac:dyDescent="0.2">
      <c r="A168" s="69" t="s">
        <v>343</v>
      </c>
      <c r="B168" s="51">
        <v>17756</v>
      </c>
      <c r="C168" s="84">
        <v>12.4</v>
      </c>
      <c r="D168" s="51">
        <v>71109</v>
      </c>
      <c r="E168" s="84">
        <v>11.9</v>
      </c>
      <c r="F168" s="83">
        <v>4</v>
      </c>
      <c r="G168" s="51">
        <v>58111</v>
      </c>
      <c r="H168" s="84">
        <v>0.4</v>
      </c>
      <c r="I168" s="51">
        <v>262566</v>
      </c>
      <c r="J168" s="84">
        <v>0.3</v>
      </c>
      <c r="K168" s="83">
        <v>4.5</v>
      </c>
    </row>
    <row r="169" spans="1:11" x14ac:dyDescent="0.2">
      <c r="A169" s="69" t="s">
        <v>344</v>
      </c>
      <c r="B169" s="51">
        <v>160506</v>
      </c>
      <c r="C169" s="84">
        <v>8.6</v>
      </c>
      <c r="D169" s="51">
        <v>424342</v>
      </c>
      <c r="E169" s="84">
        <v>10.7</v>
      </c>
      <c r="F169" s="83">
        <v>2.6</v>
      </c>
      <c r="G169" s="51">
        <v>698547</v>
      </c>
      <c r="H169" s="84">
        <v>3</v>
      </c>
      <c r="I169" s="51">
        <v>1836832</v>
      </c>
      <c r="J169" s="84">
        <v>4.0999999999999996</v>
      </c>
      <c r="K169" s="83">
        <v>2.6</v>
      </c>
    </row>
    <row r="170" spans="1:11" s="19" customFormat="1" ht="15.95" customHeight="1" x14ac:dyDescent="0.2">
      <c r="A170" s="46" t="s">
        <v>345</v>
      </c>
      <c r="B170" s="51" t="s">
        <v>0</v>
      </c>
      <c r="C170" s="84" t="s">
        <v>0</v>
      </c>
      <c r="D170" s="51" t="s">
        <v>0</v>
      </c>
      <c r="E170" s="84" t="s">
        <v>0</v>
      </c>
      <c r="F170" s="83" t="s">
        <v>0</v>
      </c>
      <c r="G170" s="51" t="s">
        <v>0</v>
      </c>
      <c r="H170" s="84" t="s">
        <v>0</v>
      </c>
      <c r="I170" s="51" t="s">
        <v>0</v>
      </c>
      <c r="J170" s="84" t="s">
        <v>0</v>
      </c>
      <c r="K170" s="83" t="s">
        <v>0</v>
      </c>
    </row>
    <row r="171" spans="1:11" s="19" customFormat="1" ht="12.75" customHeight="1" x14ac:dyDescent="0.2">
      <c r="A171" s="69" t="s">
        <v>463</v>
      </c>
      <c r="B171" s="51">
        <v>16179</v>
      </c>
      <c r="C171" s="84">
        <v>-3.5</v>
      </c>
      <c r="D171" s="51">
        <v>44901</v>
      </c>
      <c r="E171" s="84">
        <v>-2.1</v>
      </c>
      <c r="F171" s="83">
        <v>2.8</v>
      </c>
      <c r="G171" s="51">
        <v>64080</v>
      </c>
      <c r="H171" s="84">
        <v>-1.7</v>
      </c>
      <c r="I171" s="51">
        <v>184232</v>
      </c>
      <c r="J171" s="84">
        <v>-2.8</v>
      </c>
      <c r="K171" s="83">
        <v>2.9</v>
      </c>
    </row>
    <row r="172" spans="1:11" s="19" customFormat="1" ht="12.75" customHeight="1" x14ac:dyDescent="0.2">
      <c r="A172" s="69" t="s">
        <v>393</v>
      </c>
      <c r="B172" s="51">
        <v>10711</v>
      </c>
      <c r="C172" s="84">
        <v>-1.9</v>
      </c>
      <c r="D172" s="51">
        <v>29576</v>
      </c>
      <c r="E172" s="84">
        <v>0.9</v>
      </c>
      <c r="F172" s="83">
        <v>2.8</v>
      </c>
      <c r="G172" s="51">
        <v>53534</v>
      </c>
      <c r="H172" s="84">
        <v>-0.2</v>
      </c>
      <c r="I172" s="51">
        <v>152620</v>
      </c>
      <c r="J172" s="84">
        <v>1</v>
      </c>
      <c r="K172" s="83">
        <v>2.9</v>
      </c>
    </row>
    <row r="173" spans="1:11" s="19" customFormat="1" ht="12.75" customHeight="1" x14ac:dyDescent="0.2">
      <c r="A173" s="69" t="s">
        <v>394</v>
      </c>
      <c r="B173" s="51">
        <v>12733</v>
      </c>
      <c r="C173" s="84">
        <v>-1.3</v>
      </c>
      <c r="D173" s="51">
        <v>43576</v>
      </c>
      <c r="E173" s="84">
        <v>5</v>
      </c>
      <c r="F173" s="83">
        <v>3.4</v>
      </c>
      <c r="G173" s="51">
        <v>54062</v>
      </c>
      <c r="H173" s="84">
        <v>-3.5</v>
      </c>
      <c r="I173" s="51">
        <v>189166</v>
      </c>
      <c r="J173" s="84">
        <v>-1.8</v>
      </c>
      <c r="K173" s="83">
        <v>3.5</v>
      </c>
    </row>
    <row r="174" spans="1:11" s="19" customFormat="1" ht="12.75" customHeight="1" x14ac:dyDescent="0.2">
      <c r="A174" s="69" t="s">
        <v>395</v>
      </c>
      <c r="B174" s="51">
        <v>9284</v>
      </c>
      <c r="C174" s="84">
        <v>4.7</v>
      </c>
      <c r="D174" s="51">
        <v>34178</v>
      </c>
      <c r="E174" s="84">
        <v>6.9</v>
      </c>
      <c r="F174" s="83">
        <v>3.7</v>
      </c>
      <c r="G174" s="51">
        <v>47248</v>
      </c>
      <c r="H174" s="84">
        <v>5.5</v>
      </c>
      <c r="I174" s="51">
        <v>177780</v>
      </c>
      <c r="J174" s="84">
        <v>3.9</v>
      </c>
      <c r="K174" s="83">
        <v>3.8</v>
      </c>
    </row>
    <row r="175" spans="1:11" x14ac:dyDescent="0.2">
      <c r="A175" s="79" t="s">
        <v>349</v>
      </c>
      <c r="B175" s="51" t="s">
        <v>0</v>
      </c>
      <c r="C175" s="84" t="s">
        <v>0</v>
      </c>
      <c r="D175" s="51" t="s">
        <v>0</v>
      </c>
      <c r="E175" s="84" t="s">
        <v>0</v>
      </c>
      <c r="F175" s="83" t="s">
        <v>0</v>
      </c>
      <c r="G175" s="51" t="s">
        <v>0</v>
      </c>
      <c r="H175" s="84" t="s">
        <v>0</v>
      </c>
      <c r="I175" s="51" t="s">
        <v>0</v>
      </c>
      <c r="J175" s="84" t="s">
        <v>0</v>
      </c>
      <c r="K175" s="83" t="s">
        <v>0</v>
      </c>
    </row>
    <row r="176" spans="1:11" x14ac:dyDescent="0.2">
      <c r="A176" s="75" t="s">
        <v>351</v>
      </c>
      <c r="B176" s="51">
        <v>118798</v>
      </c>
      <c r="C176" s="84">
        <v>3.3</v>
      </c>
      <c r="D176" s="51">
        <v>220703</v>
      </c>
      <c r="E176" s="84">
        <v>8.9</v>
      </c>
      <c r="F176" s="83">
        <v>1.9</v>
      </c>
      <c r="G176" s="51">
        <v>590383</v>
      </c>
      <c r="H176" s="84">
        <v>4.5999999999999996</v>
      </c>
      <c r="I176" s="51">
        <v>1037965</v>
      </c>
      <c r="J176" s="84">
        <v>6.7</v>
      </c>
      <c r="K176" s="83">
        <v>1.8</v>
      </c>
    </row>
    <row r="177" spans="1:11" x14ac:dyDescent="0.2">
      <c r="A177" s="69" t="s">
        <v>347</v>
      </c>
      <c r="B177" s="51">
        <v>9704</v>
      </c>
      <c r="C177" s="84">
        <v>-4.7</v>
      </c>
      <c r="D177" s="51">
        <v>42312</v>
      </c>
      <c r="E177" s="84">
        <v>5.3</v>
      </c>
      <c r="F177" s="83">
        <v>4.4000000000000004</v>
      </c>
      <c r="G177" s="51">
        <v>42477</v>
      </c>
      <c r="H177" s="84">
        <v>-5.2</v>
      </c>
      <c r="I177" s="51">
        <v>198894</v>
      </c>
      <c r="J177" s="84">
        <v>-0.1</v>
      </c>
      <c r="K177" s="83">
        <v>4.7</v>
      </c>
    </row>
    <row r="178" spans="1:11" x14ac:dyDescent="0.2">
      <c r="A178" s="69" t="s">
        <v>346</v>
      </c>
      <c r="B178" s="51">
        <v>14960</v>
      </c>
      <c r="C178" s="84">
        <v>5.6</v>
      </c>
      <c r="D178" s="51">
        <v>29561</v>
      </c>
      <c r="E178" s="84">
        <v>7.1</v>
      </c>
      <c r="F178" s="83">
        <v>2</v>
      </c>
      <c r="G178" s="51">
        <v>82602</v>
      </c>
      <c r="H178" s="84">
        <v>11.1</v>
      </c>
      <c r="I178" s="51">
        <v>149351</v>
      </c>
      <c r="J178" s="84">
        <v>10.7</v>
      </c>
      <c r="K178" s="83">
        <v>1.8</v>
      </c>
    </row>
    <row r="179" spans="1:11" x14ac:dyDescent="0.2">
      <c r="A179" s="69" t="s">
        <v>348</v>
      </c>
      <c r="B179" s="51">
        <v>101366</v>
      </c>
      <c r="C179" s="84">
        <v>1.7</v>
      </c>
      <c r="D179" s="51">
        <v>307111</v>
      </c>
      <c r="E179" s="84">
        <v>6.7</v>
      </c>
      <c r="F179" s="83">
        <v>3</v>
      </c>
      <c r="G179" s="51">
        <v>532363</v>
      </c>
      <c r="H179" s="84">
        <v>-0.8</v>
      </c>
      <c r="I179" s="51">
        <v>1609293</v>
      </c>
      <c r="J179" s="84">
        <v>0.6</v>
      </c>
      <c r="K179" s="83">
        <v>3</v>
      </c>
    </row>
    <row r="180" spans="1:11" x14ac:dyDescent="0.2">
      <c r="A180" s="69" t="s">
        <v>350</v>
      </c>
      <c r="B180" s="51">
        <v>20941</v>
      </c>
      <c r="C180" s="84">
        <v>-2.2999999999999998</v>
      </c>
      <c r="D180" s="51">
        <v>66346</v>
      </c>
      <c r="E180" s="84">
        <v>6.8</v>
      </c>
      <c r="F180" s="83">
        <v>3.2</v>
      </c>
      <c r="G180" s="51">
        <v>96479</v>
      </c>
      <c r="H180" s="84">
        <v>-2.2999999999999998</v>
      </c>
      <c r="I180" s="51">
        <v>297128</v>
      </c>
      <c r="J180" s="84">
        <v>-3</v>
      </c>
      <c r="K180" s="83">
        <v>3.1</v>
      </c>
    </row>
    <row r="181" spans="1:11" s="19" customFormat="1" ht="20.100000000000001" customHeight="1" x14ac:dyDescent="0.2">
      <c r="A181" s="46" t="s">
        <v>74</v>
      </c>
      <c r="B181" s="51"/>
      <c r="C181" s="84"/>
      <c r="D181" s="51"/>
      <c r="E181" s="84"/>
      <c r="F181" s="83"/>
      <c r="G181" s="51"/>
      <c r="H181" s="84"/>
      <c r="I181" s="51"/>
      <c r="J181" s="84"/>
      <c r="K181" s="83"/>
    </row>
    <row r="182" spans="1:11" x14ac:dyDescent="0.2">
      <c r="A182" s="79" t="s">
        <v>352</v>
      </c>
      <c r="B182" s="51"/>
      <c r="C182" s="84"/>
      <c r="D182" s="51"/>
      <c r="E182" s="84"/>
      <c r="F182" s="83"/>
      <c r="G182" s="51"/>
      <c r="H182" s="84"/>
      <c r="I182" s="51"/>
      <c r="J182" s="84"/>
      <c r="K182" s="83"/>
    </row>
    <row r="183" spans="1:11" x14ac:dyDescent="0.2">
      <c r="A183" s="75" t="s">
        <v>198</v>
      </c>
      <c r="B183" s="51">
        <v>1186247</v>
      </c>
      <c r="C183" s="84">
        <v>5.2</v>
      </c>
      <c r="D183" s="51">
        <v>3009803</v>
      </c>
      <c r="E183" s="84">
        <v>8.8000000000000007</v>
      </c>
      <c r="F183" s="83">
        <v>2.5</v>
      </c>
      <c r="G183" s="51">
        <v>6331350</v>
      </c>
      <c r="H183" s="84">
        <v>5.4</v>
      </c>
      <c r="I183" s="51">
        <v>15143327</v>
      </c>
      <c r="J183" s="84">
        <v>7.6</v>
      </c>
      <c r="K183" s="83">
        <v>2.4</v>
      </c>
    </row>
    <row r="184" spans="1:11" x14ac:dyDescent="0.2">
      <c r="A184" s="75" t="s">
        <v>200</v>
      </c>
      <c r="B184" s="51">
        <v>118875</v>
      </c>
      <c r="C184" s="84">
        <v>2.2000000000000002</v>
      </c>
      <c r="D184" s="51">
        <v>229354</v>
      </c>
      <c r="E184" s="84">
        <v>7.4</v>
      </c>
      <c r="F184" s="83">
        <v>1.9</v>
      </c>
      <c r="G184" s="51">
        <v>650038</v>
      </c>
      <c r="H184" s="84">
        <v>5.4</v>
      </c>
      <c r="I184" s="51">
        <v>1196277</v>
      </c>
      <c r="J184" s="84">
        <v>5.8</v>
      </c>
      <c r="K184" s="83">
        <v>1.8</v>
      </c>
    </row>
    <row r="185" spans="1:11" x14ac:dyDescent="0.2">
      <c r="A185" s="75" t="s">
        <v>201</v>
      </c>
      <c r="B185" s="51">
        <v>652721</v>
      </c>
      <c r="C185" s="84">
        <v>8.9</v>
      </c>
      <c r="D185" s="51">
        <v>1354505</v>
      </c>
      <c r="E185" s="84">
        <v>9.1999999999999993</v>
      </c>
      <c r="F185" s="83">
        <v>2.1</v>
      </c>
      <c r="G185" s="51">
        <v>3333990</v>
      </c>
      <c r="H185" s="84">
        <v>4.7</v>
      </c>
      <c r="I185" s="51">
        <v>6561800</v>
      </c>
      <c r="J185" s="84">
        <v>4.5999999999999996</v>
      </c>
      <c r="K185" s="83">
        <v>2</v>
      </c>
    </row>
    <row r="186" spans="1:11" x14ac:dyDescent="0.2">
      <c r="A186" s="38" t="s">
        <v>46</v>
      </c>
      <c r="B186" s="51">
        <v>15458592</v>
      </c>
      <c r="C186" s="84">
        <v>5.5</v>
      </c>
      <c r="D186" s="51">
        <v>40340408</v>
      </c>
      <c r="E186" s="84">
        <v>10.9</v>
      </c>
      <c r="F186" s="83">
        <v>2.6</v>
      </c>
      <c r="G186" s="51">
        <v>76429007</v>
      </c>
      <c r="H186" s="84">
        <v>3.4</v>
      </c>
      <c r="I186" s="51">
        <v>188068497</v>
      </c>
      <c r="J186" s="84">
        <v>4.2</v>
      </c>
      <c r="K186" s="83">
        <v>2.5</v>
      </c>
    </row>
    <row r="187" spans="1:11" s="19" customFormat="1" ht="30" customHeight="1" x14ac:dyDescent="0.2">
      <c r="A187" s="99" t="s">
        <v>450</v>
      </c>
      <c r="B187" s="27"/>
      <c r="C187" s="18"/>
      <c r="D187" s="27"/>
      <c r="E187" s="18"/>
      <c r="F187" s="18"/>
      <c r="G187" s="27"/>
      <c r="H187" s="18"/>
      <c r="I187" s="27"/>
      <c r="J187" s="18"/>
      <c r="K187" s="18"/>
    </row>
    <row r="188" spans="1:11" x14ac:dyDescent="0.2">
      <c r="B188" s="27"/>
      <c r="C188" s="18"/>
      <c r="D188" s="27"/>
      <c r="E188" s="18"/>
      <c r="F188" s="18"/>
      <c r="G188" s="27"/>
      <c r="H188" s="18"/>
      <c r="I188" s="27"/>
      <c r="J188" s="18"/>
      <c r="K188" s="18"/>
    </row>
    <row r="189" spans="1:11" x14ac:dyDescent="0.2">
      <c r="B189" s="27"/>
      <c r="C189" s="18"/>
      <c r="D189" s="27"/>
      <c r="E189" s="18"/>
      <c r="F189" s="18"/>
      <c r="G189" s="27"/>
      <c r="H189" s="18"/>
      <c r="I189" s="27"/>
      <c r="J189" s="18"/>
      <c r="K189" s="18"/>
    </row>
    <row r="190" spans="1:11" x14ac:dyDescent="0.2">
      <c r="B190" s="27"/>
      <c r="C190" s="18"/>
      <c r="D190" s="27"/>
      <c r="E190" s="18"/>
      <c r="F190" s="18"/>
      <c r="G190" s="27"/>
      <c r="H190" s="18"/>
      <c r="I190" s="27"/>
      <c r="J190" s="18"/>
      <c r="K190" s="18"/>
    </row>
    <row r="191" spans="1:11" x14ac:dyDescent="0.2">
      <c r="B191" s="27"/>
      <c r="C191" s="18"/>
      <c r="D191" s="27"/>
      <c r="E191" s="18"/>
      <c r="F191" s="18"/>
      <c r="G191" s="27"/>
      <c r="H191" s="18"/>
      <c r="I191" s="27"/>
      <c r="J191" s="18"/>
      <c r="K191" s="18"/>
    </row>
    <row r="192" spans="1:11" x14ac:dyDescent="0.2">
      <c r="B192" s="27"/>
      <c r="C192" s="18"/>
      <c r="D192" s="27"/>
      <c r="E192" s="18"/>
      <c r="F192" s="18"/>
      <c r="G192" s="27"/>
      <c r="H192" s="18"/>
      <c r="I192" s="27"/>
      <c r="J192" s="18"/>
      <c r="K192" s="18"/>
    </row>
    <row r="193" spans="2:11" x14ac:dyDescent="0.2">
      <c r="B193" s="27"/>
      <c r="C193" s="18"/>
      <c r="D193" s="27"/>
      <c r="E193" s="18"/>
      <c r="F193" s="18"/>
      <c r="G193" s="27"/>
      <c r="H193" s="18"/>
      <c r="I193" s="27"/>
      <c r="J193" s="18"/>
      <c r="K193" s="18"/>
    </row>
    <row r="194" spans="2:11" x14ac:dyDescent="0.2">
      <c r="B194" s="27"/>
      <c r="C194" s="18"/>
      <c r="D194" s="27"/>
      <c r="E194" s="18"/>
      <c r="F194" s="18"/>
      <c r="G194" s="27"/>
      <c r="H194" s="18"/>
      <c r="I194" s="27"/>
      <c r="J194" s="18"/>
      <c r="K194" s="18"/>
    </row>
    <row r="195" spans="2:11" x14ac:dyDescent="0.2">
      <c r="B195" s="27"/>
      <c r="C195" s="18"/>
      <c r="D195" s="27"/>
      <c r="E195" s="18"/>
      <c r="F195" s="18"/>
      <c r="G195" s="27"/>
      <c r="H195" s="18"/>
      <c r="I195" s="27"/>
      <c r="J195" s="18"/>
      <c r="K195" s="18"/>
    </row>
    <row r="196" spans="2:11" x14ac:dyDescent="0.2">
      <c r="B196" s="27"/>
      <c r="C196" s="18"/>
      <c r="D196" s="27"/>
      <c r="E196" s="18"/>
      <c r="F196" s="18"/>
      <c r="G196" s="27"/>
      <c r="H196" s="18"/>
      <c r="I196" s="27"/>
      <c r="J196" s="18"/>
      <c r="K196" s="18"/>
    </row>
    <row r="197" spans="2:11" x14ac:dyDescent="0.2">
      <c r="B197" s="27"/>
      <c r="C197" s="18"/>
      <c r="D197" s="27"/>
      <c r="E197" s="18"/>
      <c r="F197" s="18"/>
      <c r="G197" s="27"/>
      <c r="H197" s="18"/>
      <c r="I197" s="27"/>
      <c r="J197" s="18"/>
      <c r="K197" s="18"/>
    </row>
    <row r="198" spans="2:11" x14ac:dyDescent="0.2">
      <c r="B198" s="27"/>
      <c r="C198" s="18"/>
      <c r="D198" s="27"/>
      <c r="E198" s="18"/>
      <c r="F198" s="18"/>
      <c r="G198" s="27"/>
      <c r="H198" s="18"/>
      <c r="I198" s="27"/>
      <c r="J198" s="18"/>
      <c r="K198" s="18"/>
    </row>
    <row r="199" spans="2:11" x14ac:dyDescent="0.2">
      <c r="B199" s="27"/>
      <c r="C199" s="18"/>
      <c r="D199" s="27"/>
      <c r="E199" s="18"/>
      <c r="F199" s="18"/>
      <c r="G199" s="27"/>
      <c r="I199" s="27"/>
      <c r="J199" s="18"/>
      <c r="K199" s="18"/>
    </row>
    <row r="200" spans="2:11" x14ac:dyDescent="0.2">
      <c r="B200" s="27"/>
      <c r="C200" s="18"/>
      <c r="D200" s="27"/>
      <c r="E200" s="18"/>
      <c r="F200" s="18"/>
    </row>
    <row r="201" spans="2:11" x14ac:dyDescent="0.2">
      <c r="B201" s="27"/>
      <c r="C201" s="18"/>
      <c r="D201" s="27"/>
      <c r="E201" s="18"/>
    </row>
    <row r="202" spans="2:11" x14ac:dyDescent="0.2">
      <c r="B202" s="27"/>
    </row>
  </sheetData>
  <mergeCells count="20">
    <mergeCell ref="J6:J12"/>
    <mergeCell ref="F4:F12"/>
    <mergeCell ref="F13:G13"/>
    <mergeCell ref="B4:C5"/>
    <mergeCell ref="D4:E5"/>
    <mergeCell ref="B6:B12"/>
    <mergeCell ref="D6:D12"/>
    <mergeCell ref="G6:G12"/>
    <mergeCell ref="A1:K1"/>
    <mergeCell ref="A2:K2"/>
    <mergeCell ref="B3:F3"/>
    <mergeCell ref="G3:K3"/>
    <mergeCell ref="A3:A13"/>
    <mergeCell ref="K4:K12"/>
    <mergeCell ref="I6:I12"/>
    <mergeCell ref="G4:H5"/>
    <mergeCell ref="C6:C12"/>
    <mergeCell ref="E6:E12"/>
    <mergeCell ref="I4:J5"/>
    <mergeCell ref="H6:H12"/>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1" max="16383" man="1"/>
    <brk id="18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zoomScaleNormal="100" workbookViewId="0">
      <selection sqref="A1:K1"/>
    </sheetView>
  </sheetViews>
  <sheetFormatPr baseColWidth="10" defaultColWidth="9.140625" defaultRowHeight="12.75" x14ac:dyDescent="0.2"/>
  <cols>
    <col min="1" max="1" width="28.7109375" style="28" customWidth="1"/>
    <col min="2" max="2" width="12.140625" style="28" customWidth="1"/>
    <col min="3" max="3" width="8.28515625" style="28" customWidth="1"/>
    <col min="4" max="4" width="12.140625" style="28" customWidth="1"/>
    <col min="5" max="5" width="8.28515625" style="28" customWidth="1"/>
    <col min="6" max="6" width="8.140625" style="28" customWidth="1"/>
    <col min="7" max="7" width="12.5703125" style="28" customWidth="1"/>
    <col min="8" max="8" width="8.28515625" style="28" customWidth="1"/>
    <col min="9" max="9" width="12.5703125" style="28" customWidth="1"/>
    <col min="10" max="10" width="8.28515625" style="28" customWidth="1"/>
    <col min="11" max="11" width="8.140625" style="28" customWidth="1"/>
    <col min="12" max="16384" width="9.140625" style="28"/>
  </cols>
  <sheetData>
    <row r="1" spans="1:11" ht="14.25" x14ac:dyDescent="0.2">
      <c r="A1" s="133" t="s">
        <v>517</v>
      </c>
      <c r="B1" s="133"/>
      <c r="C1" s="133"/>
      <c r="D1" s="133"/>
      <c r="E1" s="133"/>
      <c r="F1" s="133"/>
      <c r="G1" s="133"/>
      <c r="H1" s="133"/>
      <c r="I1" s="133"/>
      <c r="J1" s="133"/>
      <c r="K1" s="133"/>
    </row>
    <row r="2" spans="1:11" s="29" customFormat="1" ht="20.100000000000001" customHeight="1" x14ac:dyDescent="0.2">
      <c r="A2" s="134" t="s">
        <v>366</v>
      </c>
      <c r="B2" s="134"/>
      <c r="C2" s="134"/>
      <c r="D2" s="134"/>
      <c r="E2" s="134"/>
      <c r="F2" s="134"/>
      <c r="G2" s="134"/>
      <c r="H2" s="134"/>
      <c r="I2" s="134"/>
      <c r="J2" s="134"/>
      <c r="K2" s="134"/>
    </row>
    <row r="3" spans="1:11" ht="12.75" customHeight="1" x14ac:dyDescent="0.2">
      <c r="A3" s="125" t="s">
        <v>67</v>
      </c>
      <c r="B3" s="121" t="s">
        <v>508</v>
      </c>
      <c r="C3" s="121"/>
      <c r="D3" s="121"/>
      <c r="E3" s="121"/>
      <c r="F3" s="121"/>
      <c r="G3" s="135" t="s">
        <v>510</v>
      </c>
      <c r="H3" s="135"/>
      <c r="I3" s="135"/>
      <c r="J3" s="135"/>
      <c r="K3" s="135"/>
    </row>
    <row r="4" spans="1:11" x14ac:dyDescent="0.2">
      <c r="A4" s="126"/>
      <c r="B4" s="122" t="s">
        <v>33</v>
      </c>
      <c r="C4" s="125"/>
      <c r="D4" s="122" t="s">
        <v>34</v>
      </c>
      <c r="E4" s="125"/>
      <c r="F4" s="121" t="s">
        <v>428</v>
      </c>
      <c r="G4" s="122" t="s">
        <v>33</v>
      </c>
      <c r="H4" s="125"/>
      <c r="I4" s="122" t="s">
        <v>34</v>
      </c>
      <c r="J4" s="125"/>
      <c r="K4" s="122" t="s">
        <v>428</v>
      </c>
    </row>
    <row r="5" spans="1:11" x14ac:dyDescent="0.2">
      <c r="A5" s="126"/>
      <c r="B5" s="131"/>
      <c r="C5" s="132"/>
      <c r="D5" s="131"/>
      <c r="E5" s="132"/>
      <c r="F5" s="129"/>
      <c r="G5" s="131"/>
      <c r="H5" s="132"/>
      <c r="I5" s="131"/>
      <c r="J5" s="132"/>
      <c r="K5" s="120"/>
    </row>
    <row r="6" spans="1:11" ht="12.75" customHeight="1" x14ac:dyDescent="0.2">
      <c r="A6" s="126"/>
      <c r="B6" s="121" t="s">
        <v>68</v>
      </c>
      <c r="C6" s="121" t="s">
        <v>69</v>
      </c>
      <c r="D6" s="121" t="s">
        <v>68</v>
      </c>
      <c r="E6" s="121" t="s">
        <v>69</v>
      </c>
      <c r="F6" s="129"/>
      <c r="G6" s="121" t="s">
        <v>68</v>
      </c>
      <c r="H6" s="121" t="s">
        <v>102</v>
      </c>
      <c r="I6" s="121" t="s">
        <v>68</v>
      </c>
      <c r="J6" s="121" t="s">
        <v>102</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ht="12.75" customHeight="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0"/>
      <c r="C12" s="130"/>
      <c r="D12" s="130"/>
      <c r="E12" s="130"/>
      <c r="F12" s="130"/>
      <c r="G12" s="130"/>
      <c r="H12" s="130"/>
      <c r="I12" s="130"/>
      <c r="J12" s="130"/>
      <c r="K12" s="128"/>
    </row>
    <row r="13" spans="1:11" x14ac:dyDescent="0.2">
      <c r="A13" s="127"/>
      <c r="B13" s="17" t="s">
        <v>29</v>
      </c>
      <c r="C13" s="17" t="s">
        <v>30</v>
      </c>
      <c r="D13" s="17" t="s">
        <v>29</v>
      </c>
      <c r="E13" s="17" t="s">
        <v>30</v>
      </c>
      <c r="F13" s="121" t="s">
        <v>29</v>
      </c>
      <c r="G13" s="121"/>
      <c r="H13" s="17" t="s">
        <v>30</v>
      </c>
      <c r="I13" s="17" t="s">
        <v>29</v>
      </c>
      <c r="J13" s="17" t="s">
        <v>30</v>
      </c>
      <c r="K13" s="31" t="s">
        <v>29</v>
      </c>
    </row>
    <row r="14" spans="1:11" ht="2.1" customHeight="1" x14ac:dyDescent="0.2">
      <c r="A14" s="36" t="s">
        <v>0</v>
      </c>
      <c r="B14" s="37" t="s">
        <v>0</v>
      </c>
      <c r="C14" s="37" t="s">
        <v>0</v>
      </c>
      <c r="D14" s="37" t="s">
        <v>0</v>
      </c>
      <c r="E14" s="37" t="s">
        <v>0</v>
      </c>
      <c r="F14" s="37" t="s">
        <v>0</v>
      </c>
      <c r="G14" s="37" t="s">
        <v>0</v>
      </c>
      <c r="H14" s="37" t="s">
        <v>0</v>
      </c>
      <c r="I14" s="37" t="s">
        <v>0</v>
      </c>
      <c r="J14" s="37" t="s">
        <v>0</v>
      </c>
      <c r="K14" s="37" t="s">
        <v>0</v>
      </c>
    </row>
    <row r="15" spans="1:11" x14ac:dyDescent="0.2">
      <c r="A15" s="3" t="s">
        <v>106</v>
      </c>
      <c r="B15" s="51">
        <v>875463</v>
      </c>
      <c r="C15" s="84">
        <v>29.8</v>
      </c>
      <c r="D15" s="51">
        <v>2761049</v>
      </c>
      <c r="E15" s="84">
        <v>48.1</v>
      </c>
      <c r="F15" s="83">
        <v>3.2</v>
      </c>
      <c r="G15" s="51">
        <v>1525745</v>
      </c>
      <c r="H15" s="84">
        <v>19.899999999999999</v>
      </c>
      <c r="I15" s="51">
        <v>4570988</v>
      </c>
      <c r="J15" s="84">
        <v>25.9</v>
      </c>
      <c r="K15" s="83">
        <v>3</v>
      </c>
    </row>
    <row r="16" spans="1:11" x14ac:dyDescent="0.2">
      <c r="A16" s="69" t="s">
        <v>32</v>
      </c>
      <c r="B16" s="51">
        <v>764349</v>
      </c>
      <c r="C16" s="84">
        <v>33.5</v>
      </c>
      <c r="D16" s="51">
        <v>2494770</v>
      </c>
      <c r="E16" s="84">
        <v>53</v>
      </c>
      <c r="F16" s="83">
        <v>3.3</v>
      </c>
      <c r="G16" s="51">
        <v>1354853</v>
      </c>
      <c r="H16" s="84">
        <v>21.7</v>
      </c>
      <c r="I16" s="51">
        <v>4155750</v>
      </c>
      <c r="J16" s="84">
        <v>27.8</v>
      </c>
      <c r="K16" s="83">
        <v>3.1</v>
      </c>
    </row>
    <row r="17" spans="1:11" x14ac:dyDescent="0.2">
      <c r="A17" s="69" t="s">
        <v>107</v>
      </c>
      <c r="B17" s="51">
        <v>111114</v>
      </c>
      <c r="C17" s="84">
        <v>9.1</v>
      </c>
      <c r="D17" s="51">
        <v>266279</v>
      </c>
      <c r="E17" s="84">
        <v>14.1</v>
      </c>
      <c r="F17" s="83">
        <v>2.4</v>
      </c>
      <c r="G17" s="51">
        <v>170892</v>
      </c>
      <c r="H17" s="84">
        <v>7.3</v>
      </c>
      <c r="I17" s="51">
        <v>415238</v>
      </c>
      <c r="J17" s="84">
        <v>9.3000000000000007</v>
      </c>
      <c r="K17" s="83">
        <v>2.4</v>
      </c>
    </row>
    <row r="18" spans="1:11" s="19" customFormat="1" ht="15" customHeight="1" x14ac:dyDescent="0.2">
      <c r="A18" s="70" t="s">
        <v>108</v>
      </c>
      <c r="B18" s="51">
        <v>109871</v>
      </c>
      <c r="C18" s="84">
        <v>9.1</v>
      </c>
      <c r="D18" s="51">
        <v>264170</v>
      </c>
      <c r="E18" s="84">
        <v>14.3</v>
      </c>
      <c r="F18" s="83">
        <v>2.4</v>
      </c>
      <c r="G18" s="51">
        <v>168997</v>
      </c>
      <c r="H18" s="84">
        <v>7.4</v>
      </c>
      <c r="I18" s="51">
        <v>411362</v>
      </c>
      <c r="J18" s="84">
        <v>9.5</v>
      </c>
      <c r="K18" s="83">
        <v>2.4</v>
      </c>
    </row>
    <row r="19" spans="1:11" x14ac:dyDescent="0.2">
      <c r="A19" s="71" t="s">
        <v>109</v>
      </c>
      <c r="B19" s="51">
        <v>7876</v>
      </c>
      <c r="C19" s="84">
        <v>-10</v>
      </c>
      <c r="D19" s="51">
        <v>18263</v>
      </c>
      <c r="E19" s="84">
        <v>-5.7</v>
      </c>
      <c r="F19" s="83">
        <v>2.2999999999999998</v>
      </c>
      <c r="G19" s="51">
        <v>14617</v>
      </c>
      <c r="H19" s="84">
        <v>2</v>
      </c>
      <c r="I19" s="51">
        <v>33471</v>
      </c>
      <c r="J19" s="84">
        <v>2.5</v>
      </c>
      <c r="K19" s="83">
        <v>2.2999999999999998</v>
      </c>
    </row>
    <row r="20" spans="1:11" x14ac:dyDescent="0.2">
      <c r="A20" s="71" t="s">
        <v>110</v>
      </c>
      <c r="B20" s="51">
        <v>127</v>
      </c>
      <c r="C20" s="84">
        <v>60.8</v>
      </c>
      <c r="D20" s="51">
        <v>391</v>
      </c>
      <c r="E20" s="84">
        <v>110.2</v>
      </c>
      <c r="F20" s="83">
        <v>3.1</v>
      </c>
      <c r="G20" s="51">
        <v>283</v>
      </c>
      <c r="H20" s="84">
        <v>1.1000000000000001</v>
      </c>
      <c r="I20" s="51">
        <v>752</v>
      </c>
      <c r="J20" s="84">
        <v>29</v>
      </c>
      <c r="K20" s="83">
        <v>2.7</v>
      </c>
    </row>
    <row r="21" spans="1:11" x14ac:dyDescent="0.2">
      <c r="A21" s="71" t="s">
        <v>111</v>
      </c>
      <c r="B21" s="51">
        <v>7671</v>
      </c>
      <c r="C21" s="84">
        <v>78.400000000000006</v>
      </c>
      <c r="D21" s="51">
        <v>19957</v>
      </c>
      <c r="E21" s="84">
        <v>105.6</v>
      </c>
      <c r="F21" s="83">
        <v>2.6</v>
      </c>
      <c r="G21" s="51">
        <v>10853</v>
      </c>
      <c r="H21" s="84">
        <v>33.6</v>
      </c>
      <c r="I21" s="51">
        <v>27213</v>
      </c>
      <c r="J21" s="84">
        <v>38.799999999999997</v>
      </c>
      <c r="K21" s="83">
        <v>2.5</v>
      </c>
    </row>
    <row r="22" spans="1:11" x14ac:dyDescent="0.2">
      <c r="A22" s="71" t="s">
        <v>112</v>
      </c>
      <c r="B22" s="51">
        <v>43</v>
      </c>
      <c r="C22" s="84">
        <v>26.5</v>
      </c>
      <c r="D22" s="51">
        <v>50</v>
      </c>
      <c r="E22" s="84">
        <v>-32.4</v>
      </c>
      <c r="F22" s="83">
        <v>1.2</v>
      </c>
      <c r="G22" s="51">
        <v>51</v>
      </c>
      <c r="H22" s="84">
        <v>-12.1</v>
      </c>
      <c r="I22" s="51">
        <v>63</v>
      </c>
      <c r="J22" s="84">
        <v>-44.7</v>
      </c>
      <c r="K22" s="83">
        <v>1.2</v>
      </c>
    </row>
    <row r="23" spans="1:11" x14ac:dyDescent="0.2">
      <c r="A23" s="71" t="s">
        <v>113</v>
      </c>
      <c r="B23" s="51">
        <v>849</v>
      </c>
      <c r="C23" s="84">
        <v>5.0999999999999996</v>
      </c>
      <c r="D23" s="51">
        <v>1466</v>
      </c>
      <c r="E23" s="84">
        <v>4.3</v>
      </c>
      <c r="F23" s="83">
        <v>1.7</v>
      </c>
      <c r="G23" s="51">
        <v>1486</v>
      </c>
      <c r="H23" s="84">
        <v>6.4</v>
      </c>
      <c r="I23" s="51">
        <v>2776</v>
      </c>
      <c r="J23" s="84">
        <v>16.8</v>
      </c>
      <c r="K23" s="83">
        <v>1.9</v>
      </c>
    </row>
    <row r="24" spans="1:11" x14ac:dyDescent="0.2">
      <c r="A24" s="71" t="s">
        <v>114</v>
      </c>
      <c r="B24" s="51">
        <v>4784</v>
      </c>
      <c r="C24" s="84">
        <v>2.1</v>
      </c>
      <c r="D24" s="51">
        <v>8584</v>
      </c>
      <c r="E24" s="84">
        <v>7</v>
      </c>
      <c r="F24" s="83">
        <v>1.8</v>
      </c>
      <c r="G24" s="51">
        <v>7869</v>
      </c>
      <c r="H24" s="84">
        <v>9.5</v>
      </c>
      <c r="I24" s="51">
        <v>14947</v>
      </c>
      <c r="J24" s="84">
        <v>17.2</v>
      </c>
      <c r="K24" s="83">
        <v>1.9</v>
      </c>
    </row>
    <row r="25" spans="1:11" x14ac:dyDescent="0.2">
      <c r="A25" s="71" t="s">
        <v>115</v>
      </c>
      <c r="B25" s="51">
        <v>21</v>
      </c>
      <c r="C25" s="84">
        <v>40</v>
      </c>
      <c r="D25" s="51">
        <v>28</v>
      </c>
      <c r="E25" s="84">
        <v>12</v>
      </c>
      <c r="F25" s="83">
        <v>1.3</v>
      </c>
      <c r="G25" s="51">
        <v>37</v>
      </c>
      <c r="H25" s="84">
        <v>-21.3</v>
      </c>
      <c r="I25" s="51">
        <v>58</v>
      </c>
      <c r="J25" s="84">
        <v>-75.099999999999994</v>
      </c>
      <c r="K25" s="83">
        <v>1.6</v>
      </c>
    </row>
    <row r="26" spans="1:11" x14ac:dyDescent="0.2">
      <c r="A26" s="71" t="s">
        <v>116</v>
      </c>
      <c r="B26" s="51">
        <v>285</v>
      </c>
      <c r="C26" s="84">
        <v>-0.7</v>
      </c>
      <c r="D26" s="51">
        <v>1467</v>
      </c>
      <c r="E26" s="84">
        <v>-10.5</v>
      </c>
      <c r="F26" s="83">
        <v>5.0999999999999996</v>
      </c>
      <c r="G26" s="51">
        <v>465</v>
      </c>
      <c r="H26" s="84">
        <v>8.4</v>
      </c>
      <c r="I26" s="51">
        <v>2218</v>
      </c>
      <c r="J26" s="84">
        <v>-6.8</v>
      </c>
      <c r="K26" s="83">
        <v>4.8</v>
      </c>
    </row>
    <row r="27" spans="1:11" x14ac:dyDescent="0.2">
      <c r="A27" s="71" t="s">
        <v>117</v>
      </c>
      <c r="B27" s="51">
        <v>19</v>
      </c>
      <c r="C27" s="84">
        <v>-24</v>
      </c>
      <c r="D27" s="51">
        <v>29</v>
      </c>
      <c r="E27" s="84">
        <v>-19.399999999999999</v>
      </c>
      <c r="F27" s="83">
        <v>1.5</v>
      </c>
      <c r="G27" s="51">
        <v>32</v>
      </c>
      <c r="H27" s="84">
        <v>0</v>
      </c>
      <c r="I27" s="51">
        <v>43</v>
      </c>
      <c r="J27" s="84">
        <v>-10.4</v>
      </c>
      <c r="K27" s="83">
        <v>1.3</v>
      </c>
    </row>
    <row r="28" spans="1:11" x14ac:dyDescent="0.2">
      <c r="A28" s="71" t="s">
        <v>118</v>
      </c>
      <c r="B28" s="51">
        <v>6651</v>
      </c>
      <c r="C28" s="84">
        <v>114.9</v>
      </c>
      <c r="D28" s="51">
        <v>11309</v>
      </c>
      <c r="E28" s="84">
        <v>98.6</v>
      </c>
      <c r="F28" s="83">
        <v>1.7</v>
      </c>
      <c r="G28" s="51">
        <v>9510</v>
      </c>
      <c r="H28" s="84">
        <v>62.9</v>
      </c>
      <c r="I28" s="51">
        <v>16886</v>
      </c>
      <c r="J28" s="84">
        <v>51.6</v>
      </c>
      <c r="K28" s="83">
        <v>1.8</v>
      </c>
    </row>
    <row r="29" spans="1:11" x14ac:dyDescent="0.2">
      <c r="A29" s="71" t="s">
        <v>391</v>
      </c>
      <c r="B29" s="51">
        <v>27</v>
      </c>
      <c r="C29" s="84">
        <v>-83.9</v>
      </c>
      <c r="D29" s="51">
        <v>43</v>
      </c>
      <c r="E29" s="84">
        <v>-92.5</v>
      </c>
      <c r="F29" s="83">
        <v>1.6</v>
      </c>
      <c r="G29" s="51">
        <v>49</v>
      </c>
      <c r="H29" s="84">
        <v>-83.8</v>
      </c>
      <c r="I29" s="51">
        <v>118</v>
      </c>
      <c r="J29" s="84">
        <v>-93.6</v>
      </c>
      <c r="K29" s="83">
        <v>2.4</v>
      </c>
    </row>
    <row r="30" spans="1:11" x14ac:dyDescent="0.2">
      <c r="A30" s="71" t="s">
        <v>119</v>
      </c>
      <c r="B30" s="51">
        <v>25</v>
      </c>
      <c r="C30" s="84">
        <v>38.9</v>
      </c>
      <c r="D30" s="51">
        <v>33</v>
      </c>
      <c r="E30" s="84">
        <v>83.3</v>
      </c>
      <c r="F30" s="83">
        <v>1.3</v>
      </c>
      <c r="G30" s="51">
        <v>36</v>
      </c>
      <c r="H30" s="84">
        <v>12.5</v>
      </c>
      <c r="I30" s="51">
        <v>65</v>
      </c>
      <c r="J30" s="84">
        <v>-41.4</v>
      </c>
      <c r="K30" s="83">
        <v>1.8</v>
      </c>
    </row>
    <row r="31" spans="1:11" x14ac:dyDescent="0.2">
      <c r="A31" s="71" t="s">
        <v>120</v>
      </c>
      <c r="B31" s="51">
        <v>86</v>
      </c>
      <c r="C31" s="84">
        <v>218.5</v>
      </c>
      <c r="D31" s="51">
        <v>256</v>
      </c>
      <c r="E31" s="84">
        <v>163.9</v>
      </c>
      <c r="F31" s="83">
        <v>3</v>
      </c>
      <c r="G31" s="51">
        <v>112</v>
      </c>
      <c r="H31" s="84">
        <v>115.4</v>
      </c>
      <c r="I31" s="51">
        <v>329</v>
      </c>
      <c r="J31" s="84">
        <v>125.3</v>
      </c>
      <c r="K31" s="83">
        <v>2.9</v>
      </c>
    </row>
    <row r="32" spans="1:11" x14ac:dyDescent="0.2">
      <c r="A32" s="71" t="s">
        <v>121</v>
      </c>
      <c r="B32" s="51">
        <v>973</v>
      </c>
      <c r="C32" s="84">
        <v>4.5</v>
      </c>
      <c r="D32" s="51">
        <v>2132</v>
      </c>
      <c r="E32" s="84">
        <v>-5.5</v>
      </c>
      <c r="F32" s="83">
        <v>2.2000000000000002</v>
      </c>
      <c r="G32" s="51">
        <v>1780</v>
      </c>
      <c r="H32" s="84">
        <v>11</v>
      </c>
      <c r="I32" s="51">
        <v>4290</v>
      </c>
      <c r="J32" s="84">
        <v>6.2</v>
      </c>
      <c r="K32" s="83">
        <v>2.4</v>
      </c>
    </row>
    <row r="33" spans="1:11" x14ac:dyDescent="0.2">
      <c r="A33" s="71" t="s">
        <v>122</v>
      </c>
      <c r="B33" s="51" t="s">
        <v>515</v>
      </c>
      <c r="C33" s="84" t="s">
        <v>515</v>
      </c>
      <c r="D33" s="51" t="s">
        <v>515</v>
      </c>
      <c r="E33" s="84" t="s">
        <v>515</v>
      </c>
      <c r="F33" s="83" t="s">
        <v>515</v>
      </c>
      <c r="G33" s="51" t="s">
        <v>515</v>
      </c>
      <c r="H33" s="84" t="s">
        <v>515</v>
      </c>
      <c r="I33" s="51" t="s">
        <v>515</v>
      </c>
      <c r="J33" s="84" t="s">
        <v>515</v>
      </c>
      <c r="K33" s="83" t="s">
        <v>515</v>
      </c>
    </row>
    <row r="34" spans="1:11" x14ac:dyDescent="0.2">
      <c r="A34" s="71" t="s">
        <v>123</v>
      </c>
      <c r="B34" s="51">
        <v>33062</v>
      </c>
      <c r="C34" s="84">
        <v>2.4</v>
      </c>
      <c r="D34" s="51">
        <v>89488</v>
      </c>
      <c r="E34" s="84">
        <v>13.8</v>
      </c>
      <c r="F34" s="83">
        <v>2.7</v>
      </c>
      <c r="G34" s="51">
        <v>48826</v>
      </c>
      <c r="H34" s="84">
        <v>0.7</v>
      </c>
      <c r="I34" s="51">
        <v>129096</v>
      </c>
      <c r="J34" s="84">
        <v>6.3</v>
      </c>
      <c r="K34" s="83">
        <v>2.6</v>
      </c>
    </row>
    <row r="35" spans="1:11" x14ac:dyDescent="0.2">
      <c r="A35" s="71" t="s">
        <v>124</v>
      </c>
      <c r="B35" s="51">
        <v>2855</v>
      </c>
      <c r="C35" s="84">
        <v>116.3</v>
      </c>
      <c r="D35" s="51">
        <v>4996</v>
      </c>
      <c r="E35" s="84">
        <v>105.2</v>
      </c>
      <c r="F35" s="83">
        <v>1.7</v>
      </c>
      <c r="G35" s="51">
        <v>3611</v>
      </c>
      <c r="H35" s="84">
        <v>44</v>
      </c>
      <c r="I35" s="51">
        <v>6825</v>
      </c>
      <c r="J35" s="84">
        <v>56</v>
      </c>
      <c r="K35" s="83">
        <v>1.9</v>
      </c>
    </row>
    <row r="36" spans="1:11" x14ac:dyDescent="0.2">
      <c r="A36" s="71" t="s">
        <v>125</v>
      </c>
      <c r="B36" s="51">
        <v>3630</v>
      </c>
      <c r="C36" s="84">
        <v>2.1</v>
      </c>
      <c r="D36" s="51">
        <v>8923</v>
      </c>
      <c r="E36" s="84">
        <v>17.5</v>
      </c>
      <c r="F36" s="83">
        <v>2.5</v>
      </c>
      <c r="G36" s="51">
        <v>5747</v>
      </c>
      <c r="H36" s="84">
        <v>0.4</v>
      </c>
      <c r="I36" s="51">
        <v>15768</v>
      </c>
      <c r="J36" s="84">
        <v>7.2</v>
      </c>
      <c r="K36" s="83">
        <v>2.7</v>
      </c>
    </row>
    <row r="37" spans="1:11" x14ac:dyDescent="0.2">
      <c r="A37" s="71" t="s">
        <v>126</v>
      </c>
      <c r="B37" s="51">
        <v>1180</v>
      </c>
      <c r="C37" s="84">
        <v>51.3</v>
      </c>
      <c r="D37" s="51">
        <v>2510</v>
      </c>
      <c r="E37" s="84">
        <v>27.8</v>
      </c>
      <c r="F37" s="83">
        <v>2.1</v>
      </c>
      <c r="G37" s="51">
        <v>1623</v>
      </c>
      <c r="H37" s="84">
        <v>42.5</v>
      </c>
      <c r="I37" s="51">
        <v>6379</v>
      </c>
      <c r="J37" s="84">
        <v>47</v>
      </c>
      <c r="K37" s="83">
        <v>3.9</v>
      </c>
    </row>
    <row r="38" spans="1:11" x14ac:dyDescent="0.2">
      <c r="A38" s="71" t="s">
        <v>127</v>
      </c>
      <c r="B38" s="51">
        <v>74</v>
      </c>
      <c r="C38" s="84">
        <v>32.1</v>
      </c>
      <c r="D38" s="51">
        <v>136</v>
      </c>
      <c r="E38" s="84">
        <v>44.7</v>
      </c>
      <c r="F38" s="83">
        <v>1.8</v>
      </c>
      <c r="G38" s="51">
        <v>125</v>
      </c>
      <c r="H38" s="84">
        <v>30.2</v>
      </c>
      <c r="I38" s="51">
        <v>558</v>
      </c>
      <c r="J38" s="84">
        <v>106.7</v>
      </c>
      <c r="K38" s="83">
        <v>4.5</v>
      </c>
    </row>
    <row r="39" spans="1:11" x14ac:dyDescent="0.2">
      <c r="A39" s="71" t="s">
        <v>128</v>
      </c>
      <c r="B39" s="51">
        <v>382</v>
      </c>
      <c r="C39" s="84">
        <v>267.3</v>
      </c>
      <c r="D39" s="51">
        <v>904</v>
      </c>
      <c r="E39" s="84">
        <v>217.2</v>
      </c>
      <c r="F39" s="83">
        <v>2.4</v>
      </c>
      <c r="G39" s="51">
        <v>494</v>
      </c>
      <c r="H39" s="84">
        <v>133</v>
      </c>
      <c r="I39" s="51">
        <v>1556</v>
      </c>
      <c r="J39" s="84">
        <v>40.1</v>
      </c>
      <c r="K39" s="83">
        <v>3.1</v>
      </c>
    </row>
    <row r="40" spans="1:11" x14ac:dyDescent="0.2">
      <c r="A40" s="71" t="s">
        <v>129</v>
      </c>
      <c r="B40" s="51">
        <v>120</v>
      </c>
      <c r="C40" s="84">
        <v>22.4</v>
      </c>
      <c r="D40" s="51">
        <v>232</v>
      </c>
      <c r="E40" s="84">
        <v>27.5</v>
      </c>
      <c r="F40" s="83">
        <v>1.9</v>
      </c>
      <c r="G40" s="51">
        <v>228</v>
      </c>
      <c r="H40" s="84">
        <v>56.2</v>
      </c>
      <c r="I40" s="51">
        <v>446</v>
      </c>
      <c r="J40" s="84">
        <v>50.2</v>
      </c>
      <c r="K40" s="83">
        <v>2</v>
      </c>
    </row>
    <row r="41" spans="1:11" x14ac:dyDescent="0.2">
      <c r="A41" s="71" t="s">
        <v>130</v>
      </c>
      <c r="B41" s="51">
        <v>5335</v>
      </c>
      <c r="C41" s="84">
        <v>31.8</v>
      </c>
      <c r="D41" s="51">
        <v>8476</v>
      </c>
      <c r="E41" s="84">
        <v>37.299999999999997</v>
      </c>
      <c r="F41" s="83">
        <v>1.6</v>
      </c>
      <c r="G41" s="51">
        <v>7985</v>
      </c>
      <c r="H41" s="84">
        <v>18.3</v>
      </c>
      <c r="I41" s="51">
        <v>12435</v>
      </c>
      <c r="J41" s="84">
        <v>21.1</v>
      </c>
      <c r="K41" s="83">
        <v>1.6</v>
      </c>
    </row>
    <row r="42" spans="1:11" x14ac:dyDescent="0.2">
      <c r="A42" s="71" t="s">
        <v>131</v>
      </c>
      <c r="B42" s="51">
        <v>28102</v>
      </c>
      <c r="C42" s="84">
        <v>-6</v>
      </c>
      <c r="D42" s="51">
        <v>71347</v>
      </c>
      <c r="E42" s="84">
        <v>0.3</v>
      </c>
      <c r="F42" s="83">
        <v>2.5</v>
      </c>
      <c r="G42" s="51">
        <v>43000</v>
      </c>
      <c r="H42" s="84">
        <v>-0.2</v>
      </c>
      <c r="I42" s="51">
        <v>107378</v>
      </c>
      <c r="J42" s="84">
        <v>3.1</v>
      </c>
      <c r="K42" s="83">
        <v>2.5</v>
      </c>
    </row>
    <row r="43" spans="1:11" x14ac:dyDescent="0.2">
      <c r="A43" s="71" t="s">
        <v>132</v>
      </c>
      <c r="B43" s="51">
        <v>58</v>
      </c>
      <c r="C43" s="84">
        <v>-10.8</v>
      </c>
      <c r="D43" s="51">
        <v>156</v>
      </c>
      <c r="E43" s="84">
        <v>-32.200000000000003</v>
      </c>
      <c r="F43" s="83">
        <v>2.7</v>
      </c>
      <c r="G43" s="51">
        <v>155</v>
      </c>
      <c r="H43" s="84">
        <v>8.4</v>
      </c>
      <c r="I43" s="51">
        <v>502</v>
      </c>
      <c r="J43" s="84">
        <v>-50.2</v>
      </c>
      <c r="K43" s="83">
        <v>3.2</v>
      </c>
    </row>
    <row r="44" spans="1:11" x14ac:dyDescent="0.2">
      <c r="A44" s="71" t="s">
        <v>133</v>
      </c>
      <c r="B44" s="51">
        <v>261</v>
      </c>
      <c r="C44" s="84">
        <v>-36</v>
      </c>
      <c r="D44" s="51">
        <v>445</v>
      </c>
      <c r="E44" s="84">
        <v>-32.299999999999997</v>
      </c>
      <c r="F44" s="83">
        <v>1.7</v>
      </c>
      <c r="G44" s="51">
        <v>368</v>
      </c>
      <c r="H44" s="84">
        <v>-22.9</v>
      </c>
      <c r="I44" s="51">
        <v>743</v>
      </c>
      <c r="J44" s="84">
        <v>-10</v>
      </c>
      <c r="K44" s="83">
        <v>2</v>
      </c>
    </row>
    <row r="45" spans="1:11" x14ac:dyDescent="0.2">
      <c r="A45" s="71" t="s">
        <v>134</v>
      </c>
      <c r="B45" s="51">
        <v>602</v>
      </c>
      <c r="C45" s="84">
        <v>51.6</v>
      </c>
      <c r="D45" s="51">
        <v>1091</v>
      </c>
      <c r="E45" s="84">
        <v>25.3</v>
      </c>
      <c r="F45" s="83">
        <v>1.8</v>
      </c>
      <c r="G45" s="51">
        <v>1013</v>
      </c>
      <c r="H45" s="84">
        <v>18.100000000000001</v>
      </c>
      <c r="I45" s="51">
        <v>2104</v>
      </c>
      <c r="J45" s="84">
        <v>15.1</v>
      </c>
      <c r="K45" s="83">
        <v>2.1</v>
      </c>
    </row>
    <row r="46" spans="1:11" x14ac:dyDescent="0.2">
      <c r="A46" s="71" t="s">
        <v>135</v>
      </c>
      <c r="B46" s="51">
        <v>938</v>
      </c>
      <c r="C46" s="84">
        <v>19.899999999999999</v>
      </c>
      <c r="D46" s="51">
        <v>2238</v>
      </c>
      <c r="E46" s="84">
        <v>6.3</v>
      </c>
      <c r="F46" s="83">
        <v>2.4</v>
      </c>
      <c r="G46" s="51">
        <v>1542</v>
      </c>
      <c r="H46" s="84">
        <v>20.7</v>
      </c>
      <c r="I46" s="51">
        <v>4486</v>
      </c>
      <c r="J46" s="84">
        <v>25.6</v>
      </c>
      <c r="K46" s="83">
        <v>2.9</v>
      </c>
    </row>
    <row r="47" spans="1:11" x14ac:dyDescent="0.2">
      <c r="A47" s="71" t="s">
        <v>136</v>
      </c>
      <c r="B47" s="51">
        <v>25</v>
      </c>
      <c r="C47" s="84">
        <v>150</v>
      </c>
      <c r="D47" s="51">
        <v>71</v>
      </c>
      <c r="E47" s="84">
        <v>238.1</v>
      </c>
      <c r="F47" s="83">
        <v>2.8</v>
      </c>
      <c r="G47" s="51">
        <v>54</v>
      </c>
      <c r="H47" s="84">
        <v>50</v>
      </c>
      <c r="I47" s="51">
        <v>129</v>
      </c>
      <c r="J47" s="84">
        <v>43.3</v>
      </c>
      <c r="K47" s="83">
        <v>2.4</v>
      </c>
    </row>
    <row r="48" spans="1:11" x14ac:dyDescent="0.2">
      <c r="A48" s="71" t="s">
        <v>389</v>
      </c>
      <c r="B48" s="51">
        <v>36</v>
      </c>
      <c r="C48" s="84">
        <v>-23.4</v>
      </c>
      <c r="D48" s="51">
        <v>73</v>
      </c>
      <c r="E48" s="84">
        <v>-14.1</v>
      </c>
      <c r="F48" s="83">
        <v>2</v>
      </c>
      <c r="G48" s="51">
        <v>63</v>
      </c>
      <c r="H48" s="84">
        <v>-10</v>
      </c>
      <c r="I48" s="51">
        <v>157</v>
      </c>
      <c r="J48" s="84">
        <v>-9.8000000000000007</v>
      </c>
      <c r="K48" s="83">
        <v>2.5</v>
      </c>
    </row>
    <row r="49" spans="1:11" x14ac:dyDescent="0.2">
      <c r="A49" s="71" t="s">
        <v>137</v>
      </c>
      <c r="B49" s="51">
        <v>164</v>
      </c>
      <c r="C49" s="84">
        <v>88.5</v>
      </c>
      <c r="D49" s="51">
        <v>390</v>
      </c>
      <c r="E49" s="84">
        <v>-30.4</v>
      </c>
      <c r="F49" s="83">
        <v>2.4</v>
      </c>
      <c r="G49" s="51">
        <v>263</v>
      </c>
      <c r="H49" s="84">
        <v>37.700000000000003</v>
      </c>
      <c r="I49" s="51">
        <v>1062</v>
      </c>
      <c r="J49" s="84">
        <v>-37.200000000000003</v>
      </c>
      <c r="K49" s="83">
        <v>4</v>
      </c>
    </row>
    <row r="50" spans="1:11" x14ac:dyDescent="0.2">
      <c r="A50" s="71" t="s">
        <v>138</v>
      </c>
      <c r="B50" s="51">
        <v>2785</v>
      </c>
      <c r="C50" s="84">
        <v>-1.8</v>
      </c>
      <c r="D50" s="51">
        <v>7009</v>
      </c>
      <c r="E50" s="84">
        <v>-6.7</v>
      </c>
      <c r="F50" s="83">
        <v>2.5</v>
      </c>
      <c r="G50" s="51">
        <v>4851</v>
      </c>
      <c r="H50" s="84">
        <v>2.2000000000000002</v>
      </c>
      <c r="I50" s="51">
        <v>14382</v>
      </c>
      <c r="J50" s="84">
        <v>2</v>
      </c>
      <c r="K50" s="83">
        <v>3</v>
      </c>
    </row>
    <row r="51" spans="1:11" x14ac:dyDescent="0.2">
      <c r="A51" s="71" t="s">
        <v>139</v>
      </c>
      <c r="B51" s="108" t="s">
        <v>515</v>
      </c>
      <c r="C51" s="84" t="s">
        <v>515</v>
      </c>
      <c r="D51" s="108" t="s">
        <v>515</v>
      </c>
      <c r="E51" s="84" t="s">
        <v>515</v>
      </c>
      <c r="F51" s="83" t="s">
        <v>515</v>
      </c>
      <c r="G51" s="51" t="s">
        <v>515</v>
      </c>
      <c r="H51" s="84" t="s">
        <v>515</v>
      </c>
      <c r="I51" s="51" t="s">
        <v>515</v>
      </c>
      <c r="J51" s="84" t="s">
        <v>515</v>
      </c>
      <c r="K51" s="83" t="s">
        <v>515</v>
      </c>
    </row>
    <row r="52" spans="1:11" x14ac:dyDescent="0.2">
      <c r="A52" s="72" t="s">
        <v>140</v>
      </c>
      <c r="B52" s="51" t="s">
        <v>0</v>
      </c>
      <c r="C52" s="84" t="s">
        <v>0</v>
      </c>
      <c r="D52" s="51" t="s">
        <v>0</v>
      </c>
      <c r="E52" s="84" t="s">
        <v>0</v>
      </c>
      <c r="F52" s="83" t="s">
        <v>0</v>
      </c>
      <c r="G52" s="51" t="s">
        <v>0</v>
      </c>
      <c r="H52" s="84" t="s">
        <v>0</v>
      </c>
      <c r="I52" s="51" t="s">
        <v>0</v>
      </c>
      <c r="J52" s="84" t="s">
        <v>0</v>
      </c>
      <c r="K52" s="83" t="s">
        <v>0</v>
      </c>
    </row>
    <row r="53" spans="1:11" x14ac:dyDescent="0.2">
      <c r="A53" s="73" t="s">
        <v>141</v>
      </c>
      <c r="B53" s="51">
        <v>815</v>
      </c>
      <c r="C53" s="84">
        <v>17.100000000000001</v>
      </c>
      <c r="D53" s="51">
        <v>1659</v>
      </c>
      <c r="E53" s="84">
        <v>16.899999999999999</v>
      </c>
      <c r="F53" s="83">
        <v>2</v>
      </c>
      <c r="G53" s="51">
        <v>1848</v>
      </c>
      <c r="H53" s="84">
        <v>10.9</v>
      </c>
      <c r="I53" s="51">
        <v>4086</v>
      </c>
      <c r="J53" s="84">
        <v>22.4</v>
      </c>
      <c r="K53" s="83">
        <v>2.2000000000000002</v>
      </c>
    </row>
    <row r="54" spans="1:11" s="19" customFormat="1" ht="15.95" customHeight="1" x14ac:dyDescent="0.2">
      <c r="A54" s="70" t="s">
        <v>142</v>
      </c>
      <c r="B54" s="51">
        <v>66</v>
      </c>
      <c r="C54" s="84">
        <v>73.7</v>
      </c>
      <c r="D54" s="51">
        <v>190</v>
      </c>
      <c r="E54" s="84">
        <v>258.5</v>
      </c>
      <c r="F54" s="83">
        <v>2.9</v>
      </c>
      <c r="G54" s="51">
        <v>94</v>
      </c>
      <c r="H54" s="84">
        <v>-3.1</v>
      </c>
      <c r="I54" s="51">
        <v>242</v>
      </c>
      <c r="J54" s="84">
        <v>66.900000000000006</v>
      </c>
      <c r="K54" s="83">
        <v>2.6</v>
      </c>
    </row>
    <row r="55" spans="1:11" x14ac:dyDescent="0.2">
      <c r="A55" s="71" t="s">
        <v>143</v>
      </c>
      <c r="B55" s="51">
        <v>37</v>
      </c>
      <c r="C55" s="84">
        <v>60.9</v>
      </c>
      <c r="D55" s="51">
        <v>142</v>
      </c>
      <c r="E55" s="84">
        <v>389.7</v>
      </c>
      <c r="F55" s="83">
        <v>3.8</v>
      </c>
      <c r="G55" s="51">
        <v>45</v>
      </c>
      <c r="H55" s="84">
        <v>-32.799999999999997</v>
      </c>
      <c r="I55" s="51">
        <v>156</v>
      </c>
      <c r="J55" s="84">
        <v>73.3</v>
      </c>
      <c r="K55" s="83">
        <v>3.5</v>
      </c>
    </row>
    <row r="56" spans="1:11" x14ac:dyDescent="0.2">
      <c r="A56" s="72" t="s">
        <v>144</v>
      </c>
      <c r="B56" s="51" t="s">
        <v>0</v>
      </c>
      <c r="C56" s="84" t="s">
        <v>0</v>
      </c>
      <c r="D56" s="51" t="s">
        <v>0</v>
      </c>
      <c r="E56" s="84" t="s">
        <v>0</v>
      </c>
      <c r="F56" s="83" t="s">
        <v>0</v>
      </c>
      <c r="G56" s="51" t="s">
        <v>0</v>
      </c>
      <c r="H56" s="84" t="s">
        <v>0</v>
      </c>
      <c r="I56" s="51" t="s">
        <v>0</v>
      </c>
      <c r="J56" s="84" t="s">
        <v>0</v>
      </c>
      <c r="K56" s="83" t="s">
        <v>0</v>
      </c>
    </row>
    <row r="57" spans="1:11" x14ac:dyDescent="0.2">
      <c r="A57" s="73" t="s">
        <v>141</v>
      </c>
      <c r="B57" s="51">
        <v>29</v>
      </c>
      <c r="C57" s="84">
        <v>93.3</v>
      </c>
      <c r="D57" s="51">
        <v>48</v>
      </c>
      <c r="E57" s="84">
        <v>100</v>
      </c>
      <c r="F57" s="83">
        <v>1.7</v>
      </c>
      <c r="G57" s="51">
        <v>49</v>
      </c>
      <c r="H57" s="84">
        <v>63.3</v>
      </c>
      <c r="I57" s="51">
        <v>86</v>
      </c>
      <c r="J57" s="84">
        <v>56.4</v>
      </c>
      <c r="K57" s="83">
        <v>1.8</v>
      </c>
    </row>
    <row r="58" spans="1:11" s="19" customFormat="1" ht="15.95" customHeight="1" x14ac:dyDescent="0.2">
      <c r="A58" s="70" t="s">
        <v>145</v>
      </c>
      <c r="B58" s="51">
        <v>509</v>
      </c>
      <c r="C58" s="84">
        <v>60.6</v>
      </c>
      <c r="D58" s="51">
        <v>752</v>
      </c>
      <c r="E58" s="84">
        <v>46.9</v>
      </c>
      <c r="F58" s="83">
        <v>1.5</v>
      </c>
      <c r="G58" s="51">
        <v>701</v>
      </c>
      <c r="H58" s="84">
        <v>17.399999999999999</v>
      </c>
      <c r="I58" s="51">
        <v>1482</v>
      </c>
      <c r="J58" s="84">
        <v>42.8</v>
      </c>
      <c r="K58" s="83">
        <v>2.1</v>
      </c>
    </row>
    <row r="59" spans="1:11" x14ac:dyDescent="0.2">
      <c r="A59" s="71" t="s">
        <v>146</v>
      </c>
      <c r="B59" s="51">
        <v>22</v>
      </c>
      <c r="C59" s="84" t="s">
        <v>515</v>
      </c>
      <c r="D59" s="51">
        <v>33</v>
      </c>
      <c r="E59" s="84" t="s">
        <v>515</v>
      </c>
      <c r="F59" s="83">
        <v>1.5</v>
      </c>
      <c r="G59" s="51">
        <v>34</v>
      </c>
      <c r="H59" s="84" t="s">
        <v>515</v>
      </c>
      <c r="I59" s="51">
        <v>135</v>
      </c>
      <c r="J59" s="84" t="s">
        <v>515</v>
      </c>
      <c r="K59" s="83">
        <v>4</v>
      </c>
    </row>
    <row r="60" spans="1:11" ht="12.75" customHeight="1" x14ac:dyDescent="0.2">
      <c r="A60" s="71" t="s">
        <v>147</v>
      </c>
      <c r="B60" s="51">
        <v>99</v>
      </c>
      <c r="C60" s="84">
        <v>219.4</v>
      </c>
      <c r="D60" s="51">
        <v>165</v>
      </c>
      <c r="E60" s="84">
        <v>292.89999999999998</v>
      </c>
      <c r="F60" s="83">
        <v>1.7</v>
      </c>
      <c r="G60" s="51">
        <v>168</v>
      </c>
      <c r="H60" s="84">
        <v>150.69999999999999</v>
      </c>
      <c r="I60" s="51">
        <v>333</v>
      </c>
      <c r="J60" s="84">
        <v>144.9</v>
      </c>
      <c r="K60" s="83">
        <v>2</v>
      </c>
    </row>
    <row r="61" spans="1:11" x14ac:dyDescent="0.2">
      <c r="A61" s="71" t="s">
        <v>148</v>
      </c>
      <c r="B61" s="51">
        <v>3</v>
      </c>
      <c r="C61" s="84" t="s">
        <v>515</v>
      </c>
      <c r="D61" s="51">
        <v>5</v>
      </c>
      <c r="E61" s="84" t="s">
        <v>515</v>
      </c>
      <c r="F61" s="83">
        <v>1.7</v>
      </c>
      <c r="G61" s="51">
        <v>17</v>
      </c>
      <c r="H61" s="84">
        <v>-26.1</v>
      </c>
      <c r="I61" s="51">
        <v>94</v>
      </c>
      <c r="J61" s="84">
        <v>129.30000000000001</v>
      </c>
      <c r="K61" s="83">
        <v>5.5</v>
      </c>
    </row>
    <row r="62" spans="1:11" x14ac:dyDescent="0.2">
      <c r="A62" s="71" t="s">
        <v>149</v>
      </c>
      <c r="B62" s="51">
        <v>244</v>
      </c>
      <c r="C62" s="84">
        <v>46.1</v>
      </c>
      <c r="D62" s="51">
        <v>343</v>
      </c>
      <c r="E62" s="84">
        <v>33.5</v>
      </c>
      <c r="F62" s="83">
        <v>1.4</v>
      </c>
      <c r="G62" s="51">
        <v>264</v>
      </c>
      <c r="H62" s="84">
        <v>-15.9</v>
      </c>
      <c r="I62" s="51">
        <v>593</v>
      </c>
      <c r="J62" s="84">
        <v>13.8</v>
      </c>
      <c r="K62" s="83">
        <v>2.2000000000000002</v>
      </c>
    </row>
    <row r="63" spans="1:11" x14ac:dyDescent="0.2">
      <c r="A63" s="71" t="s">
        <v>150</v>
      </c>
      <c r="B63" s="51">
        <v>15</v>
      </c>
      <c r="C63" s="84">
        <v>200</v>
      </c>
      <c r="D63" s="51">
        <v>41</v>
      </c>
      <c r="E63" s="84">
        <v>412.5</v>
      </c>
      <c r="F63" s="83">
        <v>2.7</v>
      </c>
      <c r="G63" s="51">
        <v>35</v>
      </c>
      <c r="H63" s="84">
        <v>34.6</v>
      </c>
      <c r="I63" s="51">
        <v>70</v>
      </c>
      <c r="J63" s="84">
        <v>48.9</v>
      </c>
      <c r="K63" s="83">
        <v>2</v>
      </c>
    </row>
    <row r="64" spans="1:11" x14ac:dyDescent="0.2">
      <c r="A64" s="71" t="s">
        <v>151</v>
      </c>
      <c r="B64" s="51">
        <v>44</v>
      </c>
      <c r="C64" s="84">
        <v>-21.4</v>
      </c>
      <c r="D64" s="51">
        <v>54</v>
      </c>
      <c r="E64" s="84">
        <v>-37.200000000000003</v>
      </c>
      <c r="F64" s="83">
        <v>1.2</v>
      </c>
      <c r="G64" s="51">
        <v>72</v>
      </c>
      <c r="H64" s="84">
        <v>-17.2</v>
      </c>
      <c r="I64" s="51">
        <v>96</v>
      </c>
      <c r="J64" s="84">
        <v>-31.4</v>
      </c>
      <c r="K64" s="83">
        <v>1.3</v>
      </c>
    </row>
    <row r="65" spans="1:11" x14ac:dyDescent="0.2">
      <c r="A65" s="71" t="s">
        <v>152</v>
      </c>
      <c r="B65" s="51">
        <v>19</v>
      </c>
      <c r="C65" s="84" t="s">
        <v>515</v>
      </c>
      <c r="D65" s="51">
        <v>19</v>
      </c>
      <c r="E65" s="84" t="s">
        <v>515</v>
      </c>
      <c r="F65" s="83">
        <v>1</v>
      </c>
      <c r="G65" s="51">
        <v>26</v>
      </c>
      <c r="H65" s="84" t="s">
        <v>515</v>
      </c>
      <c r="I65" s="51">
        <v>26</v>
      </c>
      <c r="J65" s="84" t="s">
        <v>515</v>
      </c>
      <c r="K65" s="83">
        <v>1</v>
      </c>
    </row>
    <row r="66" spans="1:11" x14ac:dyDescent="0.2">
      <c r="A66" s="72" t="s">
        <v>153</v>
      </c>
      <c r="B66" s="51" t="s">
        <v>0</v>
      </c>
      <c r="C66" s="84" t="s">
        <v>0</v>
      </c>
      <c r="D66" s="51" t="s">
        <v>0</v>
      </c>
      <c r="E66" s="84" t="s">
        <v>0</v>
      </c>
      <c r="F66" s="83" t="s">
        <v>0</v>
      </c>
      <c r="G66" s="51" t="s">
        <v>0</v>
      </c>
      <c r="H66" s="84" t="s">
        <v>0</v>
      </c>
      <c r="I66" s="51" t="s">
        <v>0</v>
      </c>
      <c r="J66" s="84" t="s">
        <v>0</v>
      </c>
      <c r="K66" s="83" t="s">
        <v>0</v>
      </c>
    </row>
    <row r="67" spans="1:11" x14ac:dyDescent="0.2">
      <c r="A67" s="73" t="s">
        <v>141</v>
      </c>
      <c r="B67" s="51">
        <v>63</v>
      </c>
      <c r="C67" s="84">
        <v>37</v>
      </c>
      <c r="D67" s="51">
        <v>92</v>
      </c>
      <c r="E67" s="84">
        <v>-1.1000000000000001</v>
      </c>
      <c r="F67" s="83">
        <v>1.5</v>
      </c>
      <c r="G67" s="51">
        <v>85</v>
      </c>
      <c r="H67" s="84">
        <v>19.7</v>
      </c>
      <c r="I67" s="51">
        <v>135</v>
      </c>
      <c r="J67" s="84">
        <v>7.1</v>
      </c>
      <c r="K67" s="83">
        <v>1.6</v>
      </c>
    </row>
    <row r="68" spans="1:11" s="19" customFormat="1" ht="15.95" customHeight="1" x14ac:dyDescent="0.2">
      <c r="A68" s="70" t="s">
        <v>154</v>
      </c>
      <c r="B68" s="51">
        <v>398</v>
      </c>
      <c r="C68" s="84">
        <v>-7</v>
      </c>
      <c r="D68" s="51">
        <v>709</v>
      </c>
      <c r="E68" s="84">
        <v>-10.3</v>
      </c>
      <c r="F68" s="83">
        <v>1.8</v>
      </c>
      <c r="G68" s="51">
        <v>627</v>
      </c>
      <c r="H68" s="84">
        <v>-11.8</v>
      </c>
      <c r="I68" s="51">
        <v>1146</v>
      </c>
      <c r="J68" s="84">
        <v>-29.3</v>
      </c>
      <c r="K68" s="83">
        <v>1.8</v>
      </c>
    </row>
    <row r="69" spans="1:11" x14ac:dyDescent="0.2">
      <c r="A69" s="71" t="s">
        <v>155</v>
      </c>
      <c r="B69" s="51">
        <v>65</v>
      </c>
      <c r="C69" s="84">
        <v>132.1</v>
      </c>
      <c r="D69" s="51">
        <v>80</v>
      </c>
      <c r="E69" s="84">
        <v>86</v>
      </c>
      <c r="F69" s="83">
        <v>1.2</v>
      </c>
      <c r="G69" s="51">
        <v>96</v>
      </c>
      <c r="H69" s="84">
        <v>68.400000000000006</v>
      </c>
      <c r="I69" s="51">
        <v>179</v>
      </c>
      <c r="J69" s="84">
        <v>64.2</v>
      </c>
      <c r="K69" s="83">
        <v>1.9</v>
      </c>
    </row>
    <row r="70" spans="1:11" x14ac:dyDescent="0.2">
      <c r="A70" s="71" t="s">
        <v>156</v>
      </c>
      <c r="B70" s="51">
        <v>149</v>
      </c>
      <c r="C70" s="84">
        <v>-28.4</v>
      </c>
      <c r="D70" s="51">
        <v>294</v>
      </c>
      <c r="E70" s="84">
        <v>-31.8</v>
      </c>
      <c r="F70" s="83">
        <v>2</v>
      </c>
      <c r="G70" s="51">
        <v>255</v>
      </c>
      <c r="H70" s="84">
        <v>-28.8</v>
      </c>
      <c r="I70" s="51">
        <v>489</v>
      </c>
      <c r="J70" s="84">
        <v>-50.7</v>
      </c>
      <c r="K70" s="83">
        <v>1.9</v>
      </c>
    </row>
    <row r="71" spans="1:11" ht="13.15" customHeight="1" x14ac:dyDescent="0.2">
      <c r="A71" s="72" t="s">
        <v>420</v>
      </c>
      <c r="B71" s="51" t="s">
        <v>0</v>
      </c>
      <c r="C71" s="84" t="s">
        <v>0</v>
      </c>
      <c r="D71" s="51" t="s">
        <v>0</v>
      </c>
      <c r="E71" s="84" t="s">
        <v>0</v>
      </c>
      <c r="F71" s="83" t="s">
        <v>0</v>
      </c>
      <c r="G71" s="51" t="s">
        <v>0</v>
      </c>
      <c r="H71" s="84" t="s">
        <v>0</v>
      </c>
      <c r="I71" s="51" t="s">
        <v>0</v>
      </c>
      <c r="J71" s="84" t="s">
        <v>0</v>
      </c>
      <c r="K71" s="83" t="s">
        <v>0</v>
      </c>
    </row>
    <row r="72" spans="1:11" x14ac:dyDescent="0.2">
      <c r="A72" s="73" t="s">
        <v>141</v>
      </c>
      <c r="B72" s="51" t="s">
        <v>515</v>
      </c>
      <c r="C72" s="84" t="s">
        <v>515</v>
      </c>
      <c r="D72" s="51" t="s">
        <v>515</v>
      </c>
      <c r="E72" s="84" t="s">
        <v>515</v>
      </c>
      <c r="F72" s="83" t="s">
        <v>515</v>
      </c>
      <c r="G72" s="51">
        <v>5</v>
      </c>
      <c r="H72" s="84" t="s">
        <v>515</v>
      </c>
      <c r="I72" s="51">
        <v>9</v>
      </c>
      <c r="J72" s="84" t="s">
        <v>515</v>
      </c>
      <c r="K72" s="83">
        <v>1.8</v>
      </c>
    </row>
    <row r="73" spans="1:11" ht="13.15" customHeight="1" x14ac:dyDescent="0.2">
      <c r="A73" s="71" t="s">
        <v>157</v>
      </c>
      <c r="B73" s="51" t="s">
        <v>515</v>
      </c>
      <c r="C73" s="84" t="s">
        <v>515</v>
      </c>
      <c r="D73" s="51" t="s">
        <v>515</v>
      </c>
      <c r="E73" s="84" t="s">
        <v>515</v>
      </c>
      <c r="F73" s="83" t="s">
        <v>515</v>
      </c>
      <c r="G73" s="51">
        <v>22</v>
      </c>
      <c r="H73" s="84" t="s">
        <v>515</v>
      </c>
      <c r="I73" s="51">
        <v>22</v>
      </c>
      <c r="J73" s="84" t="s">
        <v>515</v>
      </c>
      <c r="K73" s="83">
        <v>1</v>
      </c>
    </row>
    <row r="74" spans="1:11" x14ac:dyDescent="0.2">
      <c r="A74" s="71" t="s">
        <v>158</v>
      </c>
      <c r="B74" s="51">
        <v>123</v>
      </c>
      <c r="C74" s="84">
        <v>-0.8</v>
      </c>
      <c r="D74" s="51">
        <v>223</v>
      </c>
      <c r="E74" s="84">
        <v>3.2</v>
      </c>
      <c r="F74" s="83">
        <v>1.8</v>
      </c>
      <c r="G74" s="51">
        <v>167</v>
      </c>
      <c r="H74" s="84">
        <v>-1.8</v>
      </c>
      <c r="I74" s="51">
        <v>291</v>
      </c>
      <c r="J74" s="84">
        <v>-3</v>
      </c>
      <c r="K74" s="83">
        <v>1.7</v>
      </c>
    </row>
    <row r="75" spans="1:11" ht="12.75" customHeight="1" x14ac:dyDescent="0.2">
      <c r="A75" s="72" t="s">
        <v>359</v>
      </c>
      <c r="B75" s="51" t="s">
        <v>0</v>
      </c>
      <c r="C75" s="84" t="s">
        <v>0</v>
      </c>
      <c r="D75" s="51" t="s">
        <v>0</v>
      </c>
      <c r="E75" s="84" t="s">
        <v>0</v>
      </c>
      <c r="F75" s="83" t="s">
        <v>0</v>
      </c>
      <c r="G75" s="51" t="s">
        <v>0</v>
      </c>
      <c r="H75" s="84" t="s">
        <v>0</v>
      </c>
      <c r="I75" s="51" t="s">
        <v>0</v>
      </c>
      <c r="J75" s="84" t="s">
        <v>0</v>
      </c>
      <c r="K75" s="83" t="s">
        <v>0</v>
      </c>
    </row>
    <row r="76" spans="1:11" x14ac:dyDescent="0.2">
      <c r="A76" s="73" t="s">
        <v>141</v>
      </c>
      <c r="B76" s="51">
        <v>51</v>
      </c>
      <c r="C76" s="84">
        <v>-5.6</v>
      </c>
      <c r="D76" s="51">
        <v>102</v>
      </c>
      <c r="E76" s="84">
        <v>25.9</v>
      </c>
      <c r="F76" s="83">
        <v>2</v>
      </c>
      <c r="G76" s="51">
        <v>82</v>
      </c>
      <c r="H76" s="84">
        <v>-5.7</v>
      </c>
      <c r="I76" s="51">
        <v>156</v>
      </c>
      <c r="J76" s="84">
        <v>10.6</v>
      </c>
      <c r="K76" s="83">
        <v>1.9</v>
      </c>
    </row>
    <row r="77" spans="1:11" s="19" customFormat="1" ht="15.95" customHeight="1" x14ac:dyDescent="0.2">
      <c r="A77" s="70" t="s">
        <v>159</v>
      </c>
      <c r="B77" s="51">
        <v>186</v>
      </c>
      <c r="C77" s="84">
        <v>18.5</v>
      </c>
      <c r="D77" s="51">
        <v>312</v>
      </c>
      <c r="E77" s="84">
        <v>28.9</v>
      </c>
      <c r="F77" s="83">
        <v>1.7</v>
      </c>
      <c r="G77" s="51">
        <v>344</v>
      </c>
      <c r="H77" s="84">
        <v>24.6</v>
      </c>
      <c r="I77" s="51">
        <v>791</v>
      </c>
      <c r="J77" s="84">
        <v>78.2</v>
      </c>
      <c r="K77" s="83">
        <v>2.2999999999999998</v>
      </c>
    </row>
    <row r="78" spans="1:11" x14ac:dyDescent="0.2">
      <c r="A78" s="71" t="s">
        <v>160</v>
      </c>
      <c r="B78" s="51">
        <v>138</v>
      </c>
      <c r="C78" s="84">
        <v>-2.8</v>
      </c>
      <c r="D78" s="51">
        <v>254</v>
      </c>
      <c r="E78" s="84">
        <v>14.9</v>
      </c>
      <c r="F78" s="83">
        <v>1.8</v>
      </c>
      <c r="G78" s="51">
        <v>241</v>
      </c>
      <c r="H78" s="84">
        <v>3.9</v>
      </c>
      <c r="I78" s="51">
        <v>411</v>
      </c>
      <c r="J78" s="84">
        <v>8.1999999999999993</v>
      </c>
      <c r="K78" s="83">
        <v>1.7</v>
      </c>
    </row>
    <row r="79" spans="1:11" x14ac:dyDescent="0.2">
      <c r="A79" s="71" t="s">
        <v>161</v>
      </c>
      <c r="B79" s="51">
        <v>48</v>
      </c>
      <c r="C79" s="84">
        <v>220</v>
      </c>
      <c r="D79" s="51">
        <v>58</v>
      </c>
      <c r="E79" s="84">
        <v>176.2</v>
      </c>
      <c r="F79" s="83">
        <v>1.2</v>
      </c>
      <c r="G79" s="51">
        <v>103</v>
      </c>
      <c r="H79" s="84">
        <v>134.1</v>
      </c>
      <c r="I79" s="51">
        <v>380</v>
      </c>
      <c r="J79" s="84">
        <v>493.8</v>
      </c>
      <c r="K79" s="83">
        <v>3.7</v>
      </c>
    </row>
    <row r="80" spans="1:11" s="19" customFormat="1" ht="15.95" customHeight="1" x14ac:dyDescent="0.2">
      <c r="A80" s="70" t="s">
        <v>162</v>
      </c>
      <c r="B80" s="51">
        <v>84</v>
      </c>
      <c r="C80" s="84">
        <v>-63.6</v>
      </c>
      <c r="D80" s="51">
        <v>146</v>
      </c>
      <c r="E80" s="84">
        <v>-76.900000000000006</v>
      </c>
      <c r="F80" s="83">
        <v>1.7</v>
      </c>
      <c r="G80" s="51">
        <v>129</v>
      </c>
      <c r="H80" s="84">
        <v>-57.8</v>
      </c>
      <c r="I80" s="51">
        <v>215</v>
      </c>
      <c r="J80" s="84">
        <v>-74.3</v>
      </c>
      <c r="K80" s="83">
        <v>1.7</v>
      </c>
    </row>
    <row r="81" spans="1:1" ht="30" customHeight="1" x14ac:dyDescent="0.2">
      <c r="A81" s="99" t="s">
        <v>450</v>
      </c>
    </row>
  </sheetData>
  <mergeCells count="20">
    <mergeCell ref="E6:E12"/>
    <mergeCell ref="H6:H12"/>
    <mergeCell ref="B4:C5"/>
    <mergeCell ref="I4:J5"/>
    <mergeCell ref="A1:K1"/>
    <mergeCell ref="A2:K2"/>
    <mergeCell ref="B3:F3"/>
    <mergeCell ref="G3:K3"/>
    <mergeCell ref="D4:E5"/>
    <mergeCell ref="G4:H5"/>
    <mergeCell ref="K4:K12"/>
    <mergeCell ref="A3:A13"/>
    <mergeCell ref="F13:G13"/>
    <mergeCell ref="B6:B12"/>
    <mergeCell ref="D6:D12"/>
    <mergeCell ref="G6:G12"/>
    <mergeCell ref="J6:J12"/>
    <mergeCell ref="F4:F12"/>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69"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zoomScaleNormal="100" workbookViewId="0">
      <selection sqref="A1:K1"/>
    </sheetView>
  </sheetViews>
  <sheetFormatPr baseColWidth="10" defaultColWidth="9.140625" defaultRowHeight="12.75" x14ac:dyDescent="0.2"/>
  <cols>
    <col min="1" max="1" width="25.28515625" style="28" customWidth="1"/>
    <col min="2" max="2" width="12.7109375" style="28" customWidth="1"/>
    <col min="3" max="3" width="8.28515625" style="28" customWidth="1"/>
    <col min="4" max="4" width="12.710937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ht="14.25" x14ac:dyDescent="0.2">
      <c r="A1" s="133" t="s">
        <v>518</v>
      </c>
      <c r="B1" s="133"/>
      <c r="C1" s="133"/>
      <c r="D1" s="133"/>
      <c r="E1" s="133"/>
      <c r="F1" s="133"/>
      <c r="G1" s="133"/>
      <c r="H1" s="133"/>
      <c r="I1" s="133"/>
      <c r="J1" s="133"/>
      <c r="K1" s="133"/>
    </row>
    <row r="2" spans="1:11" s="29" customFormat="1" ht="20.100000000000001" customHeight="1" x14ac:dyDescent="0.2">
      <c r="A2" s="134" t="s">
        <v>365</v>
      </c>
      <c r="B2" s="134"/>
      <c r="C2" s="134"/>
      <c r="D2" s="134"/>
      <c r="E2" s="134"/>
      <c r="F2" s="134"/>
      <c r="G2" s="134"/>
      <c r="H2" s="134"/>
      <c r="I2" s="134"/>
      <c r="J2" s="134"/>
      <c r="K2" s="134"/>
    </row>
    <row r="3" spans="1:11" ht="12.75" customHeight="1" x14ac:dyDescent="0.2">
      <c r="A3" s="125" t="s">
        <v>76</v>
      </c>
      <c r="B3" s="121" t="s">
        <v>508</v>
      </c>
      <c r="C3" s="121"/>
      <c r="D3" s="121"/>
      <c r="E3" s="121"/>
      <c r="F3" s="121"/>
      <c r="G3" s="135" t="s">
        <v>510</v>
      </c>
      <c r="H3" s="135"/>
      <c r="I3" s="135"/>
      <c r="J3" s="135"/>
      <c r="K3" s="135"/>
    </row>
    <row r="4" spans="1:11" x14ac:dyDescent="0.2">
      <c r="A4" s="126"/>
      <c r="B4" s="122" t="s">
        <v>33</v>
      </c>
      <c r="C4" s="125"/>
      <c r="D4" s="122" t="s">
        <v>34</v>
      </c>
      <c r="E4" s="125"/>
      <c r="F4" s="121" t="s">
        <v>428</v>
      </c>
      <c r="G4" s="122" t="s">
        <v>33</v>
      </c>
      <c r="H4" s="125"/>
      <c r="I4" s="122" t="s">
        <v>34</v>
      </c>
      <c r="J4" s="125"/>
      <c r="K4" s="122" t="s">
        <v>428</v>
      </c>
    </row>
    <row r="5" spans="1:11" x14ac:dyDescent="0.2">
      <c r="A5" s="126"/>
      <c r="B5" s="131"/>
      <c r="C5" s="132"/>
      <c r="D5" s="131"/>
      <c r="E5" s="132"/>
      <c r="F5" s="129"/>
      <c r="G5" s="131"/>
      <c r="H5" s="132"/>
      <c r="I5" s="131"/>
      <c r="J5" s="132"/>
      <c r="K5" s="120"/>
    </row>
    <row r="6" spans="1:11" ht="12.75" customHeight="1" x14ac:dyDescent="0.2">
      <c r="A6" s="126"/>
      <c r="B6" s="121" t="s">
        <v>68</v>
      </c>
      <c r="C6" s="121" t="s">
        <v>69</v>
      </c>
      <c r="D6" s="121" t="s">
        <v>68</v>
      </c>
      <c r="E6" s="121" t="s">
        <v>69</v>
      </c>
      <c r="F6" s="129"/>
      <c r="G6" s="121" t="s">
        <v>68</v>
      </c>
      <c r="H6" s="121" t="s">
        <v>102</v>
      </c>
      <c r="I6" s="121" t="s">
        <v>68</v>
      </c>
      <c r="J6" s="121" t="s">
        <v>102</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0"/>
      <c r="C12" s="130"/>
      <c r="D12" s="130"/>
      <c r="E12" s="130"/>
      <c r="F12" s="130"/>
      <c r="G12" s="130"/>
      <c r="H12" s="130"/>
      <c r="I12" s="130"/>
      <c r="J12" s="130"/>
      <c r="K12" s="128"/>
    </row>
    <row r="13" spans="1:11" x14ac:dyDescent="0.2">
      <c r="A13" s="127"/>
      <c r="B13" s="17" t="s">
        <v>29</v>
      </c>
      <c r="C13" s="17" t="s">
        <v>30</v>
      </c>
      <c r="D13" s="17" t="s">
        <v>29</v>
      </c>
      <c r="E13" s="17" t="s">
        <v>30</v>
      </c>
      <c r="F13" s="121" t="s">
        <v>29</v>
      </c>
      <c r="G13" s="121"/>
      <c r="H13" s="17" t="s">
        <v>30</v>
      </c>
      <c r="I13" s="17" t="s">
        <v>29</v>
      </c>
      <c r="J13" s="17" t="s">
        <v>30</v>
      </c>
      <c r="K13" s="31" t="s">
        <v>29</v>
      </c>
    </row>
    <row r="14" spans="1:11" ht="6" customHeight="1" x14ac:dyDescent="0.2">
      <c r="A14" s="36" t="s">
        <v>0</v>
      </c>
      <c r="B14" s="37" t="s">
        <v>0</v>
      </c>
      <c r="C14" s="85" t="s">
        <v>0</v>
      </c>
      <c r="D14" s="37" t="s">
        <v>0</v>
      </c>
      <c r="E14" s="85" t="s">
        <v>0</v>
      </c>
      <c r="F14" s="37" t="s">
        <v>0</v>
      </c>
      <c r="G14" s="37" t="s">
        <v>0</v>
      </c>
      <c r="H14" s="85" t="s">
        <v>0</v>
      </c>
      <c r="I14" s="37" t="s">
        <v>0</v>
      </c>
      <c r="J14" s="85" t="s">
        <v>0</v>
      </c>
      <c r="K14" s="37" t="s">
        <v>0</v>
      </c>
    </row>
    <row r="15" spans="1:11" x14ac:dyDescent="0.2">
      <c r="A15" s="3" t="s">
        <v>46</v>
      </c>
      <c r="B15" s="51">
        <v>875463</v>
      </c>
      <c r="C15" s="84">
        <v>29.8</v>
      </c>
      <c r="D15" s="51">
        <v>2761049</v>
      </c>
      <c r="E15" s="84">
        <v>48.1</v>
      </c>
      <c r="F15" s="83">
        <v>3.2</v>
      </c>
      <c r="G15" s="51">
        <v>1525745</v>
      </c>
      <c r="H15" s="84">
        <v>19.899999999999999</v>
      </c>
      <c r="I15" s="51">
        <v>4570988</v>
      </c>
      <c r="J15" s="84">
        <v>25.9</v>
      </c>
      <c r="K15" s="83">
        <v>3</v>
      </c>
    </row>
    <row r="16" spans="1:11" x14ac:dyDescent="0.2">
      <c r="A16" s="69" t="s">
        <v>105</v>
      </c>
      <c r="B16" s="51">
        <v>764349</v>
      </c>
      <c r="C16" s="84">
        <v>33.5</v>
      </c>
      <c r="D16" s="51">
        <v>2494770</v>
      </c>
      <c r="E16" s="84">
        <v>53</v>
      </c>
      <c r="F16" s="83">
        <v>3.3</v>
      </c>
      <c r="G16" s="51">
        <v>1354853</v>
      </c>
      <c r="H16" s="84">
        <v>21.7</v>
      </c>
      <c r="I16" s="51">
        <v>4155750</v>
      </c>
      <c r="J16" s="84">
        <v>27.8</v>
      </c>
      <c r="K16" s="83">
        <v>3.1</v>
      </c>
    </row>
    <row r="17" spans="1:11" x14ac:dyDescent="0.2">
      <c r="A17" s="69" t="s">
        <v>107</v>
      </c>
      <c r="B17" s="51">
        <v>111114</v>
      </c>
      <c r="C17" s="84">
        <v>9.1</v>
      </c>
      <c r="D17" s="51">
        <v>266279</v>
      </c>
      <c r="E17" s="84">
        <v>14.1</v>
      </c>
      <c r="F17" s="83">
        <v>2.4</v>
      </c>
      <c r="G17" s="51">
        <v>170892</v>
      </c>
      <c r="H17" s="84">
        <v>7.3</v>
      </c>
      <c r="I17" s="51">
        <v>415238</v>
      </c>
      <c r="J17" s="84">
        <v>9.3000000000000007</v>
      </c>
      <c r="K17" s="83">
        <v>2.4</v>
      </c>
    </row>
    <row r="18" spans="1:11" s="19" customFormat="1" ht="20.100000000000001" customHeight="1" x14ac:dyDescent="0.2">
      <c r="A18" s="74" t="s">
        <v>196</v>
      </c>
      <c r="B18" s="51">
        <v>135741</v>
      </c>
      <c r="C18" s="84">
        <v>5.5</v>
      </c>
      <c r="D18" s="51">
        <v>380926</v>
      </c>
      <c r="E18" s="84">
        <v>15.3</v>
      </c>
      <c r="F18" s="83">
        <v>2.8</v>
      </c>
      <c r="G18" s="51">
        <v>245569</v>
      </c>
      <c r="H18" s="84">
        <v>6.5</v>
      </c>
      <c r="I18" s="51">
        <v>706306</v>
      </c>
      <c r="J18" s="84">
        <v>9.6</v>
      </c>
      <c r="K18" s="83">
        <v>2.9</v>
      </c>
    </row>
    <row r="19" spans="1:11" x14ac:dyDescent="0.2">
      <c r="A19" s="75" t="s">
        <v>105</v>
      </c>
      <c r="B19" s="51">
        <v>101197</v>
      </c>
      <c r="C19" s="84">
        <v>10.5</v>
      </c>
      <c r="D19" s="51">
        <v>300861</v>
      </c>
      <c r="E19" s="84">
        <v>20.7</v>
      </c>
      <c r="F19" s="83">
        <v>3</v>
      </c>
      <c r="G19" s="51">
        <v>189077</v>
      </c>
      <c r="H19" s="84">
        <v>8.6999999999999993</v>
      </c>
      <c r="I19" s="51">
        <v>574168</v>
      </c>
      <c r="J19" s="84">
        <v>11.5</v>
      </c>
      <c r="K19" s="83">
        <v>3</v>
      </c>
    </row>
    <row r="20" spans="1:11" x14ac:dyDescent="0.2">
      <c r="A20" s="75" t="s">
        <v>107</v>
      </c>
      <c r="B20" s="51">
        <v>34544</v>
      </c>
      <c r="C20" s="84">
        <v>-6.9</v>
      </c>
      <c r="D20" s="51">
        <v>80065</v>
      </c>
      <c r="E20" s="84">
        <v>-1.4</v>
      </c>
      <c r="F20" s="83">
        <v>2.2999999999999998</v>
      </c>
      <c r="G20" s="51">
        <v>56492</v>
      </c>
      <c r="H20" s="84">
        <v>-0.1</v>
      </c>
      <c r="I20" s="51">
        <v>132138</v>
      </c>
      <c r="J20" s="84">
        <v>2</v>
      </c>
      <c r="K20" s="83">
        <v>2.2999999999999998</v>
      </c>
    </row>
    <row r="21" spans="1:11" s="19" customFormat="1" ht="15.95" customHeight="1" x14ac:dyDescent="0.2">
      <c r="A21" s="74" t="s">
        <v>197</v>
      </c>
      <c r="B21" s="51">
        <v>158548</v>
      </c>
      <c r="C21" s="84">
        <v>27.4</v>
      </c>
      <c r="D21" s="51">
        <v>460947</v>
      </c>
      <c r="E21" s="84">
        <v>35.299999999999997</v>
      </c>
      <c r="F21" s="83">
        <v>2.9</v>
      </c>
      <c r="G21" s="51">
        <v>285688</v>
      </c>
      <c r="H21" s="84">
        <v>19.600000000000001</v>
      </c>
      <c r="I21" s="51">
        <v>908816</v>
      </c>
      <c r="J21" s="84">
        <v>18</v>
      </c>
      <c r="K21" s="83">
        <v>3.2</v>
      </c>
    </row>
    <row r="22" spans="1:11" x14ac:dyDescent="0.2">
      <c r="A22" s="75" t="s">
        <v>105</v>
      </c>
      <c r="B22" s="51">
        <v>138329</v>
      </c>
      <c r="C22" s="84">
        <v>28.6</v>
      </c>
      <c r="D22" s="51">
        <v>417883</v>
      </c>
      <c r="E22" s="84">
        <v>37.4</v>
      </c>
      <c r="F22" s="83">
        <v>3</v>
      </c>
      <c r="G22" s="51">
        <v>256124</v>
      </c>
      <c r="H22" s="84">
        <v>20.5</v>
      </c>
      <c r="I22" s="51">
        <v>840049</v>
      </c>
      <c r="J22" s="84">
        <v>18.899999999999999</v>
      </c>
      <c r="K22" s="83">
        <v>3.3</v>
      </c>
    </row>
    <row r="23" spans="1:11" x14ac:dyDescent="0.2">
      <c r="A23" s="75" t="s">
        <v>107</v>
      </c>
      <c r="B23" s="51">
        <v>20219</v>
      </c>
      <c r="C23" s="84">
        <v>19.3</v>
      </c>
      <c r="D23" s="51">
        <v>43064</v>
      </c>
      <c r="E23" s="84">
        <v>17.5</v>
      </c>
      <c r="F23" s="83">
        <v>2.1</v>
      </c>
      <c r="G23" s="51">
        <v>29564</v>
      </c>
      <c r="H23" s="84">
        <v>12</v>
      </c>
      <c r="I23" s="51">
        <v>68767</v>
      </c>
      <c r="J23" s="84">
        <v>7.9</v>
      </c>
      <c r="K23" s="83">
        <v>2.2999999999999998</v>
      </c>
    </row>
    <row r="24" spans="1:11" s="19" customFormat="1" ht="15.95" customHeight="1" x14ac:dyDescent="0.2">
      <c r="A24" s="74" t="s">
        <v>198</v>
      </c>
      <c r="B24" s="51">
        <v>2842</v>
      </c>
      <c r="C24" s="84">
        <v>59.9</v>
      </c>
      <c r="D24" s="51">
        <v>11547</v>
      </c>
      <c r="E24" s="84">
        <v>81.5</v>
      </c>
      <c r="F24" s="83">
        <v>4.0999999999999996</v>
      </c>
      <c r="G24" s="51">
        <v>5377</v>
      </c>
      <c r="H24" s="84">
        <v>60.2</v>
      </c>
      <c r="I24" s="51">
        <v>20443</v>
      </c>
      <c r="J24" s="84">
        <v>62.7</v>
      </c>
      <c r="K24" s="83">
        <v>3.8</v>
      </c>
    </row>
    <row r="25" spans="1:11" x14ac:dyDescent="0.2">
      <c r="A25" s="75" t="s">
        <v>105</v>
      </c>
      <c r="B25" s="51" t="s">
        <v>515</v>
      </c>
      <c r="C25" s="84" t="s">
        <v>515</v>
      </c>
      <c r="D25" s="51" t="s">
        <v>515</v>
      </c>
      <c r="E25" s="84" t="s">
        <v>515</v>
      </c>
      <c r="F25" s="83" t="s">
        <v>515</v>
      </c>
      <c r="G25" s="51" t="s">
        <v>515</v>
      </c>
      <c r="H25" s="84" t="s">
        <v>515</v>
      </c>
      <c r="I25" s="51" t="s">
        <v>515</v>
      </c>
      <c r="J25" s="84" t="s">
        <v>515</v>
      </c>
      <c r="K25" s="83" t="s">
        <v>515</v>
      </c>
    </row>
    <row r="26" spans="1:11" x14ac:dyDescent="0.2">
      <c r="A26" s="75" t="s">
        <v>107</v>
      </c>
      <c r="B26" s="51" t="s">
        <v>515</v>
      </c>
      <c r="C26" s="84" t="s">
        <v>515</v>
      </c>
      <c r="D26" s="51" t="s">
        <v>515</v>
      </c>
      <c r="E26" s="84" t="s">
        <v>515</v>
      </c>
      <c r="F26" s="83" t="s">
        <v>515</v>
      </c>
      <c r="G26" s="51" t="s">
        <v>515</v>
      </c>
      <c r="H26" s="84" t="s">
        <v>515</v>
      </c>
      <c r="I26" s="51" t="s">
        <v>515</v>
      </c>
      <c r="J26" s="84" t="s">
        <v>515</v>
      </c>
      <c r="K26" s="83" t="s">
        <v>515</v>
      </c>
    </row>
    <row r="27" spans="1:11" s="19" customFormat="1" ht="15.95" customHeight="1" x14ac:dyDescent="0.2">
      <c r="A27" s="74" t="s">
        <v>199</v>
      </c>
      <c r="B27" s="51">
        <v>28267</v>
      </c>
      <c r="C27" s="84">
        <v>16.899999999999999</v>
      </c>
      <c r="D27" s="51">
        <v>87323</v>
      </c>
      <c r="E27" s="84">
        <v>30.8</v>
      </c>
      <c r="F27" s="83">
        <v>3.1</v>
      </c>
      <c r="G27" s="51">
        <v>38635</v>
      </c>
      <c r="H27" s="84">
        <v>11.8</v>
      </c>
      <c r="I27" s="51">
        <v>116753</v>
      </c>
      <c r="J27" s="84">
        <v>23.8</v>
      </c>
      <c r="K27" s="83">
        <v>3</v>
      </c>
    </row>
    <row r="28" spans="1:11" x14ac:dyDescent="0.2">
      <c r="A28" s="75" t="s">
        <v>105</v>
      </c>
      <c r="B28" s="51">
        <v>26163</v>
      </c>
      <c r="C28" s="84">
        <v>16</v>
      </c>
      <c r="D28" s="51">
        <v>81498</v>
      </c>
      <c r="E28" s="84">
        <v>30.8</v>
      </c>
      <c r="F28" s="83">
        <v>3.1</v>
      </c>
      <c r="G28" s="51">
        <v>35920</v>
      </c>
      <c r="H28" s="84">
        <v>11</v>
      </c>
      <c r="I28" s="51">
        <v>107988</v>
      </c>
      <c r="J28" s="84">
        <v>22.5</v>
      </c>
      <c r="K28" s="83">
        <v>3</v>
      </c>
    </row>
    <row r="29" spans="1:11" x14ac:dyDescent="0.2">
      <c r="A29" s="75" t="s">
        <v>107</v>
      </c>
      <c r="B29" s="51">
        <v>2104</v>
      </c>
      <c r="C29" s="84">
        <v>30.1</v>
      </c>
      <c r="D29" s="51">
        <v>5825</v>
      </c>
      <c r="E29" s="84">
        <v>31.4</v>
      </c>
      <c r="F29" s="83">
        <v>2.8</v>
      </c>
      <c r="G29" s="51">
        <v>2715</v>
      </c>
      <c r="H29" s="84">
        <v>23.1</v>
      </c>
      <c r="I29" s="51">
        <v>8765</v>
      </c>
      <c r="J29" s="84">
        <v>42.6</v>
      </c>
      <c r="K29" s="83">
        <v>3.2</v>
      </c>
    </row>
    <row r="30" spans="1:11" s="19" customFormat="1" ht="15.95" customHeight="1" x14ac:dyDescent="0.2">
      <c r="A30" s="74" t="s">
        <v>200</v>
      </c>
      <c r="B30" s="51">
        <v>4417</v>
      </c>
      <c r="C30" s="84">
        <v>64.400000000000006</v>
      </c>
      <c r="D30" s="51">
        <v>9238</v>
      </c>
      <c r="E30" s="84">
        <v>53</v>
      </c>
      <c r="F30" s="83">
        <v>2.1</v>
      </c>
      <c r="G30" s="51">
        <v>13397</v>
      </c>
      <c r="H30" s="84">
        <v>29.1</v>
      </c>
      <c r="I30" s="51">
        <v>33941</v>
      </c>
      <c r="J30" s="84">
        <v>26.6</v>
      </c>
      <c r="K30" s="83">
        <v>2.5</v>
      </c>
    </row>
    <row r="31" spans="1:11" x14ac:dyDescent="0.2">
      <c r="A31" s="75" t="s">
        <v>105</v>
      </c>
      <c r="B31" s="51" t="s">
        <v>515</v>
      </c>
      <c r="C31" s="84" t="s">
        <v>515</v>
      </c>
      <c r="D31" s="51" t="s">
        <v>515</v>
      </c>
      <c r="E31" s="84" t="s">
        <v>515</v>
      </c>
      <c r="F31" s="83" t="s">
        <v>515</v>
      </c>
      <c r="G31" s="51" t="s">
        <v>515</v>
      </c>
      <c r="H31" s="84" t="s">
        <v>515</v>
      </c>
      <c r="I31" s="51" t="s">
        <v>515</v>
      </c>
      <c r="J31" s="84" t="s">
        <v>515</v>
      </c>
      <c r="K31" s="83" t="s">
        <v>515</v>
      </c>
    </row>
    <row r="32" spans="1:11" x14ac:dyDescent="0.2">
      <c r="A32" s="75" t="s">
        <v>107</v>
      </c>
      <c r="B32" s="51" t="s">
        <v>515</v>
      </c>
      <c r="C32" s="84" t="s">
        <v>515</v>
      </c>
      <c r="D32" s="51" t="s">
        <v>515</v>
      </c>
      <c r="E32" s="84" t="s">
        <v>515</v>
      </c>
      <c r="F32" s="83" t="s">
        <v>515</v>
      </c>
      <c r="G32" s="51" t="s">
        <v>515</v>
      </c>
      <c r="H32" s="84" t="s">
        <v>515</v>
      </c>
      <c r="I32" s="51" t="s">
        <v>515</v>
      </c>
      <c r="J32" s="84" t="s">
        <v>515</v>
      </c>
      <c r="K32" s="83" t="s">
        <v>515</v>
      </c>
    </row>
    <row r="33" spans="1:11" s="19" customFormat="1" ht="15.95" customHeight="1" x14ac:dyDescent="0.2">
      <c r="A33" s="74" t="s">
        <v>201</v>
      </c>
      <c r="B33" s="51">
        <v>6761</v>
      </c>
      <c r="C33" s="84">
        <v>31</v>
      </c>
      <c r="D33" s="51">
        <v>15126</v>
      </c>
      <c r="E33" s="84">
        <v>33</v>
      </c>
      <c r="F33" s="83">
        <v>2.2000000000000002</v>
      </c>
      <c r="G33" s="51">
        <v>18709</v>
      </c>
      <c r="H33" s="84">
        <v>4.3</v>
      </c>
      <c r="I33" s="51">
        <v>30985</v>
      </c>
      <c r="J33" s="84">
        <v>6.3</v>
      </c>
      <c r="K33" s="83">
        <v>1.7</v>
      </c>
    </row>
    <row r="34" spans="1:11" x14ac:dyDescent="0.2">
      <c r="A34" s="75" t="s">
        <v>105</v>
      </c>
      <c r="B34" s="51">
        <v>6265</v>
      </c>
      <c r="C34" s="84">
        <v>30.5</v>
      </c>
      <c r="D34" s="51">
        <v>13949</v>
      </c>
      <c r="E34" s="84">
        <v>37.700000000000003</v>
      </c>
      <c r="F34" s="83">
        <v>2.2000000000000002</v>
      </c>
      <c r="G34" s="51">
        <v>17983</v>
      </c>
      <c r="H34" s="84">
        <v>4.3</v>
      </c>
      <c r="I34" s="51">
        <v>29261</v>
      </c>
      <c r="J34" s="84">
        <v>8.6999999999999993</v>
      </c>
      <c r="K34" s="83">
        <v>1.6</v>
      </c>
    </row>
    <row r="35" spans="1:11" x14ac:dyDescent="0.2">
      <c r="A35" s="75" t="s">
        <v>107</v>
      </c>
      <c r="B35" s="51">
        <v>496</v>
      </c>
      <c r="C35" s="84">
        <v>37</v>
      </c>
      <c r="D35" s="51">
        <v>1177</v>
      </c>
      <c r="E35" s="84">
        <v>-5.5</v>
      </c>
      <c r="F35" s="83">
        <v>2.4</v>
      </c>
      <c r="G35" s="51">
        <v>726</v>
      </c>
      <c r="H35" s="84">
        <v>4.8</v>
      </c>
      <c r="I35" s="51">
        <v>1724</v>
      </c>
      <c r="J35" s="84">
        <v>-22.2</v>
      </c>
      <c r="K35" s="83">
        <v>2.4</v>
      </c>
    </row>
    <row r="36" spans="1:11" s="19" customFormat="1" ht="15.95" customHeight="1" x14ac:dyDescent="0.2">
      <c r="A36" s="74" t="s">
        <v>202</v>
      </c>
      <c r="B36" s="51">
        <v>36098</v>
      </c>
      <c r="C36" s="84">
        <v>15.5</v>
      </c>
      <c r="D36" s="51">
        <v>93907</v>
      </c>
      <c r="E36" s="84">
        <v>29.1</v>
      </c>
      <c r="F36" s="83">
        <v>2.6</v>
      </c>
      <c r="G36" s="51">
        <v>66028</v>
      </c>
      <c r="H36" s="84">
        <v>14.8</v>
      </c>
      <c r="I36" s="51">
        <v>159768</v>
      </c>
      <c r="J36" s="84">
        <v>15.6</v>
      </c>
      <c r="K36" s="83">
        <v>2.4</v>
      </c>
    </row>
    <row r="37" spans="1:11" x14ac:dyDescent="0.2">
      <c r="A37" s="75" t="s">
        <v>105</v>
      </c>
      <c r="B37" s="51">
        <v>33117</v>
      </c>
      <c r="C37" s="84">
        <v>15.9</v>
      </c>
      <c r="D37" s="51">
        <v>86868</v>
      </c>
      <c r="E37" s="84">
        <v>28.5</v>
      </c>
      <c r="F37" s="83">
        <v>2.6</v>
      </c>
      <c r="G37" s="51">
        <v>61848</v>
      </c>
      <c r="H37" s="84">
        <v>16.100000000000001</v>
      </c>
      <c r="I37" s="51">
        <v>150644</v>
      </c>
      <c r="J37" s="84">
        <v>15.6</v>
      </c>
      <c r="K37" s="83">
        <v>2.4</v>
      </c>
    </row>
    <row r="38" spans="1:11" x14ac:dyDescent="0.2">
      <c r="A38" s="75" t="s">
        <v>107</v>
      </c>
      <c r="B38" s="51">
        <v>2981</v>
      </c>
      <c r="C38" s="84">
        <v>11</v>
      </c>
      <c r="D38" s="51">
        <v>7039</v>
      </c>
      <c r="E38" s="84">
        <v>36.5</v>
      </c>
      <c r="F38" s="83">
        <v>2.4</v>
      </c>
      <c r="G38" s="51">
        <v>4180</v>
      </c>
      <c r="H38" s="84">
        <v>-1.2</v>
      </c>
      <c r="I38" s="51">
        <v>9124</v>
      </c>
      <c r="J38" s="84">
        <v>15.8</v>
      </c>
      <c r="K38" s="83">
        <v>2.2000000000000002</v>
      </c>
    </row>
    <row r="39" spans="1:11" s="19" customFormat="1" ht="15.95" customHeight="1" x14ac:dyDescent="0.2">
      <c r="A39" s="74" t="s">
        <v>203</v>
      </c>
      <c r="B39" s="51">
        <v>63449</v>
      </c>
      <c r="C39" s="84">
        <v>95.3</v>
      </c>
      <c r="D39" s="51">
        <v>257255</v>
      </c>
      <c r="E39" s="84">
        <v>110.3</v>
      </c>
      <c r="F39" s="83">
        <v>4.0999999999999996</v>
      </c>
      <c r="G39" s="51">
        <v>89526</v>
      </c>
      <c r="H39" s="84">
        <v>51.4</v>
      </c>
      <c r="I39" s="51">
        <v>347314</v>
      </c>
      <c r="J39" s="84">
        <v>63.6</v>
      </c>
      <c r="K39" s="83">
        <v>3.9</v>
      </c>
    </row>
    <row r="40" spans="1:11" x14ac:dyDescent="0.2">
      <c r="A40" s="75" t="s">
        <v>105</v>
      </c>
      <c r="B40" s="51">
        <v>61430</v>
      </c>
      <c r="C40" s="84">
        <v>97.1</v>
      </c>
      <c r="D40" s="51">
        <v>252049</v>
      </c>
      <c r="E40" s="84">
        <v>111.7</v>
      </c>
      <c r="F40" s="83">
        <v>4.0999999999999996</v>
      </c>
      <c r="G40" s="51">
        <v>87115</v>
      </c>
      <c r="H40" s="84">
        <v>52.2</v>
      </c>
      <c r="I40" s="51">
        <v>341188</v>
      </c>
      <c r="J40" s="84">
        <v>64.3</v>
      </c>
      <c r="K40" s="83">
        <v>3.9</v>
      </c>
    </row>
    <row r="41" spans="1:11" x14ac:dyDescent="0.2">
      <c r="A41" s="75" t="s">
        <v>107</v>
      </c>
      <c r="B41" s="51">
        <v>2019</v>
      </c>
      <c r="C41" s="84">
        <v>52.3</v>
      </c>
      <c r="D41" s="51">
        <v>5206</v>
      </c>
      <c r="E41" s="84">
        <v>60.4</v>
      </c>
      <c r="F41" s="83">
        <v>2.6</v>
      </c>
      <c r="G41" s="51">
        <v>2411</v>
      </c>
      <c r="H41" s="84">
        <v>27.6</v>
      </c>
      <c r="I41" s="51">
        <v>6126</v>
      </c>
      <c r="J41" s="84">
        <v>30.8</v>
      </c>
      <c r="K41" s="83">
        <v>2.5</v>
      </c>
    </row>
    <row r="42" spans="1:11" s="19" customFormat="1" ht="15.95" customHeight="1" x14ac:dyDescent="0.2">
      <c r="A42" s="74" t="s">
        <v>204</v>
      </c>
      <c r="B42" s="51">
        <v>140252</v>
      </c>
      <c r="C42" s="84">
        <v>48</v>
      </c>
      <c r="D42" s="51">
        <v>565850</v>
      </c>
      <c r="E42" s="84">
        <v>96.5</v>
      </c>
      <c r="F42" s="83">
        <v>4</v>
      </c>
      <c r="G42" s="51">
        <v>229126</v>
      </c>
      <c r="H42" s="84">
        <v>20.7</v>
      </c>
      <c r="I42" s="51">
        <v>839957</v>
      </c>
      <c r="J42" s="84">
        <v>44.3</v>
      </c>
      <c r="K42" s="83">
        <v>3.7</v>
      </c>
    </row>
    <row r="43" spans="1:11" x14ac:dyDescent="0.2">
      <c r="A43" s="75" t="s">
        <v>105</v>
      </c>
      <c r="B43" s="51">
        <v>132502</v>
      </c>
      <c r="C43" s="84">
        <v>48.6</v>
      </c>
      <c r="D43" s="51">
        <v>546029</v>
      </c>
      <c r="E43" s="84">
        <v>99</v>
      </c>
      <c r="F43" s="83">
        <v>4.0999999999999996</v>
      </c>
      <c r="G43" s="51">
        <v>218257</v>
      </c>
      <c r="H43" s="84">
        <v>20.8</v>
      </c>
      <c r="I43" s="51">
        <v>807653</v>
      </c>
      <c r="J43" s="84">
        <v>45</v>
      </c>
      <c r="K43" s="83">
        <v>3.7</v>
      </c>
    </row>
    <row r="44" spans="1:11" x14ac:dyDescent="0.2">
      <c r="A44" s="75" t="s">
        <v>107</v>
      </c>
      <c r="B44" s="51">
        <v>7750</v>
      </c>
      <c r="C44" s="84">
        <v>38</v>
      </c>
      <c r="D44" s="51">
        <v>19821</v>
      </c>
      <c r="E44" s="84">
        <v>44.6</v>
      </c>
      <c r="F44" s="83">
        <v>2.6</v>
      </c>
      <c r="G44" s="51">
        <v>10869</v>
      </c>
      <c r="H44" s="84">
        <v>18.7</v>
      </c>
      <c r="I44" s="51">
        <v>32304</v>
      </c>
      <c r="J44" s="84">
        <v>28.9</v>
      </c>
      <c r="K44" s="83">
        <v>3</v>
      </c>
    </row>
    <row r="45" spans="1:11" s="19" customFormat="1" ht="15.95" customHeight="1" x14ac:dyDescent="0.2">
      <c r="A45" s="74" t="s">
        <v>205</v>
      </c>
      <c r="B45" s="51">
        <v>72225</v>
      </c>
      <c r="C45" s="84">
        <v>17.399999999999999</v>
      </c>
      <c r="D45" s="51">
        <v>182790</v>
      </c>
      <c r="E45" s="84">
        <v>23</v>
      </c>
      <c r="F45" s="83">
        <v>2.5</v>
      </c>
      <c r="G45" s="51">
        <v>165534</v>
      </c>
      <c r="H45" s="84">
        <v>16.2</v>
      </c>
      <c r="I45" s="51">
        <v>390655</v>
      </c>
      <c r="J45" s="84">
        <v>9.5</v>
      </c>
      <c r="K45" s="83">
        <v>2.4</v>
      </c>
    </row>
    <row r="46" spans="1:11" x14ac:dyDescent="0.2">
      <c r="A46" s="75" t="s">
        <v>105</v>
      </c>
      <c r="B46" s="51">
        <v>61675</v>
      </c>
      <c r="C46" s="84">
        <v>20.6</v>
      </c>
      <c r="D46" s="51">
        <v>160124</v>
      </c>
      <c r="E46" s="84">
        <v>24.8</v>
      </c>
      <c r="F46" s="83">
        <v>2.6</v>
      </c>
      <c r="G46" s="51">
        <v>143352</v>
      </c>
      <c r="H46" s="84">
        <v>18.899999999999999</v>
      </c>
      <c r="I46" s="51">
        <v>342148</v>
      </c>
      <c r="J46" s="84">
        <v>10.8</v>
      </c>
      <c r="K46" s="83">
        <v>2.4</v>
      </c>
    </row>
    <row r="47" spans="1:11" x14ac:dyDescent="0.2">
      <c r="A47" s="75" t="s">
        <v>107</v>
      </c>
      <c r="B47" s="51">
        <v>10550</v>
      </c>
      <c r="C47" s="84">
        <v>1.5</v>
      </c>
      <c r="D47" s="51">
        <v>22666</v>
      </c>
      <c r="E47" s="84">
        <v>11.2</v>
      </c>
      <c r="F47" s="83">
        <v>2.1</v>
      </c>
      <c r="G47" s="51">
        <v>22182</v>
      </c>
      <c r="H47" s="84">
        <v>0.9</v>
      </c>
      <c r="I47" s="51">
        <v>48507</v>
      </c>
      <c r="J47" s="84">
        <v>1.1000000000000001</v>
      </c>
      <c r="K47" s="83">
        <v>2.2000000000000002</v>
      </c>
    </row>
    <row r="48" spans="1:11" s="19" customFormat="1" ht="15.95" customHeight="1" x14ac:dyDescent="0.2">
      <c r="A48" s="74" t="s">
        <v>206</v>
      </c>
      <c r="B48" s="51">
        <v>80520</v>
      </c>
      <c r="C48" s="84">
        <v>15.5</v>
      </c>
      <c r="D48" s="51">
        <v>232416</v>
      </c>
      <c r="E48" s="84">
        <v>30.5</v>
      </c>
      <c r="F48" s="83">
        <v>2.9</v>
      </c>
      <c r="G48" s="51">
        <v>136667</v>
      </c>
      <c r="H48" s="84">
        <v>17.8</v>
      </c>
      <c r="I48" s="51">
        <v>357403</v>
      </c>
      <c r="J48" s="84">
        <v>27</v>
      </c>
      <c r="K48" s="83">
        <v>2.6</v>
      </c>
    </row>
    <row r="49" spans="1:11" x14ac:dyDescent="0.2">
      <c r="A49" s="75" t="s">
        <v>105</v>
      </c>
      <c r="B49" s="51">
        <v>61762</v>
      </c>
      <c r="C49" s="84">
        <v>19.7</v>
      </c>
      <c r="D49" s="51">
        <v>175984</v>
      </c>
      <c r="E49" s="84">
        <v>37.6</v>
      </c>
      <c r="F49" s="83">
        <v>2.8</v>
      </c>
      <c r="G49" s="51">
        <v>111407</v>
      </c>
      <c r="H49" s="84">
        <v>21</v>
      </c>
      <c r="I49" s="51">
        <v>285135</v>
      </c>
      <c r="J49" s="84">
        <v>31</v>
      </c>
      <c r="K49" s="83">
        <v>2.6</v>
      </c>
    </row>
    <row r="50" spans="1:11" x14ac:dyDescent="0.2">
      <c r="A50" s="75" t="s">
        <v>107</v>
      </c>
      <c r="B50" s="51">
        <v>18758</v>
      </c>
      <c r="C50" s="84">
        <v>3.6</v>
      </c>
      <c r="D50" s="51">
        <v>56432</v>
      </c>
      <c r="E50" s="84">
        <v>12.6</v>
      </c>
      <c r="F50" s="83">
        <v>3</v>
      </c>
      <c r="G50" s="51">
        <v>25260</v>
      </c>
      <c r="H50" s="84">
        <v>5.5</v>
      </c>
      <c r="I50" s="51">
        <v>72268</v>
      </c>
      <c r="J50" s="84">
        <v>13.3</v>
      </c>
      <c r="K50" s="83">
        <v>2.9</v>
      </c>
    </row>
    <row r="51" spans="1:11" s="19" customFormat="1" ht="15.95" customHeight="1" x14ac:dyDescent="0.2">
      <c r="A51" s="74" t="s">
        <v>207</v>
      </c>
      <c r="B51" s="51">
        <v>4219</v>
      </c>
      <c r="C51" s="84">
        <v>9</v>
      </c>
      <c r="D51" s="51">
        <v>11517</v>
      </c>
      <c r="E51" s="84">
        <v>11.9</v>
      </c>
      <c r="F51" s="83">
        <v>2.7</v>
      </c>
      <c r="G51" s="51">
        <v>7089</v>
      </c>
      <c r="H51" s="84">
        <v>40.4</v>
      </c>
      <c r="I51" s="51">
        <v>17454</v>
      </c>
      <c r="J51" s="84">
        <v>29.9</v>
      </c>
      <c r="K51" s="83">
        <v>2.5</v>
      </c>
    </row>
    <row r="52" spans="1:11" x14ac:dyDescent="0.2">
      <c r="A52" s="75" t="s">
        <v>105</v>
      </c>
      <c r="B52" s="51">
        <v>3640</v>
      </c>
      <c r="C52" s="84">
        <v>3.1</v>
      </c>
      <c r="D52" s="51">
        <v>10478</v>
      </c>
      <c r="E52" s="84">
        <v>8</v>
      </c>
      <c r="F52" s="83">
        <v>2.9</v>
      </c>
      <c r="G52" s="51">
        <v>6355</v>
      </c>
      <c r="H52" s="84">
        <v>37.799999999999997</v>
      </c>
      <c r="I52" s="51">
        <v>16102</v>
      </c>
      <c r="J52" s="84">
        <v>28.4</v>
      </c>
      <c r="K52" s="83">
        <v>2.5</v>
      </c>
    </row>
    <row r="53" spans="1:11" x14ac:dyDescent="0.2">
      <c r="A53" s="75" t="s">
        <v>107</v>
      </c>
      <c r="B53" s="51">
        <v>579</v>
      </c>
      <c r="C53" s="84">
        <v>70.8</v>
      </c>
      <c r="D53" s="51">
        <v>1039</v>
      </c>
      <c r="E53" s="84">
        <v>76.099999999999994</v>
      </c>
      <c r="F53" s="83">
        <v>1.8</v>
      </c>
      <c r="G53" s="51">
        <v>734</v>
      </c>
      <c r="H53" s="84">
        <v>68.3</v>
      </c>
      <c r="I53" s="51">
        <v>1352</v>
      </c>
      <c r="J53" s="84">
        <v>51.6</v>
      </c>
      <c r="K53" s="83">
        <v>1.8</v>
      </c>
    </row>
    <row r="54" spans="1:11" s="19" customFormat="1" ht="15.95" customHeight="1" x14ac:dyDescent="0.2">
      <c r="A54" s="74" t="s">
        <v>208</v>
      </c>
      <c r="B54" s="51">
        <v>19438</v>
      </c>
      <c r="C54" s="84">
        <v>54.3</v>
      </c>
      <c r="D54" s="51">
        <v>62861</v>
      </c>
      <c r="E54" s="84">
        <v>65.2</v>
      </c>
      <c r="F54" s="83">
        <v>3.2</v>
      </c>
      <c r="G54" s="51">
        <v>26007</v>
      </c>
      <c r="H54" s="84">
        <v>36.4</v>
      </c>
      <c r="I54" s="51">
        <v>82530</v>
      </c>
      <c r="J54" s="84">
        <v>35.200000000000003</v>
      </c>
      <c r="K54" s="83">
        <v>3.2</v>
      </c>
    </row>
    <row r="55" spans="1:11" x14ac:dyDescent="0.2">
      <c r="A55" s="75" t="s">
        <v>105</v>
      </c>
      <c r="B55" s="51">
        <v>18259</v>
      </c>
      <c r="C55" s="84">
        <v>55.7</v>
      </c>
      <c r="D55" s="51">
        <v>60038</v>
      </c>
      <c r="E55" s="84">
        <v>67.2</v>
      </c>
      <c r="F55" s="83">
        <v>3.3</v>
      </c>
      <c r="G55" s="51">
        <v>24514</v>
      </c>
      <c r="H55" s="84">
        <v>36.799999999999997</v>
      </c>
      <c r="I55" s="51">
        <v>78778</v>
      </c>
      <c r="J55" s="84">
        <v>35.799999999999997</v>
      </c>
      <c r="K55" s="83">
        <v>3.2</v>
      </c>
    </row>
    <row r="56" spans="1:11" x14ac:dyDescent="0.2">
      <c r="A56" s="75" t="s">
        <v>107</v>
      </c>
      <c r="B56" s="51">
        <v>1179</v>
      </c>
      <c r="C56" s="84">
        <v>35.4</v>
      </c>
      <c r="D56" s="51">
        <v>2823</v>
      </c>
      <c r="E56" s="84">
        <v>31.2</v>
      </c>
      <c r="F56" s="83">
        <v>2.4</v>
      </c>
      <c r="G56" s="51">
        <v>1493</v>
      </c>
      <c r="H56" s="84">
        <v>30.2</v>
      </c>
      <c r="I56" s="51">
        <v>3752</v>
      </c>
      <c r="J56" s="84">
        <v>23.1</v>
      </c>
      <c r="K56" s="83">
        <v>2.5</v>
      </c>
    </row>
    <row r="57" spans="1:11" s="19" customFormat="1" ht="15.95" customHeight="1" x14ac:dyDescent="0.2">
      <c r="A57" s="74" t="s">
        <v>209</v>
      </c>
      <c r="B57" s="51">
        <v>14881</v>
      </c>
      <c r="C57" s="84">
        <v>15.3</v>
      </c>
      <c r="D57" s="51">
        <v>40328</v>
      </c>
      <c r="E57" s="84">
        <v>21.5</v>
      </c>
      <c r="F57" s="83">
        <v>2.7</v>
      </c>
      <c r="G57" s="51">
        <v>23374</v>
      </c>
      <c r="H57" s="84">
        <v>16.7</v>
      </c>
      <c r="I57" s="51">
        <v>61545</v>
      </c>
      <c r="J57" s="84">
        <v>18</v>
      </c>
      <c r="K57" s="83">
        <v>2.6</v>
      </c>
    </row>
    <row r="58" spans="1:11" x14ac:dyDescent="0.2">
      <c r="A58" s="75" t="s">
        <v>105</v>
      </c>
      <c r="B58" s="51">
        <v>13983</v>
      </c>
      <c r="C58" s="84">
        <v>16.899999999999999</v>
      </c>
      <c r="D58" s="51">
        <v>38068</v>
      </c>
      <c r="E58" s="84">
        <v>21.7</v>
      </c>
      <c r="F58" s="83">
        <v>2.7</v>
      </c>
      <c r="G58" s="51">
        <v>22274</v>
      </c>
      <c r="H58" s="84">
        <v>17.899999999999999</v>
      </c>
      <c r="I58" s="51">
        <v>58850</v>
      </c>
      <c r="J58" s="84">
        <v>18.2</v>
      </c>
      <c r="K58" s="83">
        <v>2.6</v>
      </c>
    </row>
    <row r="59" spans="1:11" x14ac:dyDescent="0.2">
      <c r="A59" s="75" t="s">
        <v>107</v>
      </c>
      <c r="B59" s="51">
        <v>898</v>
      </c>
      <c r="C59" s="84">
        <v>-5.6</v>
      </c>
      <c r="D59" s="51">
        <v>2260</v>
      </c>
      <c r="E59" s="84">
        <v>17.399999999999999</v>
      </c>
      <c r="F59" s="83">
        <v>2.5</v>
      </c>
      <c r="G59" s="51">
        <v>1100</v>
      </c>
      <c r="H59" s="84">
        <v>-4.2</v>
      </c>
      <c r="I59" s="51">
        <v>2695</v>
      </c>
      <c r="J59" s="84">
        <v>12.2</v>
      </c>
      <c r="K59" s="83">
        <v>2.5</v>
      </c>
    </row>
    <row r="60" spans="1:11" s="19" customFormat="1" ht="15.95" customHeight="1" x14ac:dyDescent="0.2">
      <c r="A60" s="74" t="s">
        <v>210</v>
      </c>
      <c r="B60" s="51">
        <v>95277</v>
      </c>
      <c r="C60" s="84">
        <v>61.6</v>
      </c>
      <c r="D60" s="51">
        <v>315147</v>
      </c>
      <c r="E60" s="84">
        <v>68</v>
      </c>
      <c r="F60" s="83">
        <v>3.3</v>
      </c>
      <c r="G60" s="51">
        <v>155836</v>
      </c>
      <c r="H60" s="84">
        <v>37.799999999999997</v>
      </c>
      <c r="I60" s="51">
        <v>445150</v>
      </c>
      <c r="J60" s="84">
        <v>40.5</v>
      </c>
      <c r="K60" s="83">
        <v>2.9</v>
      </c>
    </row>
    <row r="61" spans="1:11" x14ac:dyDescent="0.2">
      <c r="A61" s="75" t="s">
        <v>105</v>
      </c>
      <c r="B61" s="51">
        <v>88227</v>
      </c>
      <c r="C61" s="84">
        <v>61.1</v>
      </c>
      <c r="D61" s="51">
        <v>301265</v>
      </c>
      <c r="E61" s="84">
        <v>67.900000000000006</v>
      </c>
      <c r="F61" s="83">
        <v>3.4</v>
      </c>
      <c r="G61" s="51">
        <v>146122</v>
      </c>
      <c r="H61" s="84">
        <v>38</v>
      </c>
      <c r="I61" s="51">
        <v>425649</v>
      </c>
      <c r="J61" s="84">
        <v>41.3</v>
      </c>
      <c r="K61" s="83">
        <v>2.9</v>
      </c>
    </row>
    <row r="62" spans="1:11" x14ac:dyDescent="0.2">
      <c r="A62" s="75" t="s">
        <v>107</v>
      </c>
      <c r="B62" s="51">
        <v>7050</v>
      </c>
      <c r="C62" s="84">
        <v>67.2</v>
      </c>
      <c r="D62" s="51">
        <v>13882</v>
      </c>
      <c r="E62" s="84">
        <v>69.7</v>
      </c>
      <c r="F62" s="83">
        <v>2</v>
      </c>
      <c r="G62" s="51">
        <v>9714</v>
      </c>
      <c r="H62" s="84">
        <v>34.9</v>
      </c>
      <c r="I62" s="51">
        <v>19501</v>
      </c>
      <c r="J62" s="84">
        <v>25.1</v>
      </c>
      <c r="K62" s="83">
        <v>2</v>
      </c>
    </row>
    <row r="63" spans="1:11" s="19" customFormat="1" ht="15.95" customHeight="1" x14ac:dyDescent="0.2">
      <c r="A63" s="74" t="s">
        <v>211</v>
      </c>
      <c r="B63" s="51">
        <v>12528</v>
      </c>
      <c r="C63" s="84">
        <v>37.700000000000003</v>
      </c>
      <c r="D63" s="51">
        <v>33871</v>
      </c>
      <c r="E63" s="84">
        <v>46</v>
      </c>
      <c r="F63" s="83">
        <v>2.7</v>
      </c>
      <c r="G63" s="51">
        <v>19183</v>
      </c>
      <c r="H63" s="84">
        <v>31.2</v>
      </c>
      <c r="I63" s="51">
        <v>51968</v>
      </c>
      <c r="J63" s="84">
        <v>33.4</v>
      </c>
      <c r="K63" s="83">
        <v>2.7</v>
      </c>
    </row>
    <row r="64" spans="1:11" x14ac:dyDescent="0.2">
      <c r="A64" s="75" t="s">
        <v>105</v>
      </c>
      <c r="B64" s="51">
        <v>11769</v>
      </c>
      <c r="C64" s="84">
        <v>37.6</v>
      </c>
      <c r="D64" s="51">
        <v>31976</v>
      </c>
      <c r="E64" s="84">
        <v>52.7</v>
      </c>
      <c r="F64" s="83">
        <v>2.7</v>
      </c>
      <c r="G64" s="51">
        <v>18246</v>
      </c>
      <c r="H64" s="84">
        <v>30.6</v>
      </c>
      <c r="I64" s="51">
        <v>49545</v>
      </c>
      <c r="J64" s="84">
        <v>36.1</v>
      </c>
      <c r="K64" s="83">
        <v>2.7</v>
      </c>
    </row>
    <row r="65" spans="1:11" x14ac:dyDescent="0.2">
      <c r="A65" s="75" t="s">
        <v>107</v>
      </c>
      <c r="B65" s="51">
        <v>759</v>
      </c>
      <c r="C65" s="84">
        <v>39</v>
      </c>
      <c r="D65" s="51">
        <v>1895</v>
      </c>
      <c r="E65" s="84">
        <v>-16.100000000000001</v>
      </c>
      <c r="F65" s="83">
        <v>2.5</v>
      </c>
      <c r="G65" s="51">
        <v>937</v>
      </c>
      <c r="H65" s="84">
        <v>43.5</v>
      </c>
      <c r="I65" s="51">
        <v>2423</v>
      </c>
      <c r="J65" s="84">
        <v>-4.8</v>
      </c>
      <c r="K65" s="83">
        <v>2.6</v>
      </c>
    </row>
    <row r="66" spans="1:11" ht="30" customHeight="1" x14ac:dyDescent="0.2">
      <c r="A66" s="99" t="s">
        <v>450</v>
      </c>
      <c r="B66" s="27"/>
      <c r="C66" s="18"/>
      <c r="D66" s="27"/>
      <c r="E66" s="18"/>
      <c r="F66" s="18"/>
      <c r="G66" s="27"/>
      <c r="H66" s="18"/>
      <c r="I66" s="27"/>
      <c r="J66" s="18"/>
      <c r="K66" s="18"/>
    </row>
    <row r="67" spans="1:11" x14ac:dyDescent="0.2">
      <c r="B67" s="27"/>
      <c r="C67" s="18"/>
      <c r="D67" s="27"/>
      <c r="E67" s="18"/>
      <c r="F67" s="18"/>
      <c r="G67" s="27"/>
      <c r="H67" s="18"/>
      <c r="I67" s="27"/>
      <c r="J67" s="18"/>
      <c r="K67" s="18"/>
    </row>
    <row r="68" spans="1:11" x14ac:dyDescent="0.2">
      <c r="B68" s="27"/>
      <c r="C68" s="18"/>
      <c r="D68" s="27"/>
      <c r="E68" s="18"/>
      <c r="F68" s="18"/>
      <c r="G68" s="27"/>
      <c r="H68" s="18"/>
      <c r="I68" s="27"/>
      <c r="J68" s="18"/>
      <c r="K68" s="18"/>
    </row>
  </sheetData>
  <mergeCells count="20">
    <mergeCell ref="J6:J12"/>
    <mergeCell ref="F4:F12"/>
    <mergeCell ref="K4:K12"/>
    <mergeCell ref="A3:A13"/>
    <mergeCell ref="I6:I12"/>
    <mergeCell ref="C6:C12"/>
    <mergeCell ref="E6:E12"/>
    <mergeCell ref="H6:H12"/>
    <mergeCell ref="I4:J5"/>
    <mergeCell ref="F13:G13"/>
    <mergeCell ref="B6:B12"/>
    <mergeCell ref="D6:D12"/>
    <mergeCell ref="G6:G12"/>
    <mergeCell ref="A1:K1"/>
    <mergeCell ref="A2:K2"/>
    <mergeCell ref="B3:F3"/>
    <mergeCell ref="G3:K3"/>
    <mergeCell ref="B4:C5"/>
    <mergeCell ref="D4:E5"/>
    <mergeCell ref="G4:H5"/>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61"/>
  <sheetViews>
    <sheetView showGridLines="0" zoomScaleNormal="100" workbookViewId="0">
      <selection sqref="A1:J1"/>
    </sheetView>
  </sheetViews>
  <sheetFormatPr baseColWidth="10" defaultColWidth="9.140625" defaultRowHeight="12.75" x14ac:dyDescent="0.2"/>
  <cols>
    <col min="1" max="1" width="26.140625" style="28" customWidth="1"/>
    <col min="2" max="2" width="9.42578125" style="28" customWidth="1"/>
    <col min="3" max="3" width="9.7109375" style="28" customWidth="1"/>
    <col min="4" max="4" width="9.42578125" style="28" customWidth="1"/>
    <col min="5" max="5" width="9.85546875" style="28" customWidth="1"/>
    <col min="6" max="6" width="9.28515625" style="28" customWidth="1"/>
    <col min="7" max="7" width="9" style="28" customWidth="1"/>
    <col min="8" max="9" width="11.28515625" style="28" customWidth="1"/>
    <col min="10" max="10" width="8.5703125" style="28" customWidth="1"/>
    <col min="11" max="16384" width="9.140625" style="28"/>
  </cols>
  <sheetData>
    <row r="1" spans="1:10" ht="14.25" customHeight="1" x14ac:dyDescent="0.2">
      <c r="A1" s="133" t="s">
        <v>519</v>
      </c>
      <c r="B1" s="133"/>
      <c r="C1" s="133"/>
      <c r="D1" s="133"/>
      <c r="E1" s="133"/>
      <c r="F1" s="133"/>
      <c r="G1" s="133"/>
      <c r="H1" s="133"/>
      <c r="I1" s="133"/>
      <c r="J1" s="133"/>
    </row>
    <row r="2" spans="1:10" s="29" customFormat="1" ht="20.100000000000001" customHeight="1" x14ac:dyDescent="0.2">
      <c r="A2" s="134" t="s">
        <v>364</v>
      </c>
      <c r="B2" s="134"/>
      <c r="C2" s="134"/>
      <c r="D2" s="134"/>
      <c r="E2" s="134"/>
      <c r="F2" s="134"/>
      <c r="G2" s="134"/>
      <c r="H2" s="134"/>
      <c r="I2" s="134"/>
      <c r="J2" s="134"/>
    </row>
    <row r="3" spans="1:10" ht="13.15" customHeight="1" x14ac:dyDescent="0.2">
      <c r="A3" s="30" t="s">
        <v>0</v>
      </c>
      <c r="B3" s="122" t="s">
        <v>508</v>
      </c>
      <c r="C3" s="124"/>
      <c r="D3" s="124"/>
      <c r="E3" s="124"/>
      <c r="F3" s="124"/>
      <c r="G3" s="124"/>
      <c r="H3" s="124"/>
      <c r="I3" s="125"/>
      <c r="J3" s="102" t="s">
        <v>520</v>
      </c>
    </row>
    <row r="4" spans="1:10" ht="18" customHeight="1" x14ac:dyDescent="0.2">
      <c r="A4" s="32" t="s">
        <v>0</v>
      </c>
      <c r="B4" s="128"/>
      <c r="C4" s="149"/>
      <c r="D4" s="149"/>
      <c r="E4" s="149"/>
      <c r="F4" s="149"/>
      <c r="G4" s="149"/>
      <c r="H4" s="149"/>
      <c r="I4" s="127"/>
      <c r="J4" s="105" t="s">
        <v>455</v>
      </c>
    </row>
    <row r="5" spans="1:10" ht="12.75" customHeight="1" x14ac:dyDescent="0.2">
      <c r="A5" s="32" t="s">
        <v>0</v>
      </c>
      <c r="B5" s="122" t="s">
        <v>1</v>
      </c>
      <c r="C5" s="124"/>
      <c r="D5" s="125"/>
      <c r="E5" s="121" t="s">
        <v>2</v>
      </c>
      <c r="F5" s="121"/>
      <c r="G5" s="121"/>
      <c r="H5" s="121"/>
      <c r="I5" s="121"/>
      <c r="J5" s="122" t="s">
        <v>437</v>
      </c>
    </row>
    <row r="6" spans="1:10" x14ac:dyDescent="0.2">
      <c r="A6" s="32" t="s">
        <v>0</v>
      </c>
      <c r="B6" s="142"/>
      <c r="C6" s="143"/>
      <c r="D6" s="144"/>
      <c r="E6" s="129" t="s">
        <v>435</v>
      </c>
      <c r="F6" s="129"/>
      <c r="G6" s="129"/>
      <c r="H6" s="129"/>
      <c r="I6" s="129"/>
      <c r="J6" s="120"/>
    </row>
    <row r="7" spans="1:10" ht="12.75" customHeight="1" x14ac:dyDescent="0.2">
      <c r="A7" s="35"/>
      <c r="B7" s="121" t="s">
        <v>68</v>
      </c>
      <c r="C7" s="145" t="s">
        <v>434</v>
      </c>
      <c r="D7" s="146"/>
      <c r="E7" s="121" t="s">
        <v>68</v>
      </c>
      <c r="F7" s="17" t="s">
        <v>0</v>
      </c>
      <c r="G7" s="122" t="s">
        <v>436</v>
      </c>
      <c r="H7" s="145" t="s">
        <v>3</v>
      </c>
      <c r="I7" s="146"/>
      <c r="J7" s="120"/>
    </row>
    <row r="8" spans="1:10" x14ac:dyDescent="0.2">
      <c r="A8" s="32" t="s">
        <v>0</v>
      </c>
      <c r="B8" s="129"/>
      <c r="C8" s="147"/>
      <c r="D8" s="148"/>
      <c r="E8" s="129"/>
      <c r="F8" s="34" t="s">
        <v>6</v>
      </c>
      <c r="G8" s="120"/>
      <c r="H8" s="147"/>
      <c r="I8" s="148"/>
      <c r="J8" s="120"/>
    </row>
    <row r="9" spans="1:10" x14ac:dyDescent="0.2">
      <c r="A9" s="35" t="s">
        <v>65</v>
      </c>
      <c r="B9" s="129"/>
      <c r="C9" s="121" t="s">
        <v>41</v>
      </c>
      <c r="D9" s="34" t="s">
        <v>8</v>
      </c>
      <c r="E9" s="129"/>
      <c r="F9" s="34" t="s">
        <v>9</v>
      </c>
      <c r="G9" s="120"/>
      <c r="H9" s="34" t="s">
        <v>10</v>
      </c>
      <c r="I9" s="34" t="s">
        <v>11</v>
      </c>
      <c r="J9" s="120"/>
    </row>
    <row r="10" spans="1:10" x14ac:dyDescent="0.2">
      <c r="A10" s="32" t="s">
        <v>0</v>
      </c>
      <c r="B10" s="129"/>
      <c r="C10" s="129"/>
      <c r="D10" s="34" t="s">
        <v>13</v>
      </c>
      <c r="E10" s="129"/>
      <c r="F10" s="34" t="s">
        <v>14</v>
      </c>
      <c r="G10" s="120"/>
      <c r="H10" s="34" t="s">
        <v>15</v>
      </c>
      <c r="I10" s="34" t="s">
        <v>16</v>
      </c>
      <c r="J10" s="120"/>
    </row>
    <row r="11" spans="1:10" ht="12.75" customHeight="1" x14ac:dyDescent="0.2">
      <c r="B11" s="129"/>
      <c r="C11" s="129"/>
      <c r="D11" s="34" t="s">
        <v>17</v>
      </c>
      <c r="E11" s="129"/>
      <c r="F11" s="34" t="s">
        <v>18</v>
      </c>
      <c r="G11" s="120"/>
      <c r="H11" s="34" t="s">
        <v>19</v>
      </c>
      <c r="I11" s="34" t="s">
        <v>20</v>
      </c>
      <c r="J11" s="120"/>
    </row>
    <row r="12" spans="1:10" x14ac:dyDescent="0.2">
      <c r="A12" s="32" t="s">
        <v>0</v>
      </c>
      <c r="B12" s="129"/>
      <c r="C12" s="129"/>
      <c r="D12" s="34" t="s">
        <v>18</v>
      </c>
      <c r="E12" s="129"/>
      <c r="F12" s="34" t="s">
        <v>21</v>
      </c>
      <c r="G12" s="120"/>
      <c r="H12" s="34" t="s">
        <v>22</v>
      </c>
      <c r="I12" s="34" t="s">
        <v>23</v>
      </c>
      <c r="J12" s="120"/>
    </row>
    <row r="13" spans="1:10" x14ac:dyDescent="0.2">
      <c r="A13" s="32" t="s">
        <v>0</v>
      </c>
      <c r="B13" s="129"/>
      <c r="C13" s="129"/>
      <c r="D13" s="34" t="s">
        <v>21</v>
      </c>
      <c r="E13" s="129"/>
      <c r="F13" s="34" t="s">
        <v>24</v>
      </c>
      <c r="G13" s="120"/>
      <c r="H13" s="34" t="s">
        <v>25</v>
      </c>
      <c r="I13" s="34" t="s">
        <v>26</v>
      </c>
      <c r="J13" s="120"/>
    </row>
    <row r="14" spans="1:10" ht="12.75" customHeight="1" x14ac:dyDescent="0.2">
      <c r="A14" s="32" t="s">
        <v>0</v>
      </c>
      <c r="B14" s="130"/>
      <c r="C14" s="130"/>
      <c r="D14" s="34" t="s">
        <v>24</v>
      </c>
      <c r="E14" s="130"/>
      <c r="F14" s="34" t="s">
        <v>0</v>
      </c>
      <c r="G14" s="128"/>
      <c r="H14" s="34" t="s">
        <v>27</v>
      </c>
      <c r="I14" s="34" t="s">
        <v>28</v>
      </c>
      <c r="J14" s="128"/>
    </row>
    <row r="15" spans="1:10" x14ac:dyDescent="0.2">
      <c r="A15" s="32" t="s">
        <v>0</v>
      </c>
      <c r="B15" s="121" t="s">
        <v>29</v>
      </c>
      <c r="C15" s="121"/>
      <c r="D15" s="17" t="s">
        <v>30</v>
      </c>
      <c r="E15" s="17" t="s">
        <v>29</v>
      </c>
      <c r="F15" s="121" t="s">
        <v>30</v>
      </c>
      <c r="G15" s="121"/>
      <c r="H15" s="17" t="s">
        <v>29</v>
      </c>
      <c r="I15" s="122" t="s">
        <v>30</v>
      </c>
      <c r="J15" s="122"/>
    </row>
    <row r="16" spans="1:10" ht="6" customHeight="1" x14ac:dyDescent="0.2">
      <c r="A16" s="36" t="s">
        <v>0</v>
      </c>
      <c r="B16" s="37" t="s">
        <v>0</v>
      </c>
      <c r="C16" s="37" t="s">
        <v>0</v>
      </c>
      <c r="D16" s="85" t="s">
        <v>0</v>
      </c>
      <c r="E16" s="37" t="s">
        <v>0</v>
      </c>
      <c r="F16" s="85" t="s">
        <v>0</v>
      </c>
      <c r="G16" s="85" t="s">
        <v>0</v>
      </c>
      <c r="H16" s="37" t="s">
        <v>0</v>
      </c>
      <c r="I16" s="85" t="s">
        <v>0</v>
      </c>
      <c r="J16" s="85" t="s">
        <v>0</v>
      </c>
    </row>
    <row r="17" spans="1:10" ht="12.75" customHeight="1" x14ac:dyDescent="0.2">
      <c r="A17" s="3" t="s">
        <v>32</v>
      </c>
      <c r="B17" s="51">
        <v>52286</v>
      </c>
      <c r="C17" s="51">
        <v>50158</v>
      </c>
      <c r="D17" s="84">
        <v>1.4</v>
      </c>
      <c r="E17" s="51">
        <v>3659583</v>
      </c>
      <c r="F17" s="84">
        <v>3.4</v>
      </c>
      <c r="G17" s="84">
        <v>37.299999999999997</v>
      </c>
      <c r="H17" s="51">
        <v>3908715</v>
      </c>
      <c r="I17" s="84">
        <v>93.6</v>
      </c>
      <c r="J17" s="84">
        <v>33</v>
      </c>
    </row>
    <row r="18" spans="1:10" ht="20.100000000000001" customHeight="1" x14ac:dyDescent="0.2">
      <c r="A18" s="74" t="s">
        <v>163</v>
      </c>
      <c r="B18" s="51">
        <v>32229</v>
      </c>
      <c r="C18" s="51">
        <v>31279</v>
      </c>
      <c r="D18" s="84">
        <v>-0.5</v>
      </c>
      <c r="E18" s="51">
        <v>1866716</v>
      </c>
      <c r="F18" s="84">
        <v>2.2999999999999998</v>
      </c>
      <c r="G18" s="84">
        <v>44.4</v>
      </c>
      <c r="H18" s="51">
        <v>1923399</v>
      </c>
      <c r="I18" s="84">
        <v>97.1</v>
      </c>
      <c r="J18" s="84">
        <v>39.299999999999997</v>
      </c>
    </row>
    <row r="19" spans="1:10" ht="12.75" customHeight="1" x14ac:dyDescent="0.2">
      <c r="A19" s="75" t="s">
        <v>164</v>
      </c>
      <c r="B19" s="51">
        <v>13117</v>
      </c>
      <c r="C19" s="51">
        <v>12826</v>
      </c>
      <c r="D19" s="84">
        <v>-0.5</v>
      </c>
      <c r="E19" s="51">
        <v>1169520</v>
      </c>
      <c r="F19" s="84">
        <v>2.2999999999999998</v>
      </c>
      <c r="G19" s="84">
        <v>46.5</v>
      </c>
      <c r="H19" s="51">
        <v>1197873</v>
      </c>
      <c r="I19" s="84">
        <v>97.6</v>
      </c>
      <c r="J19" s="84">
        <v>41.4</v>
      </c>
    </row>
    <row r="20" spans="1:10" x14ac:dyDescent="0.2">
      <c r="A20" s="75" t="s">
        <v>165</v>
      </c>
      <c r="B20" s="51">
        <v>7241</v>
      </c>
      <c r="C20" s="51">
        <v>6996</v>
      </c>
      <c r="D20" s="84">
        <v>0</v>
      </c>
      <c r="E20" s="51">
        <v>412266</v>
      </c>
      <c r="F20" s="84">
        <v>4</v>
      </c>
      <c r="G20" s="84">
        <v>47.6</v>
      </c>
      <c r="H20" s="51">
        <v>425757</v>
      </c>
      <c r="I20" s="84">
        <v>96.8</v>
      </c>
      <c r="J20" s="84">
        <v>42.9</v>
      </c>
    </row>
    <row r="21" spans="1:10" x14ac:dyDescent="0.2">
      <c r="A21" s="75" t="s">
        <v>166</v>
      </c>
      <c r="B21" s="51">
        <v>6622</v>
      </c>
      <c r="C21" s="51">
        <v>6418</v>
      </c>
      <c r="D21" s="84">
        <v>-2.6</v>
      </c>
      <c r="E21" s="51">
        <v>164196</v>
      </c>
      <c r="F21" s="84">
        <v>-1.8</v>
      </c>
      <c r="G21" s="84">
        <v>28.8</v>
      </c>
      <c r="H21" s="51">
        <v>171963</v>
      </c>
      <c r="I21" s="84">
        <v>95.5</v>
      </c>
      <c r="J21" s="84">
        <v>23.7</v>
      </c>
    </row>
    <row r="22" spans="1:10" x14ac:dyDescent="0.2">
      <c r="A22" s="75" t="s">
        <v>167</v>
      </c>
      <c r="B22" s="51">
        <v>5249</v>
      </c>
      <c r="C22" s="51">
        <v>5039</v>
      </c>
      <c r="D22" s="84">
        <v>1.7</v>
      </c>
      <c r="E22" s="51">
        <v>120734</v>
      </c>
      <c r="F22" s="84">
        <v>2.2000000000000002</v>
      </c>
      <c r="G22" s="84">
        <v>34.200000000000003</v>
      </c>
      <c r="H22" s="51">
        <v>127806</v>
      </c>
      <c r="I22" s="84">
        <v>94.5</v>
      </c>
      <c r="J22" s="84">
        <v>27.2</v>
      </c>
    </row>
    <row r="23" spans="1:10" s="19" customFormat="1" ht="20.100000000000001" customHeight="1" x14ac:dyDescent="0.2">
      <c r="A23" s="76" t="s">
        <v>353</v>
      </c>
      <c r="B23" s="51" t="s">
        <v>0</v>
      </c>
      <c r="C23" s="51" t="s">
        <v>0</v>
      </c>
      <c r="D23" s="84" t="s">
        <v>0</v>
      </c>
      <c r="E23" s="51" t="s">
        <v>0</v>
      </c>
      <c r="F23" s="84" t="s">
        <v>0</v>
      </c>
      <c r="G23" s="84" t="s">
        <v>0</v>
      </c>
      <c r="H23" s="51" t="s">
        <v>0</v>
      </c>
      <c r="I23" s="84" t="s">
        <v>0</v>
      </c>
      <c r="J23" s="84" t="s">
        <v>0</v>
      </c>
    </row>
    <row r="24" spans="1:10" ht="12.75" customHeight="1" x14ac:dyDescent="0.2">
      <c r="A24" s="75" t="s">
        <v>169</v>
      </c>
      <c r="B24" s="51">
        <v>15254</v>
      </c>
      <c r="C24" s="51">
        <v>14486</v>
      </c>
      <c r="D24" s="84">
        <v>5.8</v>
      </c>
      <c r="E24" s="51">
        <v>766007</v>
      </c>
      <c r="F24" s="84">
        <v>10.5</v>
      </c>
      <c r="G24" s="84">
        <v>34.9</v>
      </c>
      <c r="H24" s="51">
        <v>825579</v>
      </c>
      <c r="I24" s="84">
        <v>92.8</v>
      </c>
      <c r="J24" s="84">
        <v>23.2</v>
      </c>
    </row>
    <row r="25" spans="1:10" ht="12.75" customHeight="1" x14ac:dyDescent="0.2">
      <c r="A25" s="75" t="s">
        <v>170</v>
      </c>
      <c r="B25" s="51">
        <v>1630</v>
      </c>
      <c r="C25" s="51">
        <v>1548</v>
      </c>
      <c r="D25" s="84">
        <v>-1.7</v>
      </c>
      <c r="E25" s="51">
        <v>113828</v>
      </c>
      <c r="F25" s="84">
        <v>-1.4</v>
      </c>
      <c r="G25" s="84">
        <v>33.1</v>
      </c>
      <c r="H25" s="51">
        <v>126654</v>
      </c>
      <c r="I25" s="84">
        <v>89.9</v>
      </c>
      <c r="J25" s="84">
        <v>25.4</v>
      </c>
    </row>
    <row r="26" spans="1:10" x14ac:dyDescent="0.2">
      <c r="A26" s="75" t="s">
        <v>171</v>
      </c>
      <c r="B26" s="51">
        <v>119</v>
      </c>
      <c r="C26" s="51">
        <v>116</v>
      </c>
      <c r="D26" s="84">
        <v>3.6</v>
      </c>
      <c r="E26" s="51">
        <v>68931</v>
      </c>
      <c r="F26" s="84">
        <v>8.1</v>
      </c>
      <c r="G26" s="84">
        <v>57.5</v>
      </c>
      <c r="H26" s="51">
        <v>70396</v>
      </c>
      <c r="I26" s="84">
        <v>97.9</v>
      </c>
      <c r="J26" s="84">
        <v>41</v>
      </c>
    </row>
    <row r="27" spans="1:10" x14ac:dyDescent="0.2">
      <c r="A27" s="80" t="s">
        <v>354</v>
      </c>
      <c r="B27" s="51" t="s">
        <v>0</v>
      </c>
      <c r="C27" s="51" t="s">
        <v>0</v>
      </c>
      <c r="D27" s="84" t="s">
        <v>0</v>
      </c>
      <c r="E27" s="51" t="s">
        <v>0</v>
      </c>
      <c r="F27" s="84" t="s">
        <v>0</v>
      </c>
      <c r="G27" s="84" t="s">
        <v>0</v>
      </c>
      <c r="H27" s="51" t="s">
        <v>0</v>
      </c>
      <c r="I27" s="84" t="s">
        <v>0</v>
      </c>
      <c r="J27" s="84" t="s">
        <v>0</v>
      </c>
    </row>
    <row r="28" spans="1:10" x14ac:dyDescent="0.2">
      <c r="A28" s="71" t="s">
        <v>173</v>
      </c>
      <c r="B28" s="51">
        <v>11576</v>
      </c>
      <c r="C28" s="51">
        <v>11059</v>
      </c>
      <c r="D28" s="84">
        <v>8</v>
      </c>
      <c r="E28" s="51">
        <v>429932</v>
      </c>
      <c r="F28" s="84">
        <v>18.899999999999999</v>
      </c>
      <c r="G28" s="84">
        <v>30.4</v>
      </c>
      <c r="H28" s="51">
        <v>460785</v>
      </c>
      <c r="I28" s="84">
        <v>93.3</v>
      </c>
      <c r="J28" s="84">
        <v>18.5</v>
      </c>
    </row>
    <row r="29" spans="1:10" ht="12.75" customHeight="1" x14ac:dyDescent="0.2">
      <c r="A29" s="75" t="s">
        <v>355</v>
      </c>
      <c r="B29" s="51">
        <v>1929</v>
      </c>
      <c r="C29" s="51">
        <v>1763</v>
      </c>
      <c r="D29" s="84">
        <v>-0.3</v>
      </c>
      <c r="E29" s="51">
        <v>153316</v>
      </c>
      <c r="F29" s="84">
        <v>0.5</v>
      </c>
      <c r="G29" s="84">
        <v>38.4</v>
      </c>
      <c r="H29" s="51">
        <v>167744</v>
      </c>
      <c r="I29" s="84">
        <v>91.4</v>
      </c>
      <c r="J29" s="84">
        <v>27.3</v>
      </c>
    </row>
    <row r="30" spans="1:10" s="19" customFormat="1" ht="20.100000000000001" customHeight="1" x14ac:dyDescent="0.2">
      <c r="A30" s="74" t="s">
        <v>39</v>
      </c>
      <c r="B30" s="51">
        <v>3039</v>
      </c>
      <c r="C30" s="51">
        <v>2658</v>
      </c>
      <c r="D30" s="84">
        <v>1.5</v>
      </c>
      <c r="E30" s="51">
        <v>796040</v>
      </c>
      <c r="F30" s="84">
        <v>0.8</v>
      </c>
      <c r="G30" s="84">
        <v>12</v>
      </c>
      <c r="H30" s="51">
        <v>924000</v>
      </c>
      <c r="I30" s="84">
        <v>86.2</v>
      </c>
      <c r="J30" s="84">
        <v>5.6</v>
      </c>
    </row>
    <row r="31" spans="1:10" s="19" customFormat="1" ht="20.100000000000001" customHeight="1" x14ac:dyDescent="0.2">
      <c r="A31" s="76" t="s">
        <v>356</v>
      </c>
      <c r="B31" s="51" t="s">
        <v>0</v>
      </c>
      <c r="C31" s="51" t="s">
        <v>0</v>
      </c>
      <c r="D31" s="84" t="s">
        <v>0</v>
      </c>
      <c r="E31" s="51" t="s">
        <v>0</v>
      </c>
      <c r="F31" s="84" t="s">
        <v>0</v>
      </c>
      <c r="G31" s="84" t="s">
        <v>0</v>
      </c>
      <c r="H31" s="51" t="s">
        <v>0</v>
      </c>
      <c r="I31" s="84" t="s">
        <v>0</v>
      </c>
      <c r="J31" s="84" t="s">
        <v>0</v>
      </c>
    </row>
    <row r="32" spans="1:10" x14ac:dyDescent="0.2">
      <c r="A32" s="75" t="s">
        <v>176</v>
      </c>
      <c r="B32" s="51">
        <v>1764</v>
      </c>
      <c r="C32" s="51">
        <v>1735</v>
      </c>
      <c r="D32" s="84">
        <v>-0.3</v>
      </c>
      <c r="E32" s="51">
        <v>230820</v>
      </c>
      <c r="F32" s="84">
        <v>-0.2</v>
      </c>
      <c r="G32" s="84">
        <v>71.7</v>
      </c>
      <c r="H32" s="51">
        <v>235737</v>
      </c>
      <c r="I32" s="84">
        <v>97.9</v>
      </c>
      <c r="J32" s="84">
        <v>67.5</v>
      </c>
    </row>
    <row r="33" spans="1:10" x14ac:dyDescent="0.2">
      <c r="A33" s="80" t="s">
        <v>357</v>
      </c>
      <c r="B33" s="51" t="s">
        <v>0</v>
      </c>
      <c r="C33" s="51" t="s">
        <v>0</v>
      </c>
      <c r="D33" s="84" t="s">
        <v>0</v>
      </c>
      <c r="E33" s="51" t="s">
        <v>0</v>
      </c>
      <c r="F33" s="84" t="s">
        <v>0</v>
      </c>
      <c r="G33" s="84" t="s">
        <v>0</v>
      </c>
      <c r="H33" s="51" t="s">
        <v>0</v>
      </c>
      <c r="I33" s="84" t="s">
        <v>0</v>
      </c>
      <c r="J33" s="84" t="s">
        <v>0</v>
      </c>
    </row>
    <row r="34" spans="1:10" x14ac:dyDescent="0.2">
      <c r="A34" s="71" t="s">
        <v>178</v>
      </c>
      <c r="B34" s="51">
        <v>866</v>
      </c>
      <c r="C34" s="51">
        <v>856</v>
      </c>
      <c r="D34" s="84">
        <v>-1.7</v>
      </c>
      <c r="E34" s="51">
        <v>151936</v>
      </c>
      <c r="F34" s="84">
        <v>-1.7</v>
      </c>
      <c r="G34" s="84">
        <v>89.7</v>
      </c>
      <c r="H34" s="51">
        <v>154708</v>
      </c>
      <c r="I34" s="84">
        <v>98.2</v>
      </c>
      <c r="J34" s="84">
        <v>83.3</v>
      </c>
    </row>
    <row r="35" spans="1:10" x14ac:dyDescent="0.2">
      <c r="A35" s="75" t="s">
        <v>179</v>
      </c>
      <c r="B35" s="51">
        <v>898</v>
      </c>
      <c r="C35" s="51">
        <v>879</v>
      </c>
      <c r="D35" s="84">
        <v>1.2</v>
      </c>
      <c r="E35" s="51">
        <v>78884</v>
      </c>
      <c r="F35" s="84">
        <v>2.7</v>
      </c>
      <c r="G35" s="84">
        <v>36.4</v>
      </c>
      <c r="H35" s="51">
        <v>81029</v>
      </c>
      <c r="I35" s="84">
        <v>97.4</v>
      </c>
      <c r="J35" s="84">
        <v>36.4</v>
      </c>
    </row>
    <row r="36" spans="1:10" s="19" customFormat="1" ht="30" customHeight="1" x14ac:dyDescent="0.2">
      <c r="A36" s="39" t="s">
        <v>521</v>
      </c>
      <c r="B36" s="27"/>
      <c r="C36" s="27"/>
      <c r="D36" s="18"/>
      <c r="E36" s="27"/>
      <c r="F36" s="18"/>
      <c r="G36" s="18"/>
      <c r="H36" s="27"/>
      <c r="I36" s="18"/>
      <c r="J36" s="18"/>
    </row>
    <row r="37" spans="1:10" ht="12.75" customHeight="1" x14ac:dyDescent="0.2">
      <c r="A37" s="40" t="s">
        <v>430</v>
      </c>
      <c r="B37" s="27"/>
      <c r="C37" s="27"/>
      <c r="D37" s="18"/>
      <c r="E37" s="27"/>
      <c r="F37" s="18"/>
      <c r="G37" s="18"/>
      <c r="H37" s="27"/>
      <c r="I37" s="18"/>
      <c r="J37" s="18"/>
    </row>
    <row r="38" spans="1:10" x14ac:dyDescent="0.2">
      <c r="A38" s="40" t="s">
        <v>431</v>
      </c>
      <c r="B38" s="27"/>
      <c r="C38" s="27"/>
      <c r="D38" s="18"/>
      <c r="E38" s="27"/>
      <c r="F38" s="18"/>
      <c r="G38" s="18"/>
      <c r="H38" s="27"/>
      <c r="I38" s="18"/>
      <c r="J38" s="18"/>
    </row>
    <row r="39" spans="1:10" ht="12.75" customHeight="1" x14ac:dyDescent="0.2">
      <c r="A39" s="40" t="s">
        <v>432</v>
      </c>
      <c r="B39" s="27"/>
      <c r="C39" s="27"/>
      <c r="D39" s="18"/>
      <c r="E39" s="27"/>
      <c r="F39" s="18"/>
      <c r="G39" s="18"/>
      <c r="H39" s="27"/>
      <c r="I39" s="18"/>
      <c r="J39" s="18"/>
    </row>
    <row r="40" spans="1:10" ht="12.75" customHeight="1" x14ac:dyDescent="0.2">
      <c r="A40" s="40" t="s">
        <v>433</v>
      </c>
      <c r="B40" s="27"/>
      <c r="C40" s="27"/>
      <c r="D40" s="18"/>
      <c r="E40" s="27"/>
      <c r="F40" s="18"/>
      <c r="G40" s="18"/>
      <c r="H40" s="27"/>
      <c r="I40" s="18"/>
      <c r="J40" s="18"/>
    </row>
    <row r="48" spans="1:10" x14ac:dyDescent="0.2">
      <c r="B48" s="100"/>
    </row>
    <row r="52" spans="2:2" x14ac:dyDescent="0.2">
      <c r="B52" s="100"/>
    </row>
    <row r="53" spans="2:2" x14ac:dyDescent="0.2">
      <c r="B53" s="100"/>
    </row>
    <row r="54" spans="2:2" x14ac:dyDescent="0.2">
      <c r="B54" s="100"/>
    </row>
    <row r="55" spans="2:2" x14ac:dyDescent="0.2">
      <c r="B55" s="100"/>
    </row>
    <row r="56" spans="2:2" x14ac:dyDescent="0.2">
      <c r="B56" s="100"/>
    </row>
    <row r="57" spans="2:2" x14ac:dyDescent="0.2">
      <c r="B57" s="100"/>
    </row>
    <row r="58" spans="2:2" x14ac:dyDescent="0.2">
      <c r="B58" s="100"/>
    </row>
    <row r="59" spans="2:2" x14ac:dyDescent="0.2">
      <c r="B59" s="100"/>
    </row>
    <row r="60" spans="2:2" x14ac:dyDescent="0.2">
      <c r="B60" s="100"/>
    </row>
    <row r="61" spans="2:2" x14ac:dyDescent="0.2">
      <c r="B61" s="100"/>
    </row>
  </sheetData>
  <mergeCells count="16">
    <mergeCell ref="A1:J1"/>
    <mergeCell ref="A2:J2"/>
    <mergeCell ref="E5:I5"/>
    <mergeCell ref="B3:I4"/>
    <mergeCell ref="J5:J14"/>
    <mergeCell ref="G7:G14"/>
    <mergeCell ref="B7:B14"/>
    <mergeCell ref="C9:C14"/>
    <mergeCell ref="E7:E14"/>
    <mergeCell ref="B15:C15"/>
    <mergeCell ref="F15:G15"/>
    <mergeCell ref="I15:J15"/>
    <mergeCell ref="E6:I6"/>
    <mergeCell ref="B5:D6"/>
    <mergeCell ref="H7:I8"/>
    <mergeCell ref="C7:D8"/>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1"/>
  <sheetViews>
    <sheetView showGridLines="0" zoomScaleNormal="100" workbookViewId="0">
      <selection sqref="A1:J1"/>
    </sheetView>
  </sheetViews>
  <sheetFormatPr baseColWidth="10" defaultColWidth="9.140625" defaultRowHeight="12.75" x14ac:dyDescent="0.2"/>
  <cols>
    <col min="1" max="1" width="26.140625" style="28" customWidth="1"/>
    <col min="2" max="2" width="9.42578125" style="28" customWidth="1"/>
    <col min="3" max="3" width="9.7109375" style="28" customWidth="1"/>
    <col min="4" max="4" width="9.42578125" style="28" customWidth="1"/>
    <col min="5" max="5" width="9.85546875" style="28" customWidth="1"/>
    <col min="6" max="6" width="9.28515625" style="28" customWidth="1"/>
    <col min="7" max="7" width="9" style="28" customWidth="1"/>
    <col min="8" max="9" width="11.28515625" style="28" customWidth="1"/>
    <col min="10" max="10" width="8.5703125" style="28" customWidth="1"/>
    <col min="11" max="16384" width="9.140625" style="28"/>
  </cols>
  <sheetData>
    <row r="1" spans="1:10" ht="14.25" customHeight="1" x14ac:dyDescent="0.2">
      <c r="A1" s="133" t="s">
        <v>522</v>
      </c>
      <c r="B1" s="133"/>
      <c r="C1" s="133"/>
      <c r="D1" s="133"/>
      <c r="E1" s="133"/>
      <c r="F1" s="133"/>
      <c r="G1" s="133"/>
      <c r="H1" s="133"/>
      <c r="I1" s="133"/>
      <c r="J1" s="133"/>
    </row>
    <row r="2" spans="1:10" s="29" customFormat="1" ht="20.100000000000001" customHeight="1" x14ac:dyDescent="0.2">
      <c r="A2" s="134" t="s">
        <v>363</v>
      </c>
      <c r="B2" s="134"/>
      <c r="C2" s="134"/>
      <c r="D2" s="134"/>
      <c r="E2" s="134"/>
      <c r="F2" s="134"/>
      <c r="G2" s="134"/>
      <c r="H2" s="134"/>
      <c r="I2" s="134"/>
      <c r="J2" s="134"/>
    </row>
    <row r="3" spans="1:10" ht="13.15" customHeight="1" x14ac:dyDescent="0.2">
      <c r="A3" s="30" t="s">
        <v>0</v>
      </c>
      <c r="B3" s="122" t="s">
        <v>508</v>
      </c>
      <c r="C3" s="124"/>
      <c r="D3" s="124"/>
      <c r="E3" s="124"/>
      <c r="F3" s="124"/>
      <c r="G3" s="124"/>
      <c r="H3" s="124"/>
      <c r="I3" s="125"/>
      <c r="J3" s="102" t="s">
        <v>520</v>
      </c>
    </row>
    <row r="4" spans="1:10" ht="18" customHeight="1" x14ac:dyDescent="0.2">
      <c r="A4" s="32" t="s">
        <v>0</v>
      </c>
      <c r="B4" s="128"/>
      <c r="C4" s="149"/>
      <c r="D4" s="149"/>
      <c r="E4" s="149"/>
      <c r="F4" s="149"/>
      <c r="G4" s="149"/>
      <c r="H4" s="149"/>
      <c r="I4" s="127"/>
      <c r="J4" s="105" t="s">
        <v>455</v>
      </c>
    </row>
    <row r="5" spans="1:10" ht="12.75" customHeight="1" x14ac:dyDescent="0.2">
      <c r="A5" s="32" t="s">
        <v>0</v>
      </c>
      <c r="B5" s="122" t="s">
        <v>1</v>
      </c>
      <c r="C5" s="124"/>
      <c r="D5" s="125"/>
      <c r="E5" s="121" t="s">
        <v>2</v>
      </c>
      <c r="F5" s="121"/>
      <c r="G5" s="121"/>
      <c r="H5" s="121"/>
      <c r="I5" s="121"/>
      <c r="J5" s="122" t="s">
        <v>437</v>
      </c>
    </row>
    <row r="6" spans="1:10" x14ac:dyDescent="0.2">
      <c r="A6" s="32" t="s">
        <v>0</v>
      </c>
      <c r="B6" s="142"/>
      <c r="C6" s="143"/>
      <c r="D6" s="144"/>
      <c r="E6" s="129" t="s">
        <v>435</v>
      </c>
      <c r="F6" s="129"/>
      <c r="G6" s="129"/>
      <c r="H6" s="129"/>
      <c r="I6" s="129"/>
      <c r="J6" s="120"/>
    </row>
    <row r="7" spans="1:10" ht="12.75" customHeight="1" x14ac:dyDescent="0.2">
      <c r="A7" s="35"/>
      <c r="B7" s="121" t="s">
        <v>68</v>
      </c>
      <c r="C7" s="145" t="s">
        <v>434</v>
      </c>
      <c r="D7" s="146"/>
      <c r="E7" s="121" t="s">
        <v>68</v>
      </c>
      <c r="F7" s="17" t="s">
        <v>0</v>
      </c>
      <c r="G7" s="122" t="s">
        <v>436</v>
      </c>
      <c r="H7" s="145" t="s">
        <v>3</v>
      </c>
      <c r="I7" s="146"/>
      <c r="J7" s="120"/>
    </row>
    <row r="8" spans="1:10" x14ac:dyDescent="0.2">
      <c r="A8" s="32" t="s">
        <v>0</v>
      </c>
      <c r="B8" s="129"/>
      <c r="C8" s="147"/>
      <c r="D8" s="148"/>
      <c r="E8" s="129"/>
      <c r="F8" s="34" t="s">
        <v>6</v>
      </c>
      <c r="G8" s="120"/>
      <c r="H8" s="147"/>
      <c r="I8" s="148"/>
      <c r="J8" s="120"/>
    </row>
    <row r="9" spans="1:10" x14ac:dyDescent="0.2">
      <c r="A9" s="35" t="s">
        <v>66</v>
      </c>
      <c r="B9" s="129"/>
      <c r="C9" s="121" t="s">
        <v>41</v>
      </c>
      <c r="D9" s="34" t="s">
        <v>8</v>
      </c>
      <c r="E9" s="129"/>
      <c r="F9" s="34" t="s">
        <v>9</v>
      </c>
      <c r="G9" s="120"/>
      <c r="H9" s="34" t="s">
        <v>10</v>
      </c>
      <c r="I9" s="34" t="s">
        <v>11</v>
      </c>
      <c r="J9" s="120"/>
    </row>
    <row r="10" spans="1:10" x14ac:dyDescent="0.2">
      <c r="A10" s="32" t="s">
        <v>0</v>
      </c>
      <c r="B10" s="129"/>
      <c r="C10" s="129"/>
      <c r="D10" s="34" t="s">
        <v>13</v>
      </c>
      <c r="E10" s="129"/>
      <c r="F10" s="34" t="s">
        <v>14</v>
      </c>
      <c r="G10" s="120"/>
      <c r="H10" s="34" t="s">
        <v>15</v>
      </c>
      <c r="I10" s="34" t="s">
        <v>16</v>
      </c>
      <c r="J10" s="120"/>
    </row>
    <row r="11" spans="1:10" ht="12.75" customHeight="1" x14ac:dyDescent="0.2">
      <c r="B11" s="129"/>
      <c r="C11" s="129"/>
      <c r="D11" s="34" t="s">
        <v>17</v>
      </c>
      <c r="E11" s="129"/>
      <c r="F11" s="34" t="s">
        <v>18</v>
      </c>
      <c r="G11" s="120"/>
      <c r="H11" s="34" t="s">
        <v>19</v>
      </c>
      <c r="I11" s="34" t="s">
        <v>20</v>
      </c>
      <c r="J11" s="120"/>
    </row>
    <row r="12" spans="1:10" x14ac:dyDescent="0.2">
      <c r="A12" s="32" t="s">
        <v>0</v>
      </c>
      <c r="B12" s="129"/>
      <c r="C12" s="129"/>
      <c r="D12" s="34" t="s">
        <v>18</v>
      </c>
      <c r="E12" s="129"/>
      <c r="F12" s="34" t="s">
        <v>21</v>
      </c>
      <c r="G12" s="120"/>
      <c r="H12" s="34" t="s">
        <v>22</v>
      </c>
      <c r="I12" s="34" t="s">
        <v>23</v>
      </c>
      <c r="J12" s="120"/>
    </row>
    <row r="13" spans="1:10" x14ac:dyDescent="0.2">
      <c r="A13" s="32" t="s">
        <v>0</v>
      </c>
      <c r="B13" s="129"/>
      <c r="C13" s="129"/>
      <c r="D13" s="34" t="s">
        <v>21</v>
      </c>
      <c r="E13" s="129"/>
      <c r="F13" s="34" t="s">
        <v>24</v>
      </c>
      <c r="G13" s="120"/>
      <c r="H13" s="34" t="s">
        <v>25</v>
      </c>
      <c r="I13" s="34" t="s">
        <v>26</v>
      </c>
      <c r="J13" s="120"/>
    </row>
    <row r="14" spans="1:10" ht="12.75" customHeight="1" x14ac:dyDescent="0.2">
      <c r="A14" s="32" t="s">
        <v>0</v>
      </c>
      <c r="B14" s="130"/>
      <c r="C14" s="130"/>
      <c r="D14" s="34" t="s">
        <v>24</v>
      </c>
      <c r="E14" s="130"/>
      <c r="F14" s="34" t="s">
        <v>0</v>
      </c>
      <c r="G14" s="128"/>
      <c r="H14" s="34" t="s">
        <v>27</v>
      </c>
      <c r="I14" s="34" t="s">
        <v>28</v>
      </c>
      <c r="J14" s="128"/>
    </row>
    <row r="15" spans="1:10" x14ac:dyDescent="0.2">
      <c r="A15" s="32" t="s">
        <v>0</v>
      </c>
      <c r="B15" s="121" t="s">
        <v>29</v>
      </c>
      <c r="C15" s="121"/>
      <c r="D15" s="17" t="s">
        <v>30</v>
      </c>
      <c r="E15" s="17" t="s">
        <v>29</v>
      </c>
      <c r="F15" s="121" t="s">
        <v>30</v>
      </c>
      <c r="G15" s="121"/>
      <c r="H15" s="17" t="s">
        <v>29</v>
      </c>
      <c r="I15" s="122" t="s">
        <v>30</v>
      </c>
      <c r="J15" s="122"/>
    </row>
    <row r="16" spans="1:10" ht="6" customHeight="1" x14ac:dyDescent="0.2">
      <c r="A16" s="36" t="s">
        <v>0</v>
      </c>
      <c r="B16" s="37" t="s">
        <v>0</v>
      </c>
      <c r="C16" s="37" t="s">
        <v>0</v>
      </c>
      <c r="D16" s="85" t="s">
        <v>0</v>
      </c>
      <c r="E16" s="37" t="s">
        <v>0</v>
      </c>
      <c r="F16" s="85" t="s">
        <v>0</v>
      </c>
      <c r="G16" s="85" t="s">
        <v>0</v>
      </c>
      <c r="H16" s="37" t="s">
        <v>0</v>
      </c>
      <c r="I16" s="85" t="s">
        <v>0</v>
      </c>
      <c r="J16" s="85" t="s">
        <v>0</v>
      </c>
    </row>
    <row r="17" spans="1:10" ht="18.2" customHeight="1" x14ac:dyDescent="0.2">
      <c r="A17" s="38" t="s">
        <v>32</v>
      </c>
      <c r="B17" s="51">
        <v>52286</v>
      </c>
      <c r="C17" s="51">
        <v>50158</v>
      </c>
      <c r="D17" s="84">
        <v>1.4</v>
      </c>
      <c r="E17" s="51">
        <v>3659583</v>
      </c>
      <c r="F17" s="84">
        <v>3.4</v>
      </c>
      <c r="G17" s="84">
        <v>37.299999999999997</v>
      </c>
      <c r="H17" s="51">
        <v>3908715</v>
      </c>
      <c r="I17" s="84">
        <v>93.6</v>
      </c>
      <c r="J17" s="84">
        <v>33</v>
      </c>
    </row>
    <row r="18" spans="1:10" ht="24.95" customHeight="1" x14ac:dyDescent="0.2">
      <c r="A18" s="3" t="s">
        <v>451</v>
      </c>
      <c r="B18" s="51">
        <v>6918</v>
      </c>
      <c r="C18" s="51">
        <v>6641</v>
      </c>
      <c r="D18" s="84">
        <v>-0.9</v>
      </c>
      <c r="E18" s="51">
        <v>440056</v>
      </c>
      <c r="F18" s="84">
        <v>-0.3</v>
      </c>
      <c r="G18" s="84">
        <v>46.5</v>
      </c>
      <c r="H18" s="51">
        <v>460975</v>
      </c>
      <c r="I18" s="84">
        <v>95.5</v>
      </c>
      <c r="J18" s="84">
        <v>42.3</v>
      </c>
    </row>
    <row r="19" spans="1:10" ht="20.100000000000001" customHeight="1" x14ac:dyDescent="0.2">
      <c r="A19" s="3" t="s">
        <v>452</v>
      </c>
      <c r="B19" s="51">
        <v>3299</v>
      </c>
      <c r="C19" s="51">
        <v>3204</v>
      </c>
      <c r="D19" s="84">
        <v>-0.8</v>
      </c>
      <c r="E19" s="51">
        <v>248708</v>
      </c>
      <c r="F19" s="84">
        <v>0</v>
      </c>
      <c r="G19" s="84">
        <v>52.3</v>
      </c>
      <c r="H19" s="51">
        <v>256235</v>
      </c>
      <c r="I19" s="84">
        <v>97.1</v>
      </c>
      <c r="J19" s="84">
        <v>46.5</v>
      </c>
    </row>
    <row r="20" spans="1:10" ht="20.100000000000001" customHeight="1" x14ac:dyDescent="0.2">
      <c r="A20" s="3" t="s">
        <v>453</v>
      </c>
      <c r="B20" s="51">
        <v>2483</v>
      </c>
      <c r="C20" s="51">
        <v>2353</v>
      </c>
      <c r="D20" s="84">
        <v>0</v>
      </c>
      <c r="E20" s="51">
        <v>124927</v>
      </c>
      <c r="F20" s="84">
        <v>0.5</v>
      </c>
      <c r="G20" s="84">
        <v>35.6</v>
      </c>
      <c r="H20" s="51">
        <v>134019</v>
      </c>
      <c r="I20" s="84">
        <v>93.2</v>
      </c>
      <c r="J20" s="84">
        <v>34.299999999999997</v>
      </c>
    </row>
    <row r="21" spans="1:10" ht="20.100000000000001" customHeight="1" x14ac:dyDescent="0.2">
      <c r="A21" s="70" t="s">
        <v>183</v>
      </c>
      <c r="B21" s="51">
        <v>1136</v>
      </c>
      <c r="C21" s="51">
        <v>1084</v>
      </c>
      <c r="D21" s="84">
        <v>-2.8</v>
      </c>
      <c r="E21" s="51">
        <v>66421</v>
      </c>
      <c r="F21" s="84">
        <v>-2.5</v>
      </c>
      <c r="G21" s="84">
        <v>44.6</v>
      </c>
      <c r="H21" s="51">
        <v>70721</v>
      </c>
      <c r="I21" s="84">
        <v>93.9</v>
      </c>
      <c r="J21" s="84">
        <v>41.2</v>
      </c>
    </row>
    <row r="22" spans="1:10" ht="20.100000000000001" customHeight="1" x14ac:dyDescent="0.2">
      <c r="A22" s="74" t="s">
        <v>187</v>
      </c>
      <c r="B22" s="51">
        <v>5512</v>
      </c>
      <c r="C22" s="51">
        <v>5244</v>
      </c>
      <c r="D22" s="84">
        <v>4.8</v>
      </c>
      <c r="E22" s="51">
        <v>456268</v>
      </c>
      <c r="F22" s="84">
        <v>11.7</v>
      </c>
      <c r="G22" s="84">
        <v>35.6</v>
      </c>
      <c r="H22" s="51">
        <v>492367</v>
      </c>
      <c r="I22" s="84">
        <v>92.7</v>
      </c>
      <c r="J22" s="84">
        <v>23.1</v>
      </c>
    </row>
    <row r="23" spans="1:10" s="19" customFormat="1" ht="20.100000000000001" customHeight="1" x14ac:dyDescent="0.2">
      <c r="A23" s="74" t="s">
        <v>186</v>
      </c>
      <c r="B23" s="51">
        <v>4470</v>
      </c>
      <c r="C23" s="51">
        <v>4272</v>
      </c>
      <c r="D23" s="84">
        <v>1.2</v>
      </c>
      <c r="E23" s="51">
        <v>243668</v>
      </c>
      <c r="F23" s="84">
        <v>1.7</v>
      </c>
      <c r="G23" s="84">
        <v>29.6</v>
      </c>
      <c r="H23" s="51">
        <v>260979</v>
      </c>
      <c r="I23" s="84">
        <v>93.4</v>
      </c>
      <c r="J23" s="84">
        <v>25.9</v>
      </c>
    </row>
    <row r="24" spans="1:10" ht="20.100000000000001" customHeight="1" x14ac:dyDescent="0.2">
      <c r="A24" s="74" t="s">
        <v>185</v>
      </c>
      <c r="B24" s="51">
        <v>7016</v>
      </c>
      <c r="C24" s="51">
        <v>6620</v>
      </c>
      <c r="D24" s="84">
        <v>1.8</v>
      </c>
      <c r="E24" s="51">
        <v>435063</v>
      </c>
      <c r="F24" s="84">
        <v>1.7</v>
      </c>
      <c r="G24" s="84">
        <v>29.1</v>
      </c>
      <c r="H24" s="51">
        <v>469819</v>
      </c>
      <c r="I24" s="84">
        <v>92.6</v>
      </c>
      <c r="J24" s="84">
        <v>23.8</v>
      </c>
    </row>
    <row r="25" spans="1:10" ht="20.100000000000001" customHeight="1" x14ac:dyDescent="0.2">
      <c r="A25" s="74" t="s">
        <v>184</v>
      </c>
      <c r="B25" s="51">
        <v>28370</v>
      </c>
      <c r="C25" s="51">
        <v>27381</v>
      </c>
      <c r="D25" s="84">
        <v>1.2</v>
      </c>
      <c r="E25" s="51">
        <v>2084528</v>
      </c>
      <c r="F25" s="84">
        <v>3.1</v>
      </c>
      <c r="G25" s="84">
        <v>38.299999999999997</v>
      </c>
      <c r="H25" s="51">
        <v>2224575</v>
      </c>
      <c r="I25" s="84">
        <v>93.7</v>
      </c>
      <c r="J25" s="84">
        <v>35.299999999999997</v>
      </c>
    </row>
    <row r="26" spans="1:10" s="19" customFormat="1" ht="30" customHeight="1" x14ac:dyDescent="0.2">
      <c r="A26" s="39" t="s">
        <v>521</v>
      </c>
      <c r="B26" s="27"/>
      <c r="C26" s="27"/>
      <c r="D26" s="18"/>
      <c r="E26" s="27"/>
      <c r="F26" s="18"/>
      <c r="G26" s="18"/>
      <c r="H26" s="27"/>
      <c r="I26" s="18"/>
      <c r="J26" s="18"/>
    </row>
    <row r="27" spans="1:10" ht="12.75" customHeight="1" x14ac:dyDescent="0.2">
      <c r="A27" s="40" t="s">
        <v>430</v>
      </c>
      <c r="B27" s="27"/>
      <c r="C27" s="27"/>
      <c r="D27" s="18"/>
      <c r="E27" s="27"/>
      <c r="F27" s="18"/>
      <c r="G27" s="18"/>
      <c r="H27" s="27"/>
      <c r="I27" s="18"/>
      <c r="J27" s="18"/>
    </row>
    <row r="28" spans="1:10" x14ac:dyDescent="0.2">
      <c r="A28" s="40" t="s">
        <v>431</v>
      </c>
      <c r="B28" s="27"/>
      <c r="C28" s="27"/>
      <c r="D28" s="18"/>
      <c r="E28" s="27"/>
      <c r="F28" s="18"/>
      <c r="G28" s="18"/>
      <c r="H28" s="27"/>
      <c r="I28" s="18"/>
      <c r="J28" s="18"/>
    </row>
    <row r="29" spans="1:10" ht="12.75" customHeight="1" x14ac:dyDescent="0.2">
      <c r="A29" s="40" t="s">
        <v>432</v>
      </c>
      <c r="B29" s="27"/>
      <c r="C29" s="27"/>
      <c r="D29" s="18"/>
      <c r="E29" s="27"/>
      <c r="F29" s="18"/>
      <c r="G29" s="18"/>
      <c r="H29" s="27"/>
      <c r="I29" s="18"/>
      <c r="J29" s="18"/>
    </row>
    <row r="30" spans="1:10" ht="12.75" customHeight="1" x14ac:dyDescent="0.2">
      <c r="A30" s="40" t="s">
        <v>433</v>
      </c>
      <c r="B30" s="27"/>
      <c r="C30" s="27"/>
      <c r="D30" s="18"/>
      <c r="E30" s="27"/>
      <c r="F30" s="18"/>
      <c r="G30" s="18"/>
      <c r="H30" s="27"/>
      <c r="I30" s="18"/>
      <c r="J30" s="18"/>
    </row>
    <row r="38" spans="2:2" x14ac:dyDescent="0.2">
      <c r="B38" s="100"/>
    </row>
    <row r="42" spans="2:2" x14ac:dyDescent="0.2">
      <c r="B42" s="100"/>
    </row>
    <row r="43" spans="2:2" x14ac:dyDescent="0.2">
      <c r="B43" s="100"/>
    </row>
    <row r="44" spans="2:2" x14ac:dyDescent="0.2">
      <c r="B44" s="100"/>
    </row>
    <row r="45" spans="2:2" x14ac:dyDescent="0.2">
      <c r="B45" s="100"/>
    </row>
    <row r="46" spans="2:2" x14ac:dyDescent="0.2">
      <c r="B46" s="100"/>
    </row>
    <row r="47" spans="2:2" x14ac:dyDescent="0.2">
      <c r="B47" s="100"/>
    </row>
    <row r="48" spans="2:2" x14ac:dyDescent="0.2">
      <c r="B48" s="100"/>
    </row>
    <row r="49" spans="2:2" x14ac:dyDescent="0.2">
      <c r="B49" s="100"/>
    </row>
    <row r="50" spans="2:2" x14ac:dyDescent="0.2">
      <c r="B50" s="100"/>
    </row>
    <row r="51" spans="2:2" x14ac:dyDescent="0.2">
      <c r="B51" s="10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61"/>
  <sheetViews>
    <sheetView showGridLines="0" zoomScaleNormal="100" workbookViewId="0">
      <selection sqref="A1:J1"/>
    </sheetView>
  </sheetViews>
  <sheetFormatPr baseColWidth="10" defaultColWidth="9.140625" defaultRowHeight="12.75" x14ac:dyDescent="0.2"/>
  <cols>
    <col min="1" max="1" width="24" style="28" customWidth="1"/>
    <col min="2" max="2" width="9.42578125" style="28" customWidth="1"/>
    <col min="3" max="3" width="9.7109375" style="28" customWidth="1"/>
    <col min="4" max="4" width="9.42578125" style="28" customWidth="1"/>
    <col min="5" max="5" width="9.85546875" style="28" customWidth="1"/>
    <col min="6" max="6" width="9.28515625" style="28" customWidth="1"/>
    <col min="7" max="7" width="9" style="28" customWidth="1"/>
    <col min="8" max="9" width="11.28515625" style="28" customWidth="1"/>
    <col min="10" max="10" width="8.5703125" style="28" customWidth="1"/>
    <col min="11" max="16384" width="9.140625" style="28"/>
  </cols>
  <sheetData>
    <row r="1" spans="1:10" ht="13.9" customHeight="1" x14ac:dyDescent="0.2">
      <c r="A1" s="133" t="s">
        <v>523</v>
      </c>
      <c r="B1" s="133"/>
      <c r="C1" s="133"/>
      <c r="D1" s="133"/>
      <c r="E1" s="133"/>
      <c r="F1" s="133"/>
      <c r="G1" s="133"/>
      <c r="H1" s="133"/>
      <c r="I1" s="133"/>
      <c r="J1" s="133"/>
    </row>
    <row r="2" spans="1:10" s="29" customFormat="1" ht="20.100000000000001" customHeight="1" x14ac:dyDescent="0.2">
      <c r="A2" s="134" t="s">
        <v>362</v>
      </c>
      <c r="B2" s="134"/>
      <c r="C2" s="134"/>
      <c r="D2" s="134"/>
      <c r="E2" s="134"/>
      <c r="F2" s="134"/>
      <c r="G2" s="134"/>
      <c r="H2" s="134"/>
      <c r="I2" s="134"/>
      <c r="J2" s="134"/>
    </row>
    <row r="3" spans="1:10" ht="13.15" customHeight="1" x14ac:dyDescent="0.2">
      <c r="A3" s="30" t="s">
        <v>0</v>
      </c>
      <c r="B3" s="122" t="s">
        <v>508</v>
      </c>
      <c r="C3" s="124"/>
      <c r="D3" s="124"/>
      <c r="E3" s="124"/>
      <c r="F3" s="124"/>
      <c r="G3" s="124"/>
      <c r="H3" s="124"/>
      <c r="I3" s="125"/>
      <c r="J3" s="102" t="s">
        <v>520</v>
      </c>
    </row>
    <row r="4" spans="1:10" ht="18" customHeight="1" x14ac:dyDescent="0.2">
      <c r="A4" s="32" t="s">
        <v>0</v>
      </c>
      <c r="B4" s="128"/>
      <c r="C4" s="149"/>
      <c r="D4" s="149"/>
      <c r="E4" s="149"/>
      <c r="F4" s="149"/>
      <c r="G4" s="149"/>
      <c r="H4" s="149"/>
      <c r="I4" s="127"/>
      <c r="J4" s="105" t="s">
        <v>455</v>
      </c>
    </row>
    <row r="5" spans="1:10" x14ac:dyDescent="0.2">
      <c r="A5" s="32" t="s">
        <v>0</v>
      </c>
      <c r="B5" s="122" t="s">
        <v>1</v>
      </c>
      <c r="C5" s="124"/>
      <c r="D5" s="125"/>
      <c r="E5" s="121" t="s">
        <v>2</v>
      </c>
      <c r="F5" s="121"/>
      <c r="G5" s="121"/>
      <c r="H5" s="121"/>
      <c r="I5" s="121"/>
      <c r="J5" s="122" t="s">
        <v>437</v>
      </c>
    </row>
    <row r="6" spans="1:10" x14ac:dyDescent="0.2">
      <c r="A6" s="32" t="s">
        <v>0</v>
      </c>
      <c r="B6" s="142"/>
      <c r="C6" s="143"/>
      <c r="D6" s="144"/>
      <c r="E6" s="129" t="s">
        <v>435</v>
      </c>
      <c r="F6" s="129"/>
      <c r="G6" s="129"/>
      <c r="H6" s="129"/>
      <c r="I6" s="129"/>
      <c r="J6" s="120"/>
    </row>
    <row r="7" spans="1:10" x14ac:dyDescent="0.2">
      <c r="A7" s="35" t="s">
        <v>0</v>
      </c>
      <c r="B7" s="122" t="s">
        <v>68</v>
      </c>
      <c r="C7" s="145" t="s">
        <v>31</v>
      </c>
      <c r="D7" s="146"/>
      <c r="E7" s="125" t="s">
        <v>68</v>
      </c>
      <c r="F7" s="43" t="s">
        <v>0</v>
      </c>
      <c r="G7" s="122" t="s">
        <v>436</v>
      </c>
      <c r="H7" s="145" t="s">
        <v>3</v>
      </c>
      <c r="I7" s="146"/>
      <c r="J7" s="120"/>
    </row>
    <row r="8" spans="1:10" x14ac:dyDescent="0.2">
      <c r="B8" s="120"/>
      <c r="C8" s="150" t="s">
        <v>438</v>
      </c>
      <c r="D8" s="148"/>
      <c r="E8" s="126"/>
      <c r="F8" s="34" t="s">
        <v>6</v>
      </c>
      <c r="G8" s="120"/>
      <c r="H8" s="151"/>
      <c r="I8" s="152"/>
      <c r="J8" s="120"/>
    </row>
    <row r="9" spans="1:10" x14ac:dyDescent="0.2">
      <c r="A9" s="35" t="s">
        <v>5</v>
      </c>
      <c r="B9" s="120"/>
      <c r="C9" s="121" t="s">
        <v>41</v>
      </c>
      <c r="D9" s="34" t="s">
        <v>8</v>
      </c>
      <c r="E9" s="126"/>
      <c r="F9" s="34" t="s">
        <v>9</v>
      </c>
      <c r="G9" s="120"/>
      <c r="H9" s="34" t="s">
        <v>10</v>
      </c>
      <c r="I9" s="34" t="s">
        <v>11</v>
      </c>
      <c r="J9" s="120"/>
    </row>
    <row r="10" spans="1:10" x14ac:dyDescent="0.2">
      <c r="A10" s="32" t="s">
        <v>0</v>
      </c>
      <c r="B10" s="120"/>
      <c r="C10" s="129"/>
      <c r="D10" s="34" t="s">
        <v>13</v>
      </c>
      <c r="E10" s="126"/>
      <c r="F10" s="34" t="s">
        <v>14</v>
      </c>
      <c r="G10" s="120"/>
      <c r="H10" s="34" t="s">
        <v>15</v>
      </c>
      <c r="I10" s="34" t="s">
        <v>16</v>
      </c>
      <c r="J10" s="120"/>
    </row>
    <row r="11" spans="1:10" ht="12.75" customHeight="1" x14ac:dyDescent="0.2">
      <c r="A11" s="32" t="s">
        <v>0</v>
      </c>
      <c r="B11" s="120"/>
      <c r="C11" s="129"/>
      <c r="D11" s="34" t="s">
        <v>17</v>
      </c>
      <c r="E11" s="126"/>
      <c r="F11" s="34" t="s">
        <v>18</v>
      </c>
      <c r="G11" s="120"/>
      <c r="H11" s="34" t="s">
        <v>19</v>
      </c>
      <c r="I11" s="34" t="s">
        <v>20</v>
      </c>
      <c r="J11" s="120"/>
    </row>
    <row r="12" spans="1:10" x14ac:dyDescent="0.2">
      <c r="A12" s="32" t="s">
        <v>0</v>
      </c>
      <c r="B12" s="120"/>
      <c r="C12" s="129"/>
      <c r="D12" s="34" t="s">
        <v>18</v>
      </c>
      <c r="E12" s="126"/>
      <c r="F12" s="34" t="s">
        <v>21</v>
      </c>
      <c r="G12" s="120"/>
      <c r="H12" s="34" t="s">
        <v>22</v>
      </c>
      <c r="I12" s="34" t="s">
        <v>23</v>
      </c>
      <c r="J12" s="120"/>
    </row>
    <row r="13" spans="1:10" x14ac:dyDescent="0.2">
      <c r="A13" s="32" t="s">
        <v>0</v>
      </c>
      <c r="B13" s="120"/>
      <c r="C13" s="129"/>
      <c r="D13" s="34" t="s">
        <v>21</v>
      </c>
      <c r="E13" s="126"/>
      <c r="F13" s="34" t="s">
        <v>24</v>
      </c>
      <c r="G13" s="120"/>
      <c r="H13" s="34" t="s">
        <v>25</v>
      </c>
      <c r="I13" s="34" t="s">
        <v>26</v>
      </c>
      <c r="J13" s="120"/>
    </row>
    <row r="14" spans="1:10" ht="12.75" customHeight="1" x14ac:dyDescent="0.2">
      <c r="A14" s="32" t="s">
        <v>0</v>
      </c>
      <c r="B14" s="128"/>
      <c r="C14" s="130"/>
      <c r="D14" s="34" t="s">
        <v>24</v>
      </c>
      <c r="E14" s="127"/>
      <c r="F14" s="44" t="s">
        <v>0</v>
      </c>
      <c r="G14" s="128"/>
      <c r="H14" s="34" t="s">
        <v>27</v>
      </c>
      <c r="I14" s="34" t="s">
        <v>28</v>
      </c>
      <c r="J14" s="128"/>
    </row>
    <row r="15" spans="1:10" x14ac:dyDescent="0.2">
      <c r="A15" s="32" t="s">
        <v>0</v>
      </c>
      <c r="B15" s="121" t="s">
        <v>29</v>
      </c>
      <c r="C15" s="121"/>
      <c r="D15" s="17" t="s">
        <v>30</v>
      </c>
      <c r="E15" s="17" t="s">
        <v>29</v>
      </c>
      <c r="F15" s="121" t="s">
        <v>30</v>
      </c>
      <c r="G15" s="121"/>
      <c r="H15" s="17" t="s">
        <v>29</v>
      </c>
      <c r="I15" s="122" t="s">
        <v>30</v>
      </c>
      <c r="J15" s="122"/>
    </row>
    <row r="16" spans="1:10" ht="6" customHeight="1" x14ac:dyDescent="0.2">
      <c r="A16" s="36" t="s">
        <v>0</v>
      </c>
      <c r="B16" s="37" t="s">
        <v>0</v>
      </c>
      <c r="C16" s="37" t="s">
        <v>0</v>
      </c>
      <c r="D16" s="37" t="s">
        <v>0</v>
      </c>
      <c r="E16" s="37" t="s">
        <v>0</v>
      </c>
      <c r="F16" s="85" t="s">
        <v>0</v>
      </c>
      <c r="G16" s="85" t="s">
        <v>0</v>
      </c>
      <c r="H16" s="37" t="s">
        <v>0</v>
      </c>
      <c r="I16" s="85" t="s">
        <v>0</v>
      </c>
      <c r="J16" s="85" t="s">
        <v>0</v>
      </c>
    </row>
    <row r="17" spans="1:10" ht="15" customHeight="1" x14ac:dyDescent="0.2">
      <c r="A17" s="38" t="s">
        <v>32</v>
      </c>
      <c r="B17" s="51">
        <v>52286</v>
      </c>
      <c r="C17" s="51">
        <v>50158</v>
      </c>
      <c r="D17" s="84">
        <v>1.4</v>
      </c>
      <c r="E17" s="51">
        <v>3659583</v>
      </c>
      <c r="F17" s="84">
        <v>3.4</v>
      </c>
      <c r="G17" s="84">
        <v>37.299999999999997</v>
      </c>
      <c r="H17" s="51">
        <v>3908715</v>
      </c>
      <c r="I17" s="84">
        <v>93.6</v>
      </c>
      <c r="J17" s="84">
        <v>33</v>
      </c>
    </row>
    <row r="18" spans="1:10" ht="24.95" customHeight="1" x14ac:dyDescent="0.2">
      <c r="A18" s="74" t="s">
        <v>196</v>
      </c>
      <c r="B18" s="51">
        <v>6844</v>
      </c>
      <c r="C18" s="51">
        <v>6485</v>
      </c>
      <c r="D18" s="84">
        <v>1.3</v>
      </c>
      <c r="E18" s="51">
        <v>405330</v>
      </c>
      <c r="F18" s="84">
        <v>3.3</v>
      </c>
      <c r="G18" s="84">
        <v>39.6</v>
      </c>
      <c r="H18" s="51">
        <v>434350</v>
      </c>
      <c r="I18" s="84">
        <v>93.3</v>
      </c>
      <c r="J18" s="84">
        <v>34.799999999999997</v>
      </c>
    </row>
    <row r="19" spans="1:10" ht="15" customHeight="1" x14ac:dyDescent="0.2">
      <c r="A19" s="69" t="s">
        <v>197</v>
      </c>
      <c r="B19" s="51">
        <v>12152</v>
      </c>
      <c r="C19" s="51">
        <v>11690</v>
      </c>
      <c r="D19" s="84">
        <v>1.2</v>
      </c>
      <c r="E19" s="51">
        <v>696864</v>
      </c>
      <c r="F19" s="84">
        <v>2.4</v>
      </c>
      <c r="G19" s="84">
        <v>38.299999999999997</v>
      </c>
      <c r="H19" s="51">
        <v>740229</v>
      </c>
      <c r="I19" s="84">
        <v>94.1</v>
      </c>
      <c r="J19" s="84">
        <v>35.200000000000003</v>
      </c>
    </row>
    <row r="20" spans="1:10" ht="15" customHeight="1" x14ac:dyDescent="0.2">
      <c r="A20" s="69" t="s">
        <v>198</v>
      </c>
      <c r="B20" s="51">
        <v>810</v>
      </c>
      <c r="C20" s="51">
        <v>800</v>
      </c>
      <c r="D20" s="84">
        <v>0.4</v>
      </c>
      <c r="E20" s="51">
        <v>151797</v>
      </c>
      <c r="F20" s="84">
        <v>1.5</v>
      </c>
      <c r="G20" s="84">
        <v>66.2</v>
      </c>
      <c r="H20" s="51">
        <v>154786</v>
      </c>
      <c r="I20" s="84">
        <v>98.1</v>
      </c>
      <c r="J20" s="84">
        <v>56.2</v>
      </c>
    </row>
    <row r="21" spans="1:10" ht="15" customHeight="1" x14ac:dyDescent="0.2">
      <c r="A21" s="69" t="s">
        <v>199</v>
      </c>
      <c r="B21" s="51">
        <v>1700</v>
      </c>
      <c r="C21" s="51">
        <v>1617</v>
      </c>
      <c r="D21" s="84">
        <v>1.1000000000000001</v>
      </c>
      <c r="E21" s="51">
        <v>121162</v>
      </c>
      <c r="F21" s="84">
        <v>1</v>
      </c>
      <c r="G21" s="84">
        <v>32.1</v>
      </c>
      <c r="H21" s="51">
        <v>131413</v>
      </c>
      <c r="I21" s="84">
        <v>92.2</v>
      </c>
      <c r="J21" s="84">
        <v>28.4</v>
      </c>
    </row>
    <row r="22" spans="1:10" ht="15" customHeight="1" x14ac:dyDescent="0.2">
      <c r="A22" s="69" t="s">
        <v>200</v>
      </c>
      <c r="B22" s="51">
        <v>131</v>
      </c>
      <c r="C22" s="51">
        <v>129</v>
      </c>
      <c r="D22" s="84">
        <v>3.2</v>
      </c>
      <c r="E22" s="51">
        <v>16427</v>
      </c>
      <c r="F22" s="84">
        <v>6.3</v>
      </c>
      <c r="G22" s="84">
        <v>46.5</v>
      </c>
      <c r="H22" s="51">
        <v>16570</v>
      </c>
      <c r="I22" s="84">
        <v>99.1</v>
      </c>
      <c r="J22" s="84">
        <v>40.9</v>
      </c>
    </row>
    <row r="23" spans="1:10" ht="15" customHeight="1" x14ac:dyDescent="0.2">
      <c r="A23" s="69" t="s">
        <v>201</v>
      </c>
      <c r="B23" s="51">
        <v>417</v>
      </c>
      <c r="C23" s="51">
        <v>415</v>
      </c>
      <c r="D23" s="84">
        <v>4.3</v>
      </c>
      <c r="E23" s="51">
        <v>71800</v>
      </c>
      <c r="F23" s="84">
        <v>7.1</v>
      </c>
      <c r="G23" s="84">
        <v>63</v>
      </c>
      <c r="H23" s="51">
        <v>72837</v>
      </c>
      <c r="I23" s="84">
        <v>98.6</v>
      </c>
      <c r="J23" s="84">
        <v>52</v>
      </c>
    </row>
    <row r="24" spans="1:10" ht="15" customHeight="1" x14ac:dyDescent="0.2">
      <c r="A24" s="69" t="s">
        <v>202</v>
      </c>
      <c r="B24" s="51">
        <v>3491</v>
      </c>
      <c r="C24" s="51">
        <v>3383</v>
      </c>
      <c r="D24" s="84">
        <v>-0.1</v>
      </c>
      <c r="E24" s="51">
        <v>261540</v>
      </c>
      <c r="F24" s="84">
        <v>2.7</v>
      </c>
      <c r="G24" s="84">
        <v>36.1</v>
      </c>
      <c r="H24" s="51">
        <v>273022</v>
      </c>
      <c r="I24" s="84">
        <v>95.8</v>
      </c>
      <c r="J24" s="84">
        <v>36.299999999999997</v>
      </c>
    </row>
    <row r="25" spans="1:10" ht="15" customHeight="1" x14ac:dyDescent="0.2">
      <c r="A25" s="69" t="s">
        <v>203</v>
      </c>
      <c r="B25" s="51">
        <v>3402</v>
      </c>
      <c r="C25" s="51">
        <v>3159</v>
      </c>
      <c r="D25" s="84">
        <v>21.4</v>
      </c>
      <c r="E25" s="51">
        <v>308921</v>
      </c>
      <c r="F25" s="84">
        <v>19.899999999999999</v>
      </c>
      <c r="G25" s="84">
        <v>27.6</v>
      </c>
      <c r="H25" s="51">
        <v>339904</v>
      </c>
      <c r="I25" s="84">
        <v>90.9</v>
      </c>
      <c r="J25" s="84">
        <v>21</v>
      </c>
    </row>
    <row r="26" spans="1:10" ht="15" customHeight="1" x14ac:dyDescent="0.2">
      <c r="A26" s="69" t="s">
        <v>204</v>
      </c>
      <c r="B26" s="51">
        <v>5899</v>
      </c>
      <c r="C26" s="51">
        <v>5627</v>
      </c>
      <c r="D26" s="84">
        <v>-1</v>
      </c>
      <c r="E26" s="51">
        <v>395421</v>
      </c>
      <c r="F26" s="84">
        <v>-0.2</v>
      </c>
      <c r="G26" s="84">
        <v>35</v>
      </c>
      <c r="H26" s="51">
        <v>425128</v>
      </c>
      <c r="I26" s="84">
        <v>93</v>
      </c>
      <c r="J26" s="84">
        <v>27.1</v>
      </c>
    </row>
    <row r="27" spans="1:10" ht="15" customHeight="1" x14ac:dyDescent="0.2">
      <c r="A27" s="69" t="s">
        <v>205</v>
      </c>
      <c r="B27" s="51">
        <v>5087</v>
      </c>
      <c r="C27" s="51">
        <v>4969</v>
      </c>
      <c r="D27" s="84">
        <v>-0.3</v>
      </c>
      <c r="E27" s="51">
        <v>378157</v>
      </c>
      <c r="F27" s="84">
        <v>1.1000000000000001</v>
      </c>
      <c r="G27" s="84">
        <v>37.799999999999997</v>
      </c>
      <c r="H27" s="51">
        <v>390136</v>
      </c>
      <c r="I27" s="84">
        <v>96.9</v>
      </c>
      <c r="J27" s="84">
        <v>36.299999999999997</v>
      </c>
    </row>
    <row r="28" spans="1:10" ht="15" customHeight="1" x14ac:dyDescent="0.2">
      <c r="A28" s="69" t="s">
        <v>206</v>
      </c>
      <c r="B28" s="51">
        <v>3478</v>
      </c>
      <c r="C28" s="51">
        <v>3368</v>
      </c>
      <c r="D28" s="84">
        <v>-0.3</v>
      </c>
      <c r="E28" s="51">
        <v>229058</v>
      </c>
      <c r="F28" s="84">
        <v>0.8</v>
      </c>
      <c r="G28" s="84">
        <v>29</v>
      </c>
      <c r="H28" s="51">
        <v>238913</v>
      </c>
      <c r="I28" s="84">
        <v>95.9</v>
      </c>
      <c r="J28" s="84">
        <v>23.9</v>
      </c>
    </row>
    <row r="29" spans="1:10" ht="15" customHeight="1" x14ac:dyDescent="0.2">
      <c r="A29" s="69" t="s">
        <v>207</v>
      </c>
      <c r="B29" s="51">
        <v>269</v>
      </c>
      <c r="C29" s="51">
        <v>260</v>
      </c>
      <c r="D29" s="84">
        <v>-1.1000000000000001</v>
      </c>
      <c r="E29" s="51">
        <v>22200</v>
      </c>
      <c r="F29" s="84">
        <v>2.2000000000000002</v>
      </c>
      <c r="G29" s="84">
        <v>41.3</v>
      </c>
      <c r="H29" s="51">
        <v>25119</v>
      </c>
      <c r="I29" s="84">
        <v>88.4</v>
      </c>
      <c r="J29" s="84">
        <v>37.4</v>
      </c>
    </row>
    <row r="30" spans="1:10" ht="15" customHeight="1" x14ac:dyDescent="0.2">
      <c r="A30" s="69" t="s">
        <v>208</v>
      </c>
      <c r="B30" s="51">
        <v>2093</v>
      </c>
      <c r="C30" s="51">
        <v>2020</v>
      </c>
      <c r="D30" s="84">
        <v>-0.4</v>
      </c>
      <c r="E30" s="51">
        <v>144443</v>
      </c>
      <c r="F30" s="84">
        <v>2.2000000000000002</v>
      </c>
      <c r="G30" s="84">
        <v>39.200000000000003</v>
      </c>
      <c r="H30" s="51">
        <v>153113</v>
      </c>
      <c r="I30" s="84">
        <v>94.3</v>
      </c>
      <c r="J30" s="84">
        <v>36.1</v>
      </c>
    </row>
    <row r="31" spans="1:10" ht="15" customHeight="1" x14ac:dyDescent="0.2">
      <c r="A31" s="69" t="s">
        <v>209</v>
      </c>
      <c r="B31" s="51">
        <v>1168</v>
      </c>
      <c r="C31" s="51">
        <v>1121</v>
      </c>
      <c r="D31" s="84">
        <v>1.9</v>
      </c>
      <c r="E31" s="51">
        <v>74023</v>
      </c>
      <c r="F31" s="84">
        <v>1.1000000000000001</v>
      </c>
      <c r="G31" s="84">
        <v>32.700000000000003</v>
      </c>
      <c r="H31" s="51">
        <v>78742</v>
      </c>
      <c r="I31" s="84">
        <v>94</v>
      </c>
      <c r="J31" s="84">
        <v>28</v>
      </c>
    </row>
    <row r="32" spans="1:10" ht="15" customHeight="1" x14ac:dyDescent="0.2">
      <c r="A32" s="69" t="s">
        <v>358</v>
      </c>
      <c r="B32" s="51">
        <v>4032</v>
      </c>
      <c r="C32" s="51">
        <v>3861</v>
      </c>
      <c r="D32" s="84">
        <v>-1.1000000000000001</v>
      </c>
      <c r="E32" s="51">
        <v>303168</v>
      </c>
      <c r="F32" s="84">
        <v>5.2</v>
      </c>
      <c r="G32" s="84">
        <v>32.700000000000003</v>
      </c>
      <c r="H32" s="51">
        <v>324625</v>
      </c>
      <c r="I32" s="84">
        <v>93.4</v>
      </c>
      <c r="J32" s="84">
        <v>23.8</v>
      </c>
    </row>
    <row r="33" spans="1:10" ht="15" customHeight="1" x14ac:dyDescent="0.2">
      <c r="A33" s="82" t="s">
        <v>211</v>
      </c>
      <c r="B33" s="51">
        <v>1313</v>
      </c>
      <c r="C33" s="51">
        <v>1254</v>
      </c>
      <c r="D33" s="84">
        <v>-1.5</v>
      </c>
      <c r="E33" s="51">
        <v>79272</v>
      </c>
      <c r="F33" s="84">
        <v>-1.3</v>
      </c>
      <c r="G33" s="84">
        <v>34.799999999999997</v>
      </c>
      <c r="H33" s="51">
        <v>109828</v>
      </c>
      <c r="I33" s="84">
        <v>72.2</v>
      </c>
      <c r="J33" s="84">
        <v>31.5</v>
      </c>
    </row>
    <row r="34" spans="1:10" s="45" customFormat="1" ht="30" customHeight="1" x14ac:dyDescent="0.2">
      <c r="A34" s="39" t="s">
        <v>521</v>
      </c>
      <c r="B34" s="27"/>
      <c r="C34" s="27"/>
      <c r="D34" s="18"/>
      <c r="E34" s="27"/>
      <c r="F34" s="18"/>
      <c r="G34" s="18"/>
      <c r="H34" s="27"/>
      <c r="I34" s="18"/>
      <c r="J34" s="18"/>
    </row>
    <row r="35" spans="1:10" x14ac:dyDescent="0.2">
      <c r="A35" s="40" t="s">
        <v>430</v>
      </c>
      <c r="B35" s="27"/>
      <c r="C35" s="27"/>
      <c r="D35" s="18"/>
      <c r="E35" s="27"/>
      <c r="F35" s="18"/>
      <c r="G35" s="18"/>
      <c r="H35" s="27"/>
      <c r="I35" s="18"/>
      <c r="J35" s="18"/>
    </row>
    <row r="36" spans="1:10" x14ac:dyDescent="0.2">
      <c r="A36" s="40" t="s">
        <v>431</v>
      </c>
      <c r="B36" s="27"/>
      <c r="C36" s="27"/>
      <c r="D36" s="18"/>
      <c r="E36" s="27"/>
      <c r="F36" s="18"/>
      <c r="G36" s="18"/>
      <c r="H36" s="27"/>
      <c r="I36" s="18"/>
      <c r="J36" s="18"/>
    </row>
    <row r="37" spans="1:10" x14ac:dyDescent="0.2">
      <c r="A37" s="40" t="s">
        <v>432</v>
      </c>
      <c r="B37" s="27"/>
      <c r="C37" s="27"/>
      <c r="D37" s="18"/>
      <c r="E37" s="27"/>
      <c r="F37" s="18"/>
      <c r="G37" s="18"/>
      <c r="H37" s="27"/>
      <c r="I37" s="18"/>
      <c r="J37" s="18"/>
    </row>
    <row r="38" spans="1:10" x14ac:dyDescent="0.2">
      <c r="A38" s="40" t="s">
        <v>433</v>
      </c>
      <c r="B38" s="27"/>
      <c r="C38" s="27"/>
      <c r="D38" s="18"/>
      <c r="E38" s="27"/>
      <c r="F38" s="18"/>
      <c r="G38" s="18"/>
      <c r="H38" s="27"/>
      <c r="I38" s="18"/>
      <c r="J38" s="18"/>
    </row>
    <row r="48" spans="1:10" x14ac:dyDescent="0.2">
      <c r="B48" s="100"/>
    </row>
    <row r="52" spans="2:2" x14ac:dyDescent="0.2">
      <c r="B52" s="100"/>
    </row>
    <row r="53" spans="2:2" x14ac:dyDescent="0.2">
      <c r="B53" s="100"/>
    </row>
    <row r="54" spans="2:2" x14ac:dyDescent="0.2">
      <c r="B54" s="100"/>
    </row>
    <row r="55" spans="2:2" x14ac:dyDescent="0.2">
      <c r="B55" s="100"/>
    </row>
    <row r="56" spans="2:2" x14ac:dyDescent="0.2">
      <c r="B56" s="100"/>
    </row>
    <row r="57" spans="2:2" x14ac:dyDescent="0.2">
      <c r="B57" s="100"/>
    </row>
    <row r="58" spans="2:2" x14ac:dyDescent="0.2">
      <c r="B58" s="100"/>
    </row>
    <row r="59" spans="2:2" x14ac:dyDescent="0.2">
      <c r="B59" s="100"/>
    </row>
    <row r="60" spans="2:2" x14ac:dyDescent="0.2">
      <c r="B60" s="100"/>
    </row>
    <row r="61" spans="2:2" x14ac:dyDescent="0.2">
      <c r="B61" s="100"/>
    </row>
  </sheetData>
  <mergeCells count="17">
    <mergeCell ref="B15:C15"/>
    <mergeCell ref="F15:G15"/>
    <mergeCell ref="I15:J15"/>
    <mergeCell ref="C8:D8"/>
    <mergeCell ref="H7:I8"/>
    <mergeCell ref="B7:B14"/>
    <mergeCell ref="C9:C14"/>
    <mergeCell ref="E7:E14"/>
    <mergeCell ref="G7:G14"/>
    <mergeCell ref="J5:J14"/>
    <mergeCell ref="E6:I6"/>
    <mergeCell ref="C7:D7"/>
    <mergeCell ref="A1:J1"/>
    <mergeCell ref="A2:J2"/>
    <mergeCell ref="B5:D6"/>
    <mergeCell ref="B3:I4"/>
    <mergeCell ref="E5:I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61"/>
  <sheetViews>
    <sheetView showGridLines="0" zoomScaleNormal="100" workbookViewId="0">
      <selection sqref="A1:H1"/>
    </sheetView>
  </sheetViews>
  <sheetFormatPr baseColWidth="10" defaultColWidth="9.140625" defaultRowHeight="12.75" x14ac:dyDescent="0.2"/>
  <cols>
    <col min="1" max="1" width="25" style="28" customWidth="1"/>
    <col min="2" max="4" width="12.28515625" style="28" customWidth="1"/>
    <col min="5" max="8" width="12.42578125" style="28" customWidth="1"/>
    <col min="9" max="16384" width="9.140625" style="28"/>
  </cols>
  <sheetData>
    <row r="1" spans="1:8" ht="14.25" x14ac:dyDescent="0.2">
      <c r="A1" s="133" t="s">
        <v>524</v>
      </c>
      <c r="B1" s="133"/>
      <c r="C1" s="133"/>
      <c r="D1" s="133"/>
      <c r="E1" s="133"/>
      <c r="F1" s="133"/>
      <c r="G1" s="133"/>
      <c r="H1" s="133"/>
    </row>
    <row r="2" spans="1:8" s="29" customFormat="1" ht="20.100000000000001" customHeight="1" x14ac:dyDescent="0.2">
      <c r="A2" s="136" t="s">
        <v>362</v>
      </c>
      <c r="B2" s="134"/>
      <c r="C2" s="134"/>
      <c r="D2" s="134"/>
      <c r="E2" s="134"/>
      <c r="F2" s="134"/>
      <c r="G2" s="134"/>
      <c r="H2" s="134"/>
    </row>
    <row r="3" spans="1:8" x14ac:dyDescent="0.2">
      <c r="A3" s="125" t="s">
        <v>5</v>
      </c>
      <c r="B3" s="153" t="s">
        <v>39</v>
      </c>
      <c r="C3" s="154"/>
      <c r="D3" s="155"/>
      <c r="E3" s="153" t="s">
        <v>40</v>
      </c>
      <c r="F3" s="154"/>
      <c r="G3" s="154"/>
      <c r="H3" s="154"/>
    </row>
    <row r="4" spans="1:8" ht="12.75" customHeight="1" x14ac:dyDescent="0.2">
      <c r="A4" s="126"/>
      <c r="B4" s="121" t="s">
        <v>68</v>
      </c>
      <c r="C4" s="122" t="s">
        <v>439</v>
      </c>
      <c r="D4" s="125"/>
      <c r="E4" s="121" t="s">
        <v>68</v>
      </c>
      <c r="F4" s="121" t="s">
        <v>71</v>
      </c>
      <c r="G4" s="122" t="s">
        <v>3</v>
      </c>
      <c r="H4" s="124"/>
    </row>
    <row r="5" spans="1:8" x14ac:dyDescent="0.2">
      <c r="A5" s="126"/>
      <c r="B5" s="129"/>
      <c r="C5" s="131"/>
      <c r="D5" s="132"/>
      <c r="E5" s="129"/>
      <c r="F5" s="129"/>
      <c r="G5" s="131"/>
      <c r="H5" s="159"/>
    </row>
    <row r="6" spans="1:8" ht="12.75" customHeight="1" x14ac:dyDescent="0.2">
      <c r="A6" s="126"/>
      <c r="B6" s="129"/>
      <c r="C6" s="121" t="s">
        <v>41</v>
      </c>
      <c r="D6" s="121" t="s">
        <v>71</v>
      </c>
      <c r="E6" s="129"/>
      <c r="F6" s="129"/>
      <c r="G6" s="121" t="s">
        <v>70</v>
      </c>
      <c r="H6" s="156" t="s">
        <v>72</v>
      </c>
    </row>
    <row r="7" spans="1:8" x14ac:dyDescent="0.2">
      <c r="A7" s="126"/>
      <c r="B7" s="129"/>
      <c r="C7" s="129"/>
      <c r="D7" s="129"/>
      <c r="E7" s="129"/>
      <c r="F7" s="129"/>
      <c r="G7" s="129"/>
      <c r="H7" s="157"/>
    </row>
    <row r="8" spans="1:8" x14ac:dyDescent="0.2">
      <c r="A8" s="126"/>
      <c r="B8" s="129"/>
      <c r="C8" s="129"/>
      <c r="D8" s="129"/>
      <c r="E8" s="129"/>
      <c r="F8" s="129"/>
      <c r="G8" s="129"/>
      <c r="H8" s="157"/>
    </row>
    <row r="9" spans="1:8" x14ac:dyDescent="0.2">
      <c r="A9" s="126"/>
      <c r="B9" s="129"/>
      <c r="C9" s="129"/>
      <c r="D9" s="129"/>
      <c r="E9" s="129"/>
      <c r="F9" s="129"/>
      <c r="G9" s="129"/>
      <c r="H9" s="157"/>
    </row>
    <row r="10" spans="1:8" x14ac:dyDescent="0.2">
      <c r="A10" s="126"/>
      <c r="B10" s="129"/>
      <c r="C10" s="129"/>
      <c r="D10" s="129"/>
      <c r="E10" s="129"/>
      <c r="F10" s="129"/>
      <c r="G10" s="129"/>
      <c r="H10" s="157"/>
    </row>
    <row r="11" spans="1:8" x14ac:dyDescent="0.2">
      <c r="A11" s="126"/>
      <c r="B11" s="130"/>
      <c r="C11" s="130"/>
      <c r="D11" s="130"/>
      <c r="E11" s="130"/>
      <c r="F11" s="130"/>
      <c r="G11" s="130"/>
      <c r="H11" s="158"/>
    </row>
    <row r="12" spans="1:8" x14ac:dyDescent="0.2">
      <c r="A12" s="127"/>
      <c r="B12" s="121" t="s">
        <v>29</v>
      </c>
      <c r="C12" s="121"/>
      <c r="D12" s="17" t="s">
        <v>30</v>
      </c>
      <c r="E12" s="17" t="s">
        <v>29</v>
      </c>
      <c r="F12" s="17" t="s">
        <v>30</v>
      </c>
      <c r="G12" s="17" t="s">
        <v>29</v>
      </c>
      <c r="H12" s="31" t="s">
        <v>30</v>
      </c>
    </row>
    <row r="13" spans="1:8" ht="5.25" customHeight="1" x14ac:dyDescent="0.2">
      <c r="A13" s="36" t="s">
        <v>0</v>
      </c>
      <c r="B13" s="37" t="s">
        <v>0</v>
      </c>
      <c r="C13" s="37" t="s">
        <v>0</v>
      </c>
      <c r="D13" s="37" t="s">
        <v>0</v>
      </c>
      <c r="E13" s="37" t="s">
        <v>0</v>
      </c>
      <c r="F13" s="37" t="s">
        <v>0</v>
      </c>
      <c r="G13" s="37" t="s">
        <v>0</v>
      </c>
      <c r="H13" s="37" t="s">
        <v>0</v>
      </c>
    </row>
    <row r="14" spans="1:8" ht="15" customHeight="1" x14ac:dyDescent="0.2">
      <c r="A14" s="38" t="s">
        <v>32</v>
      </c>
      <c r="B14" s="51">
        <v>3039</v>
      </c>
      <c r="C14" s="51">
        <v>2658</v>
      </c>
      <c r="D14" s="84">
        <v>1.5</v>
      </c>
      <c r="E14" s="51">
        <v>199010</v>
      </c>
      <c r="F14" s="84">
        <v>0.8</v>
      </c>
      <c r="G14" s="51">
        <v>231000</v>
      </c>
      <c r="H14" s="84">
        <v>86.2</v>
      </c>
    </row>
    <row r="15" spans="1:8" ht="24.95" customHeight="1" x14ac:dyDescent="0.2">
      <c r="A15" s="74" t="s">
        <v>196</v>
      </c>
      <c r="B15" s="51">
        <v>374</v>
      </c>
      <c r="C15" s="51">
        <v>293</v>
      </c>
      <c r="D15" s="84">
        <v>0.3</v>
      </c>
      <c r="E15" s="51">
        <v>19581</v>
      </c>
      <c r="F15" s="84">
        <v>0.3</v>
      </c>
      <c r="G15" s="51">
        <v>23209</v>
      </c>
      <c r="H15" s="84">
        <v>84.4</v>
      </c>
    </row>
    <row r="16" spans="1:8" ht="15" customHeight="1" x14ac:dyDescent="0.2">
      <c r="A16" s="69" t="s">
        <v>197</v>
      </c>
      <c r="B16" s="51">
        <v>453</v>
      </c>
      <c r="C16" s="51">
        <v>377</v>
      </c>
      <c r="D16" s="84">
        <v>2.7</v>
      </c>
      <c r="E16" s="51">
        <v>31669</v>
      </c>
      <c r="F16" s="84">
        <v>-0.6</v>
      </c>
      <c r="G16" s="51">
        <v>37100</v>
      </c>
      <c r="H16" s="84">
        <v>85.4</v>
      </c>
    </row>
    <row r="17" spans="1:8" ht="15" customHeight="1" x14ac:dyDescent="0.2">
      <c r="A17" s="69" t="s">
        <v>198</v>
      </c>
      <c r="B17" s="51">
        <v>12</v>
      </c>
      <c r="C17" s="51">
        <v>11</v>
      </c>
      <c r="D17" s="84">
        <v>10</v>
      </c>
      <c r="E17" s="51">
        <v>1023</v>
      </c>
      <c r="F17" s="84">
        <v>8.8000000000000007</v>
      </c>
      <c r="G17" s="51">
        <v>1230</v>
      </c>
      <c r="H17" s="84">
        <v>83.2</v>
      </c>
    </row>
    <row r="18" spans="1:8" ht="15" customHeight="1" x14ac:dyDescent="0.2">
      <c r="A18" s="69" t="s">
        <v>199</v>
      </c>
      <c r="B18" s="51">
        <v>171</v>
      </c>
      <c r="C18" s="51">
        <v>144</v>
      </c>
      <c r="D18" s="84">
        <v>4.3</v>
      </c>
      <c r="E18" s="51">
        <v>9470</v>
      </c>
      <c r="F18" s="84">
        <v>1.3</v>
      </c>
      <c r="G18" s="51">
        <v>10807</v>
      </c>
      <c r="H18" s="84">
        <v>87.6</v>
      </c>
    </row>
    <row r="19" spans="1:8" ht="15" customHeight="1" x14ac:dyDescent="0.2">
      <c r="A19" s="69" t="s">
        <v>200</v>
      </c>
      <c r="B19" s="51">
        <v>3</v>
      </c>
      <c r="C19" s="51">
        <v>3</v>
      </c>
      <c r="D19" s="84">
        <v>0</v>
      </c>
      <c r="E19" s="51">
        <v>286</v>
      </c>
      <c r="F19" s="84">
        <v>0</v>
      </c>
      <c r="G19" s="51">
        <v>286</v>
      </c>
      <c r="H19" s="84">
        <v>100</v>
      </c>
    </row>
    <row r="20" spans="1:8" ht="15" customHeight="1" x14ac:dyDescent="0.2">
      <c r="A20" s="69" t="s">
        <v>201</v>
      </c>
      <c r="B20" s="51">
        <v>7</v>
      </c>
      <c r="C20" s="51">
        <v>7</v>
      </c>
      <c r="D20" s="84">
        <v>0</v>
      </c>
      <c r="E20" s="51">
        <v>474</v>
      </c>
      <c r="F20" s="84">
        <v>0</v>
      </c>
      <c r="G20" s="51">
        <v>474</v>
      </c>
      <c r="H20" s="84">
        <v>100</v>
      </c>
    </row>
    <row r="21" spans="1:8" ht="15" customHeight="1" x14ac:dyDescent="0.2">
      <c r="A21" s="69" t="s">
        <v>202</v>
      </c>
      <c r="B21" s="51">
        <v>235</v>
      </c>
      <c r="C21" s="51">
        <v>204</v>
      </c>
      <c r="D21" s="84">
        <v>2</v>
      </c>
      <c r="E21" s="51">
        <v>11370</v>
      </c>
      <c r="F21" s="84">
        <v>1.5</v>
      </c>
      <c r="G21" s="51">
        <v>12820</v>
      </c>
      <c r="H21" s="84">
        <v>88.7</v>
      </c>
    </row>
    <row r="22" spans="1:8" ht="15" customHeight="1" x14ac:dyDescent="0.2">
      <c r="A22" s="69" t="s">
        <v>203</v>
      </c>
      <c r="B22" s="51">
        <v>217</v>
      </c>
      <c r="C22" s="51">
        <v>183</v>
      </c>
      <c r="D22" s="84">
        <v>5.2</v>
      </c>
      <c r="E22" s="51">
        <v>23860</v>
      </c>
      <c r="F22" s="84">
        <v>3</v>
      </c>
      <c r="G22" s="51">
        <v>27267</v>
      </c>
      <c r="H22" s="84">
        <v>87.5</v>
      </c>
    </row>
    <row r="23" spans="1:8" ht="15" customHeight="1" x14ac:dyDescent="0.2">
      <c r="A23" s="69" t="s">
        <v>204</v>
      </c>
      <c r="B23" s="51">
        <v>406</v>
      </c>
      <c r="C23" s="51">
        <v>365</v>
      </c>
      <c r="D23" s="84">
        <v>0</v>
      </c>
      <c r="E23" s="51">
        <v>29391</v>
      </c>
      <c r="F23" s="84">
        <v>-0.7</v>
      </c>
      <c r="G23" s="51">
        <v>33253</v>
      </c>
      <c r="H23" s="84">
        <v>88.4</v>
      </c>
    </row>
    <row r="24" spans="1:8" ht="15" customHeight="1" x14ac:dyDescent="0.2">
      <c r="A24" s="69" t="s">
        <v>205</v>
      </c>
      <c r="B24" s="51">
        <v>320</v>
      </c>
      <c r="C24" s="51">
        <v>300</v>
      </c>
      <c r="D24" s="84">
        <v>0.3</v>
      </c>
      <c r="E24" s="51">
        <v>15436</v>
      </c>
      <c r="F24" s="84">
        <v>-0.1</v>
      </c>
      <c r="G24" s="51">
        <v>16545</v>
      </c>
      <c r="H24" s="84">
        <v>93.3</v>
      </c>
    </row>
    <row r="25" spans="1:8" ht="15" customHeight="1" x14ac:dyDescent="0.2">
      <c r="A25" s="69" t="s">
        <v>206</v>
      </c>
      <c r="B25" s="51">
        <v>276</v>
      </c>
      <c r="C25" s="51">
        <v>259</v>
      </c>
      <c r="D25" s="84">
        <v>-1.1000000000000001</v>
      </c>
      <c r="E25" s="51">
        <v>20786</v>
      </c>
      <c r="F25" s="84">
        <v>0.4</v>
      </c>
      <c r="G25" s="51">
        <v>21985</v>
      </c>
      <c r="H25" s="84">
        <v>94.5</v>
      </c>
    </row>
    <row r="26" spans="1:8" ht="15" customHeight="1" x14ac:dyDescent="0.2">
      <c r="A26" s="69" t="s">
        <v>207</v>
      </c>
      <c r="B26" s="51">
        <v>29</v>
      </c>
      <c r="C26" s="51">
        <v>25</v>
      </c>
      <c r="D26" s="84">
        <v>4.2</v>
      </c>
      <c r="E26" s="51">
        <v>1382</v>
      </c>
      <c r="F26" s="84">
        <v>8.6999999999999993</v>
      </c>
      <c r="G26" s="51">
        <v>1984</v>
      </c>
      <c r="H26" s="84">
        <v>69.7</v>
      </c>
    </row>
    <row r="27" spans="1:8" ht="15" customHeight="1" x14ac:dyDescent="0.2">
      <c r="A27" s="69" t="s">
        <v>208</v>
      </c>
      <c r="B27" s="51">
        <v>104</v>
      </c>
      <c r="C27" s="51">
        <v>89</v>
      </c>
      <c r="D27" s="84">
        <v>7.2</v>
      </c>
      <c r="E27" s="51">
        <v>5717</v>
      </c>
      <c r="F27" s="84">
        <v>9.4</v>
      </c>
      <c r="G27" s="51">
        <v>6661</v>
      </c>
      <c r="H27" s="84">
        <v>85.8</v>
      </c>
    </row>
    <row r="28" spans="1:8" ht="15" customHeight="1" x14ac:dyDescent="0.2">
      <c r="A28" s="69" t="s">
        <v>209</v>
      </c>
      <c r="B28" s="51">
        <v>76</v>
      </c>
      <c r="C28" s="51">
        <v>67</v>
      </c>
      <c r="D28" s="84">
        <v>1.5</v>
      </c>
      <c r="E28" s="51">
        <v>4394</v>
      </c>
      <c r="F28" s="84">
        <v>0</v>
      </c>
      <c r="G28" s="51">
        <v>4932</v>
      </c>
      <c r="H28" s="84">
        <v>89.1</v>
      </c>
    </row>
    <row r="29" spans="1:8" ht="15" customHeight="1" x14ac:dyDescent="0.2">
      <c r="A29" s="69" t="s">
        <v>358</v>
      </c>
      <c r="B29" s="51">
        <v>276</v>
      </c>
      <c r="C29" s="51">
        <v>265</v>
      </c>
      <c r="D29" s="84">
        <v>1.5</v>
      </c>
      <c r="E29" s="51">
        <v>20182</v>
      </c>
      <c r="F29" s="84">
        <v>1.3</v>
      </c>
      <c r="G29" s="51">
        <v>21763</v>
      </c>
      <c r="H29" s="84">
        <v>92.7</v>
      </c>
    </row>
    <row r="30" spans="1:8" ht="15" customHeight="1" x14ac:dyDescent="0.2">
      <c r="A30" s="82" t="s">
        <v>211</v>
      </c>
      <c r="B30" s="51">
        <v>80</v>
      </c>
      <c r="C30" s="51">
        <v>66</v>
      </c>
      <c r="D30" s="84">
        <v>-1.5</v>
      </c>
      <c r="E30" s="51">
        <v>3989</v>
      </c>
      <c r="F30" s="84">
        <v>-1.1000000000000001</v>
      </c>
      <c r="G30" s="51">
        <v>10684</v>
      </c>
      <c r="H30" s="84">
        <v>37.299999999999997</v>
      </c>
    </row>
    <row r="31" spans="1:8" s="19" customFormat="1" ht="30" customHeight="1" x14ac:dyDescent="0.2">
      <c r="A31" s="42" t="s">
        <v>440</v>
      </c>
      <c r="B31" s="51"/>
      <c r="C31" s="51"/>
      <c r="D31" s="83"/>
      <c r="E31" s="51"/>
      <c r="F31" s="83"/>
      <c r="G31" s="51"/>
      <c r="H31" s="83"/>
    </row>
    <row r="48" spans="2:2" x14ac:dyDescent="0.2">
      <c r="B48" s="100"/>
    </row>
    <row r="52" spans="2:2" x14ac:dyDescent="0.2">
      <c r="B52" s="100"/>
    </row>
    <row r="53" spans="2:2" x14ac:dyDescent="0.2">
      <c r="B53" s="100"/>
    </row>
    <row r="54" spans="2:2" x14ac:dyDescent="0.2">
      <c r="B54" s="100"/>
    </row>
    <row r="55" spans="2:2" x14ac:dyDescent="0.2">
      <c r="B55" s="100"/>
    </row>
    <row r="56" spans="2:2" x14ac:dyDescent="0.2">
      <c r="B56" s="100"/>
    </row>
    <row r="57" spans="2:2" x14ac:dyDescent="0.2">
      <c r="B57" s="100"/>
    </row>
    <row r="58" spans="2:2" x14ac:dyDescent="0.2">
      <c r="B58" s="100"/>
    </row>
    <row r="59" spans="2:2" x14ac:dyDescent="0.2">
      <c r="B59" s="100"/>
    </row>
    <row r="60" spans="2:2" x14ac:dyDescent="0.2">
      <c r="B60" s="100"/>
    </row>
    <row r="61" spans="2:2" x14ac:dyDescent="0.2">
      <c r="B61" s="100"/>
    </row>
  </sheetData>
  <mergeCells count="15">
    <mergeCell ref="A1:H1"/>
    <mergeCell ref="A2:H2"/>
    <mergeCell ref="B3:D3"/>
    <mergeCell ref="E3:H3"/>
    <mergeCell ref="A3:A12"/>
    <mergeCell ref="E4:E11"/>
    <mergeCell ref="B4:B11"/>
    <mergeCell ref="H6:H11"/>
    <mergeCell ref="C6:C11"/>
    <mergeCell ref="G6:G11"/>
    <mergeCell ref="D6:D11"/>
    <mergeCell ref="F4:F11"/>
    <mergeCell ref="B12:C12"/>
    <mergeCell ref="C4:D5"/>
    <mergeCell ref="G4:H5"/>
  </mergeCells>
  <phoneticPr fontId="0" type="noConversion"/>
  <printOptions horizontalCentered="1"/>
  <pageMargins left="0.51181102362204722" right="0.51181102362204722" top="0.62992125984251968" bottom="0.6692913385826772" header="0.51181102362204722" footer="0.51181102362204722"/>
  <pageSetup scale="87"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61"/>
  <sheetViews>
    <sheetView showGridLines="0" zoomScaleNormal="100" workbookViewId="0">
      <selection sqref="A1:G1"/>
    </sheetView>
  </sheetViews>
  <sheetFormatPr baseColWidth="10" defaultColWidth="9.140625" defaultRowHeight="12.75" x14ac:dyDescent="0.2"/>
  <cols>
    <col min="1" max="1" width="32.7109375" style="28" customWidth="1"/>
    <col min="2" max="7" width="12.7109375" style="28" customWidth="1"/>
    <col min="8" max="16384" width="9.140625" style="28"/>
  </cols>
  <sheetData>
    <row r="1" spans="1:7" ht="14.25" customHeight="1" x14ac:dyDescent="0.2">
      <c r="A1" s="173" t="s">
        <v>526</v>
      </c>
      <c r="B1" s="173"/>
      <c r="C1" s="173"/>
      <c r="D1" s="173"/>
      <c r="E1" s="173"/>
      <c r="F1" s="173"/>
      <c r="G1" s="173"/>
    </row>
    <row r="2" spans="1:7" s="29" customFormat="1" ht="20.100000000000001" customHeight="1" x14ac:dyDescent="0.2">
      <c r="A2" s="175" t="s">
        <v>361</v>
      </c>
      <c r="B2" s="175"/>
      <c r="C2" s="175"/>
      <c r="D2" s="175"/>
      <c r="E2" s="175"/>
    </row>
    <row r="3" spans="1:7" s="29" customFormat="1" ht="27" customHeight="1" x14ac:dyDescent="0.2">
      <c r="A3" s="125" t="s">
        <v>376</v>
      </c>
      <c r="B3" s="137" t="s">
        <v>525</v>
      </c>
      <c r="C3" s="163"/>
      <c r="D3" s="163"/>
      <c r="E3" s="163"/>
      <c r="F3" s="138"/>
      <c r="G3" s="102" t="s">
        <v>530</v>
      </c>
    </row>
    <row r="4" spans="1:7" ht="15" customHeight="1" x14ac:dyDescent="0.2">
      <c r="A4" s="126"/>
      <c r="B4" s="164" t="s">
        <v>443</v>
      </c>
      <c r="C4" s="167" t="s">
        <v>373</v>
      </c>
      <c r="D4" s="124"/>
      <c r="E4" s="124"/>
      <c r="F4" s="122" t="s">
        <v>441</v>
      </c>
      <c r="G4" s="124"/>
    </row>
    <row r="5" spans="1:7" x14ac:dyDescent="0.2">
      <c r="A5" s="126"/>
      <c r="B5" s="165"/>
      <c r="C5" s="168" t="s">
        <v>444</v>
      </c>
      <c r="D5" s="161"/>
      <c r="E5" s="161"/>
      <c r="F5" s="120"/>
      <c r="G5" s="162"/>
    </row>
    <row r="6" spans="1:7" x14ac:dyDescent="0.2">
      <c r="A6" s="126"/>
      <c r="B6" s="165"/>
      <c r="C6" s="169" t="s">
        <v>41</v>
      </c>
      <c r="D6" s="172" t="s">
        <v>442</v>
      </c>
      <c r="E6" s="174" t="s">
        <v>71</v>
      </c>
      <c r="F6" s="120"/>
      <c r="G6" s="162"/>
    </row>
    <row r="7" spans="1:7" x14ac:dyDescent="0.2">
      <c r="A7" s="126"/>
      <c r="B7" s="165"/>
      <c r="C7" s="170"/>
      <c r="D7" s="129"/>
      <c r="E7" s="120"/>
      <c r="F7" s="120"/>
      <c r="G7" s="162"/>
    </row>
    <row r="8" spans="1:7" ht="38.25" customHeight="1" x14ac:dyDescent="0.2">
      <c r="A8" s="126"/>
      <c r="B8" s="165"/>
      <c r="C8" s="170"/>
      <c r="D8" s="129"/>
      <c r="E8" s="120"/>
      <c r="F8" s="120"/>
      <c r="G8" s="162"/>
    </row>
    <row r="9" spans="1:7" x14ac:dyDescent="0.2">
      <c r="A9" s="126"/>
      <c r="B9" s="166"/>
      <c r="C9" s="171"/>
      <c r="D9" s="129"/>
      <c r="E9" s="120"/>
      <c r="F9" s="120"/>
      <c r="G9" s="162"/>
    </row>
    <row r="10" spans="1:7" x14ac:dyDescent="0.2">
      <c r="A10" s="127"/>
      <c r="B10" s="137" t="s">
        <v>29</v>
      </c>
      <c r="C10" s="138"/>
      <c r="D10" s="160" t="s">
        <v>30</v>
      </c>
      <c r="E10" s="161"/>
      <c r="F10" s="161"/>
      <c r="G10" s="161"/>
    </row>
    <row r="11" spans="1:7" ht="6" customHeight="1" x14ac:dyDescent="0.2">
      <c r="A11" s="36" t="s">
        <v>0</v>
      </c>
      <c r="B11" s="37" t="s">
        <v>0</v>
      </c>
      <c r="C11" s="37" t="s">
        <v>0</v>
      </c>
      <c r="D11" s="92" t="s">
        <v>0</v>
      </c>
      <c r="E11" s="92" t="s">
        <v>0</v>
      </c>
    </row>
    <row r="12" spans="1:7" x14ac:dyDescent="0.2">
      <c r="A12" s="3" t="s">
        <v>104</v>
      </c>
      <c r="B12" s="51">
        <v>10517</v>
      </c>
      <c r="C12" s="51">
        <v>10394</v>
      </c>
      <c r="D12" s="84">
        <v>98.8</v>
      </c>
      <c r="E12" s="84">
        <v>1.2</v>
      </c>
      <c r="F12" s="84">
        <v>60.7</v>
      </c>
      <c r="G12" s="84">
        <v>57.1</v>
      </c>
    </row>
    <row r="13" spans="1:7" s="19" customFormat="1" ht="15" customHeight="1" x14ac:dyDescent="0.2">
      <c r="A13" s="74" t="s">
        <v>381</v>
      </c>
      <c r="B13" s="51">
        <v>5742</v>
      </c>
      <c r="C13" s="51">
        <v>5653</v>
      </c>
      <c r="D13" s="84">
        <v>98.5</v>
      </c>
      <c r="E13" s="84">
        <v>-0.3</v>
      </c>
      <c r="F13" s="84">
        <v>52.1</v>
      </c>
      <c r="G13" s="84">
        <v>47.4</v>
      </c>
    </row>
    <row r="14" spans="1:7" ht="15" customHeight="1" x14ac:dyDescent="0.2">
      <c r="A14" s="74" t="s">
        <v>382</v>
      </c>
      <c r="B14" s="51">
        <v>2729</v>
      </c>
      <c r="C14" s="51">
        <v>2706</v>
      </c>
      <c r="D14" s="84">
        <v>99.2</v>
      </c>
      <c r="E14" s="84">
        <v>0.9</v>
      </c>
      <c r="F14" s="84">
        <v>59</v>
      </c>
      <c r="G14" s="84">
        <v>55.1</v>
      </c>
    </row>
    <row r="15" spans="1:7" ht="15" customHeight="1" x14ac:dyDescent="0.2">
      <c r="A15" s="74" t="s">
        <v>377</v>
      </c>
      <c r="B15" s="51">
        <v>1771</v>
      </c>
      <c r="C15" s="51">
        <v>1761</v>
      </c>
      <c r="D15" s="84">
        <v>99.4</v>
      </c>
      <c r="E15" s="84">
        <v>6</v>
      </c>
      <c r="F15" s="84">
        <v>64.8</v>
      </c>
      <c r="G15" s="84">
        <v>61.7</v>
      </c>
    </row>
    <row r="16" spans="1:7" s="19" customFormat="1" ht="15" customHeight="1" x14ac:dyDescent="0.2">
      <c r="A16" s="74" t="s">
        <v>378</v>
      </c>
      <c r="B16" s="51">
        <v>275</v>
      </c>
      <c r="C16" s="51">
        <v>274</v>
      </c>
      <c r="D16" s="84">
        <v>99.6</v>
      </c>
      <c r="E16" s="84">
        <v>4.2</v>
      </c>
      <c r="F16" s="84">
        <v>69.3</v>
      </c>
      <c r="G16" s="84">
        <v>66.5</v>
      </c>
    </row>
    <row r="17" spans="1:7" s="19" customFormat="1" ht="23.1" customHeight="1" x14ac:dyDescent="0.2">
      <c r="A17" s="74" t="s">
        <v>164</v>
      </c>
      <c r="B17" s="51">
        <v>6951</v>
      </c>
      <c r="C17" s="51">
        <v>6885</v>
      </c>
      <c r="D17" s="84">
        <v>99.1</v>
      </c>
      <c r="E17" s="84">
        <v>0.7</v>
      </c>
      <c r="F17" s="84">
        <v>60.5</v>
      </c>
      <c r="G17" s="84">
        <v>56.7</v>
      </c>
    </row>
    <row r="18" spans="1:7" s="19" customFormat="1" ht="15" customHeight="1" x14ac:dyDescent="0.2">
      <c r="A18" s="93" t="s">
        <v>381</v>
      </c>
      <c r="B18" s="51">
        <v>3421</v>
      </c>
      <c r="C18" s="51">
        <v>3380</v>
      </c>
      <c r="D18" s="84">
        <v>98.8</v>
      </c>
      <c r="E18" s="84">
        <v>-0.8</v>
      </c>
      <c r="F18" s="84">
        <v>50.7</v>
      </c>
      <c r="G18" s="84">
        <v>45.8</v>
      </c>
    </row>
    <row r="19" spans="1:7" s="19" customFormat="1" ht="15" customHeight="1" x14ac:dyDescent="0.2">
      <c r="A19" s="93" t="s">
        <v>382</v>
      </c>
      <c r="B19" s="51">
        <v>1901</v>
      </c>
      <c r="C19" s="51">
        <v>1885</v>
      </c>
      <c r="D19" s="84">
        <v>99.2</v>
      </c>
      <c r="E19" s="84">
        <v>0.6</v>
      </c>
      <c r="F19" s="84">
        <v>57.8</v>
      </c>
      <c r="G19" s="84">
        <v>53.3</v>
      </c>
    </row>
    <row r="20" spans="1:7" s="19" customFormat="1" ht="15" customHeight="1" x14ac:dyDescent="0.2">
      <c r="A20" s="93" t="s">
        <v>377</v>
      </c>
      <c r="B20" s="51">
        <v>1400</v>
      </c>
      <c r="C20" s="51">
        <v>1392</v>
      </c>
      <c r="D20" s="84">
        <v>99.4</v>
      </c>
      <c r="E20" s="84">
        <v>4.7</v>
      </c>
      <c r="F20" s="84">
        <v>64</v>
      </c>
      <c r="G20" s="84">
        <v>60.8</v>
      </c>
    </row>
    <row r="21" spans="1:7" s="19" customFormat="1" ht="15" customHeight="1" x14ac:dyDescent="0.2">
      <c r="A21" s="93" t="s">
        <v>378</v>
      </c>
      <c r="B21" s="51">
        <v>229</v>
      </c>
      <c r="C21" s="51">
        <v>228</v>
      </c>
      <c r="D21" s="84">
        <v>99.6</v>
      </c>
      <c r="E21" s="84">
        <v>1.3</v>
      </c>
      <c r="F21" s="84">
        <v>69.2</v>
      </c>
      <c r="G21" s="84">
        <v>66.3</v>
      </c>
    </row>
    <row r="22" spans="1:7" s="19" customFormat="1" ht="23.1" customHeight="1" x14ac:dyDescent="0.2">
      <c r="A22" s="74" t="s">
        <v>165</v>
      </c>
      <c r="B22" s="51">
        <v>2565</v>
      </c>
      <c r="C22" s="51">
        <v>2529</v>
      </c>
      <c r="D22" s="84">
        <v>98.6</v>
      </c>
      <c r="E22" s="84">
        <v>2.7</v>
      </c>
      <c r="F22" s="84">
        <v>63.8</v>
      </c>
      <c r="G22" s="84">
        <v>61.2</v>
      </c>
    </row>
    <row r="23" spans="1:7" s="19" customFormat="1" ht="15" customHeight="1" x14ac:dyDescent="0.2">
      <c r="A23" s="93" t="s">
        <v>381</v>
      </c>
      <c r="B23" s="51">
        <v>1462</v>
      </c>
      <c r="C23" s="51">
        <v>1434</v>
      </c>
      <c r="D23" s="84">
        <v>98.1</v>
      </c>
      <c r="E23" s="84">
        <v>1.2</v>
      </c>
      <c r="F23" s="84">
        <v>57.5</v>
      </c>
      <c r="G23" s="84">
        <v>54.1</v>
      </c>
    </row>
    <row r="24" spans="1:7" s="19" customFormat="1" ht="15" customHeight="1" x14ac:dyDescent="0.2">
      <c r="A24" s="93" t="s">
        <v>382</v>
      </c>
      <c r="B24" s="51">
        <v>700</v>
      </c>
      <c r="C24" s="51">
        <v>694</v>
      </c>
      <c r="D24" s="84">
        <v>99.1</v>
      </c>
      <c r="E24" s="84">
        <v>1.3</v>
      </c>
      <c r="F24" s="84">
        <v>62.9</v>
      </c>
      <c r="G24" s="84">
        <v>60.8</v>
      </c>
    </row>
    <row r="25" spans="1:7" s="19" customFormat="1" ht="15" customHeight="1" x14ac:dyDescent="0.2">
      <c r="A25" s="93" t="s">
        <v>377</v>
      </c>
      <c r="B25" s="51">
        <v>357</v>
      </c>
      <c r="C25" s="51">
        <v>355</v>
      </c>
      <c r="D25" s="84">
        <v>99.4</v>
      </c>
      <c r="E25" s="84">
        <v>10.199999999999999</v>
      </c>
      <c r="F25" s="84">
        <v>68.5</v>
      </c>
      <c r="G25" s="84">
        <v>66.3</v>
      </c>
    </row>
    <row r="26" spans="1:7" s="19" customFormat="1" ht="15" customHeight="1" x14ac:dyDescent="0.2">
      <c r="A26" s="93" t="s">
        <v>378</v>
      </c>
      <c r="B26" s="51">
        <v>46</v>
      </c>
      <c r="C26" s="51">
        <v>46</v>
      </c>
      <c r="D26" s="84">
        <v>100</v>
      </c>
      <c r="E26" s="84">
        <v>21.1</v>
      </c>
      <c r="F26" s="84">
        <v>70.3</v>
      </c>
      <c r="G26" s="84">
        <v>67.7</v>
      </c>
    </row>
    <row r="27" spans="1:7" s="19" customFormat="1" ht="23.1" customHeight="1" x14ac:dyDescent="0.2">
      <c r="A27" s="74" t="s">
        <v>166</v>
      </c>
      <c r="B27" s="51">
        <v>641</v>
      </c>
      <c r="C27" s="51">
        <v>631</v>
      </c>
      <c r="D27" s="84">
        <v>98.4</v>
      </c>
      <c r="E27" s="84">
        <v>-0.3</v>
      </c>
      <c r="F27" s="84">
        <v>47.9</v>
      </c>
      <c r="G27" s="84">
        <v>42.9</v>
      </c>
    </row>
    <row r="28" spans="1:7" s="19" customFormat="1" ht="15" customHeight="1" x14ac:dyDescent="0.2">
      <c r="A28" s="93" t="s">
        <v>381</v>
      </c>
      <c r="B28" s="51">
        <v>573</v>
      </c>
      <c r="C28" s="51">
        <v>564</v>
      </c>
      <c r="D28" s="84">
        <v>98.4</v>
      </c>
      <c r="E28" s="84">
        <v>-0.4</v>
      </c>
      <c r="F28" s="84">
        <v>47</v>
      </c>
      <c r="G28" s="84">
        <v>41.6</v>
      </c>
    </row>
    <row r="29" spans="1:7" s="19" customFormat="1" ht="15" customHeight="1" x14ac:dyDescent="0.2">
      <c r="A29" s="93" t="s">
        <v>382</v>
      </c>
      <c r="B29" s="51">
        <v>62</v>
      </c>
      <c r="C29" s="51">
        <v>61</v>
      </c>
      <c r="D29" s="84">
        <v>98.4</v>
      </c>
      <c r="E29" s="84">
        <v>-3.2</v>
      </c>
      <c r="F29" s="84">
        <v>50.1</v>
      </c>
      <c r="G29" s="84">
        <v>47</v>
      </c>
    </row>
    <row r="30" spans="1:7" s="19" customFormat="1" ht="15" customHeight="1" x14ac:dyDescent="0.2">
      <c r="A30" s="93" t="s">
        <v>377</v>
      </c>
      <c r="B30" s="51">
        <v>6</v>
      </c>
      <c r="C30" s="51">
        <v>6</v>
      </c>
      <c r="D30" s="84">
        <v>100</v>
      </c>
      <c r="E30" s="84">
        <v>50</v>
      </c>
      <c r="F30" s="84">
        <v>59.1</v>
      </c>
      <c r="G30" s="84">
        <v>52.6</v>
      </c>
    </row>
    <row r="31" spans="1:7" s="19" customFormat="1" ht="23.1" customHeight="1" x14ac:dyDescent="0.2">
      <c r="A31" s="74" t="s">
        <v>167</v>
      </c>
      <c r="B31" s="51">
        <v>360</v>
      </c>
      <c r="C31" s="51">
        <v>349</v>
      </c>
      <c r="D31" s="84">
        <v>96.9</v>
      </c>
      <c r="E31" s="84">
        <v>1.7</v>
      </c>
      <c r="F31" s="84">
        <v>52.9</v>
      </c>
      <c r="G31" s="84">
        <v>44.7</v>
      </c>
    </row>
    <row r="32" spans="1:7" s="19" customFormat="1" ht="15" customHeight="1" x14ac:dyDescent="0.2">
      <c r="A32" s="93" t="s">
        <v>381</v>
      </c>
      <c r="B32" s="51">
        <v>286</v>
      </c>
      <c r="C32" s="51">
        <v>275</v>
      </c>
      <c r="D32" s="84">
        <v>96.2</v>
      </c>
      <c r="E32" s="84">
        <v>-0.7</v>
      </c>
      <c r="F32" s="84">
        <v>50.3</v>
      </c>
      <c r="G32" s="84">
        <v>41.9</v>
      </c>
    </row>
    <row r="33" spans="1:7" s="19" customFormat="1" ht="15" customHeight="1" x14ac:dyDescent="0.2">
      <c r="A33" s="93" t="s">
        <v>382</v>
      </c>
      <c r="B33" s="51">
        <v>66</v>
      </c>
      <c r="C33" s="51">
        <v>66</v>
      </c>
      <c r="D33" s="84">
        <v>100</v>
      </c>
      <c r="E33" s="84">
        <v>10</v>
      </c>
      <c r="F33" s="84">
        <v>55.5</v>
      </c>
      <c r="G33" s="84">
        <v>49.5</v>
      </c>
    </row>
    <row r="34" spans="1:7" s="19" customFormat="1" ht="15" customHeight="1" x14ac:dyDescent="0.2">
      <c r="A34" s="93" t="s">
        <v>377</v>
      </c>
      <c r="B34" s="51">
        <v>8</v>
      </c>
      <c r="C34" s="51">
        <v>8</v>
      </c>
      <c r="D34" s="84">
        <v>100</v>
      </c>
      <c r="E34" s="84">
        <v>33.299999999999997</v>
      </c>
      <c r="F34" s="84">
        <v>64</v>
      </c>
      <c r="G34" s="84">
        <v>48</v>
      </c>
    </row>
    <row r="35" spans="1:7" s="19" customFormat="1" ht="24.95" customHeight="1" x14ac:dyDescent="0.2">
      <c r="A35" s="94"/>
      <c r="B35" s="51"/>
      <c r="C35" s="51"/>
      <c r="D35" s="84"/>
      <c r="E35" s="84"/>
      <c r="F35" s="84"/>
      <c r="G35" s="84"/>
    </row>
    <row r="36" spans="1:7" x14ac:dyDescent="0.2">
      <c r="A36" s="99" t="str">
        <f>IF(LEFT(B3,5)="April",CONCATENATE("1 November ",RIGHT(B3,4)-1," bis April ",RIGHT(B3,4),"."),CONCATENATE("1 Mai bis Oktober ",RIGHT(B3,4),"."))</f>
        <v>1 November 2018 bis April 2019.</v>
      </c>
    </row>
    <row r="37" spans="1:7" x14ac:dyDescent="0.2">
      <c r="A37" s="99" t="s">
        <v>445</v>
      </c>
    </row>
    <row r="38" spans="1:7" x14ac:dyDescent="0.2">
      <c r="A38" s="40" t="s">
        <v>431</v>
      </c>
    </row>
    <row r="39" spans="1:7" x14ac:dyDescent="0.2">
      <c r="A39" s="99" t="s">
        <v>446</v>
      </c>
    </row>
    <row r="40" spans="1:7" x14ac:dyDescent="0.2">
      <c r="A40" s="99" t="s">
        <v>447</v>
      </c>
    </row>
    <row r="48" spans="1:7" x14ac:dyDescent="0.2">
      <c r="B48" s="100"/>
    </row>
    <row r="52" spans="2:2" x14ac:dyDescent="0.2">
      <c r="B52" s="100"/>
    </row>
    <row r="53" spans="2:2" x14ac:dyDescent="0.2">
      <c r="B53" s="100"/>
    </row>
    <row r="54" spans="2:2" x14ac:dyDescent="0.2">
      <c r="B54" s="100"/>
    </row>
    <row r="55" spans="2:2" x14ac:dyDescent="0.2">
      <c r="B55" s="100"/>
    </row>
    <row r="56" spans="2:2" x14ac:dyDescent="0.2">
      <c r="B56" s="100"/>
    </row>
    <row r="57" spans="2:2" x14ac:dyDescent="0.2">
      <c r="B57" s="100"/>
    </row>
    <row r="58" spans="2:2" x14ac:dyDescent="0.2">
      <c r="B58" s="100"/>
    </row>
    <row r="59" spans="2:2" x14ac:dyDescent="0.2">
      <c r="B59" s="100"/>
    </row>
    <row r="60" spans="2:2" x14ac:dyDescent="0.2">
      <c r="B60" s="100"/>
    </row>
    <row r="61" spans="2:2" x14ac:dyDescent="0.2">
      <c r="B61" s="100"/>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7"/>
  <sheetViews>
    <sheetView showGridLines="0" zoomScaleNormal="100" workbookViewId="0">
      <selection sqref="A1:G1"/>
    </sheetView>
  </sheetViews>
  <sheetFormatPr baseColWidth="10" defaultColWidth="9.140625" defaultRowHeight="12.75" x14ac:dyDescent="0.2"/>
  <cols>
    <col min="1" max="1" width="32.5703125" style="28" customWidth="1"/>
    <col min="2" max="7" width="12.7109375" style="28" customWidth="1"/>
    <col min="8" max="16384" width="9.140625" style="28"/>
  </cols>
  <sheetData>
    <row r="1" spans="1:7" ht="14.25" customHeight="1" x14ac:dyDescent="0.2">
      <c r="A1" s="173" t="s">
        <v>527</v>
      </c>
      <c r="B1" s="173"/>
      <c r="C1" s="173"/>
      <c r="D1" s="173"/>
      <c r="E1" s="173"/>
      <c r="F1" s="173"/>
      <c r="G1" s="173"/>
    </row>
    <row r="2" spans="1:7" s="29" customFormat="1" ht="20.100000000000001" customHeight="1" x14ac:dyDescent="0.2">
      <c r="A2" s="175" t="s">
        <v>360</v>
      </c>
      <c r="B2" s="175"/>
      <c r="C2" s="175"/>
      <c r="D2" s="175"/>
      <c r="E2" s="175"/>
    </row>
    <row r="3" spans="1:7" s="29" customFormat="1" ht="27" customHeight="1" x14ac:dyDescent="0.2">
      <c r="A3" s="125" t="s">
        <v>374</v>
      </c>
      <c r="B3" s="137" t="s">
        <v>525</v>
      </c>
      <c r="C3" s="163"/>
      <c r="D3" s="163"/>
      <c r="E3" s="163"/>
      <c r="F3" s="138"/>
      <c r="G3" s="102" t="s">
        <v>530</v>
      </c>
    </row>
    <row r="4" spans="1:7" ht="15" customHeight="1" x14ac:dyDescent="0.2">
      <c r="A4" s="126"/>
      <c r="B4" s="164" t="s">
        <v>443</v>
      </c>
      <c r="C4" s="167" t="s">
        <v>373</v>
      </c>
      <c r="D4" s="124"/>
      <c r="E4" s="124"/>
      <c r="F4" s="122" t="s">
        <v>441</v>
      </c>
      <c r="G4" s="124"/>
    </row>
    <row r="5" spans="1:7" x14ac:dyDescent="0.2">
      <c r="A5" s="126"/>
      <c r="B5" s="165"/>
      <c r="C5" s="168" t="s">
        <v>444</v>
      </c>
      <c r="D5" s="161"/>
      <c r="E5" s="161"/>
      <c r="F5" s="120"/>
      <c r="G5" s="162"/>
    </row>
    <row r="6" spans="1:7" x14ac:dyDescent="0.2">
      <c r="A6" s="126"/>
      <c r="B6" s="165"/>
      <c r="C6" s="169" t="s">
        <v>41</v>
      </c>
      <c r="D6" s="172" t="s">
        <v>442</v>
      </c>
      <c r="E6" s="174" t="s">
        <v>71</v>
      </c>
      <c r="F6" s="120"/>
      <c r="G6" s="162"/>
    </row>
    <row r="7" spans="1:7" x14ac:dyDescent="0.2">
      <c r="A7" s="126"/>
      <c r="B7" s="165"/>
      <c r="C7" s="170"/>
      <c r="D7" s="129"/>
      <c r="E7" s="120"/>
      <c r="F7" s="120"/>
      <c r="G7" s="162"/>
    </row>
    <row r="8" spans="1:7" ht="38.25" customHeight="1" x14ac:dyDescent="0.2">
      <c r="A8" s="126"/>
      <c r="B8" s="165"/>
      <c r="C8" s="170"/>
      <c r="D8" s="129"/>
      <c r="E8" s="120"/>
      <c r="F8" s="120"/>
      <c r="G8" s="162"/>
    </row>
    <row r="9" spans="1:7" x14ac:dyDescent="0.2">
      <c r="A9" s="126"/>
      <c r="B9" s="166"/>
      <c r="C9" s="171"/>
      <c r="D9" s="129"/>
      <c r="E9" s="120"/>
      <c r="F9" s="120"/>
      <c r="G9" s="162"/>
    </row>
    <row r="10" spans="1:7" x14ac:dyDescent="0.2">
      <c r="A10" s="127"/>
      <c r="B10" s="137" t="s">
        <v>29</v>
      </c>
      <c r="C10" s="138"/>
      <c r="D10" s="160" t="s">
        <v>30</v>
      </c>
      <c r="E10" s="161"/>
      <c r="F10" s="161"/>
      <c r="G10" s="161"/>
    </row>
    <row r="11" spans="1:7" ht="6" customHeight="1" x14ac:dyDescent="0.2">
      <c r="A11" s="36" t="s">
        <v>0</v>
      </c>
      <c r="B11" s="37" t="s">
        <v>0</v>
      </c>
      <c r="C11" s="37" t="s">
        <v>0</v>
      </c>
      <c r="D11" s="92" t="s">
        <v>0</v>
      </c>
      <c r="E11" s="92" t="s">
        <v>0</v>
      </c>
    </row>
    <row r="12" spans="1:7" ht="12.75" customHeight="1" x14ac:dyDescent="0.2">
      <c r="A12" s="3" t="s">
        <v>105</v>
      </c>
      <c r="B12" s="51">
        <v>10517</v>
      </c>
      <c r="C12" s="51">
        <v>10394</v>
      </c>
      <c r="D12" s="84">
        <v>98.8</v>
      </c>
      <c r="E12" s="84">
        <v>1.2</v>
      </c>
      <c r="F12" s="84">
        <v>60.7</v>
      </c>
      <c r="G12" s="84">
        <v>57.1</v>
      </c>
    </row>
    <row r="13" spans="1:7" s="19" customFormat="1" ht="12.75" customHeight="1" x14ac:dyDescent="0.2">
      <c r="A13" s="74" t="s">
        <v>164</v>
      </c>
      <c r="B13" s="51">
        <v>6951</v>
      </c>
      <c r="C13" s="51">
        <v>6885</v>
      </c>
      <c r="D13" s="84">
        <v>99.1</v>
      </c>
      <c r="E13" s="84">
        <v>0.7</v>
      </c>
      <c r="F13" s="84">
        <v>60.5</v>
      </c>
      <c r="G13" s="84">
        <v>56.7</v>
      </c>
    </row>
    <row r="14" spans="1:7" ht="12.75" customHeight="1" x14ac:dyDescent="0.2">
      <c r="A14" s="74" t="s">
        <v>165</v>
      </c>
      <c r="B14" s="51">
        <v>2565</v>
      </c>
      <c r="C14" s="51">
        <v>2529</v>
      </c>
      <c r="D14" s="84">
        <v>98.6</v>
      </c>
      <c r="E14" s="84">
        <v>2.7</v>
      </c>
      <c r="F14" s="84">
        <v>63.8</v>
      </c>
      <c r="G14" s="84">
        <v>61.2</v>
      </c>
    </row>
    <row r="15" spans="1:7" ht="12.75" customHeight="1" x14ac:dyDescent="0.2">
      <c r="A15" s="74" t="s">
        <v>166</v>
      </c>
      <c r="B15" s="51">
        <v>641</v>
      </c>
      <c r="C15" s="51">
        <v>631</v>
      </c>
      <c r="D15" s="84">
        <v>98.4</v>
      </c>
      <c r="E15" s="84">
        <v>-0.3</v>
      </c>
      <c r="F15" s="84">
        <v>47.9</v>
      </c>
      <c r="G15" s="84">
        <v>42.9</v>
      </c>
    </row>
    <row r="16" spans="1:7" s="19" customFormat="1" ht="12.75" customHeight="1" x14ac:dyDescent="0.2">
      <c r="A16" s="74" t="s">
        <v>167</v>
      </c>
      <c r="B16" s="51">
        <v>360</v>
      </c>
      <c r="C16" s="51">
        <v>349</v>
      </c>
      <c r="D16" s="84">
        <v>96.9</v>
      </c>
      <c r="E16" s="84">
        <v>1.7</v>
      </c>
      <c r="F16" s="84">
        <v>52.9</v>
      </c>
      <c r="G16" s="84">
        <v>44.7</v>
      </c>
    </row>
    <row r="17" spans="1:7" ht="15.95" customHeight="1" x14ac:dyDescent="0.2">
      <c r="A17" s="74" t="s">
        <v>196</v>
      </c>
      <c r="B17" s="51">
        <v>1490</v>
      </c>
      <c r="C17" s="51">
        <v>1467</v>
      </c>
      <c r="D17" s="84">
        <v>98.5</v>
      </c>
      <c r="E17" s="84">
        <v>1.6</v>
      </c>
      <c r="F17" s="84">
        <v>61.3</v>
      </c>
      <c r="G17" s="84">
        <v>57.4</v>
      </c>
    </row>
    <row r="18" spans="1:7" ht="12.75" customHeight="1" x14ac:dyDescent="0.2">
      <c r="A18" s="70" t="s">
        <v>164</v>
      </c>
      <c r="B18" s="51">
        <v>985</v>
      </c>
      <c r="C18" s="51">
        <v>972</v>
      </c>
      <c r="D18" s="84">
        <v>98.7</v>
      </c>
      <c r="E18" s="84">
        <v>0.4</v>
      </c>
      <c r="F18" s="84">
        <v>61.1</v>
      </c>
      <c r="G18" s="84">
        <v>57.3</v>
      </c>
    </row>
    <row r="19" spans="1:7" ht="12.75" customHeight="1" x14ac:dyDescent="0.2">
      <c r="A19" s="70" t="s">
        <v>165</v>
      </c>
      <c r="B19" s="51">
        <v>355</v>
      </c>
      <c r="C19" s="51">
        <v>348</v>
      </c>
      <c r="D19" s="84">
        <v>98</v>
      </c>
      <c r="E19" s="84">
        <v>4.2</v>
      </c>
      <c r="F19" s="84">
        <v>64.7</v>
      </c>
      <c r="G19" s="84">
        <v>60.8</v>
      </c>
    </row>
    <row r="20" spans="1:7" ht="12.75" customHeight="1" x14ac:dyDescent="0.2">
      <c r="A20" s="70" t="s">
        <v>166</v>
      </c>
      <c r="B20" s="51">
        <v>106</v>
      </c>
      <c r="C20" s="51">
        <v>105</v>
      </c>
      <c r="D20" s="84">
        <v>99.1</v>
      </c>
      <c r="E20" s="84">
        <v>-1.9</v>
      </c>
      <c r="F20" s="84">
        <v>50</v>
      </c>
      <c r="G20" s="84">
        <v>46.2</v>
      </c>
    </row>
    <row r="21" spans="1:7" ht="12.75" customHeight="1" x14ac:dyDescent="0.2">
      <c r="A21" s="70" t="s">
        <v>167</v>
      </c>
      <c r="B21" s="51">
        <v>44</v>
      </c>
      <c r="C21" s="51">
        <v>42</v>
      </c>
      <c r="D21" s="84">
        <v>95.5</v>
      </c>
      <c r="E21" s="84">
        <v>20</v>
      </c>
      <c r="F21" s="84">
        <v>55.8</v>
      </c>
      <c r="G21" s="84">
        <v>45.9</v>
      </c>
    </row>
    <row r="22" spans="1:7" ht="15.95" customHeight="1" x14ac:dyDescent="0.2">
      <c r="A22" s="74" t="s">
        <v>197</v>
      </c>
      <c r="B22" s="51">
        <v>2470</v>
      </c>
      <c r="C22" s="51">
        <v>2439</v>
      </c>
      <c r="D22" s="84">
        <v>98.7</v>
      </c>
      <c r="E22" s="84">
        <v>1.6</v>
      </c>
      <c r="F22" s="84">
        <v>62.1</v>
      </c>
      <c r="G22" s="84">
        <v>58.9</v>
      </c>
    </row>
    <row r="23" spans="1:7" ht="12.75" customHeight="1" x14ac:dyDescent="0.2">
      <c r="A23" s="70" t="s">
        <v>164</v>
      </c>
      <c r="B23" s="51">
        <v>1478</v>
      </c>
      <c r="C23" s="51">
        <v>1467</v>
      </c>
      <c r="D23" s="84">
        <v>99.3</v>
      </c>
      <c r="E23" s="84">
        <v>0.8</v>
      </c>
      <c r="F23" s="84">
        <v>62.9</v>
      </c>
      <c r="G23" s="84">
        <v>59.9</v>
      </c>
    </row>
    <row r="24" spans="1:7" ht="12.75" customHeight="1" x14ac:dyDescent="0.2">
      <c r="A24" s="70" t="s">
        <v>165</v>
      </c>
      <c r="B24" s="51">
        <v>507</v>
      </c>
      <c r="C24" s="51">
        <v>495</v>
      </c>
      <c r="D24" s="84">
        <v>97.6</v>
      </c>
      <c r="E24" s="84">
        <v>3.8</v>
      </c>
      <c r="F24" s="84">
        <v>66.900000000000006</v>
      </c>
      <c r="G24" s="84">
        <v>63.6</v>
      </c>
    </row>
    <row r="25" spans="1:7" ht="12.75" customHeight="1" x14ac:dyDescent="0.2">
      <c r="A25" s="70" t="s">
        <v>166</v>
      </c>
      <c r="B25" s="51">
        <v>346</v>
      </c>
      <c r="C25" s="51">
        <v>341</v>
      </c>
      <c r="D25" s="84">
        <v>98.6</v>
      </c>
      <c r="E25" s="84">
        <v>2.4</v>
      </c>
      <c r="F25" s="84">
        <v>46.9</v>
      </c>
      <c r="G25" s="84">
        <v>42.4</v>
      </c>
    </row>
    <row r="26" spans="1:7" ht="12.75" customHeight="1" x14ac:dyDescent="0.2">
      <c r="A26" s="70" t="s">
        <v>167</v>
      </c>
      <c r="B26" s="51">
        <v>139</v>
      </c>
      <c r="C26" s="51">
        <v>136</v>
      </c>
      <c r="D26" s="84">
        <v>97.8</v>
      </c>
      <c r="E26" s="84">
        <v>0</v>
      </c>
      <c r="F26" s="84">
        <v>52.5</v>
      </c>
      <c r="G26" s="84">
        <v>47</v>
      </c>
    </row>
    <row r="27" spans="1:7" ht="15.95" customHeight="1" x14ac:dyDescent="0.2">
      <c r="A27" s="74" t="s">
        <v>198</v>
      </c>
      <c r="B27" s="51">
        <v>458</v>
      </c>
      <c r="C27" s="51">
        <v>454</v>
      </c>
      <c r="D27" s="84">
        <v>99.1</v>
      </c>
      <c r="E27" s="84">
        <v>-0.4</v>
      </c>
      <c r="F27" s="84">
        <v>80.900000000000006</v>
      </c>
      <c r="G27" s="84">
        <v>74.400000000000006</v>
      </c>
    </row>
    <row r="28" spans="1:7" ht="12.75" customHeight="1" x14ac:dyDescent="0.2">
      <c r="A28" s="70" t="s">
        <v>164</v>
      </c>
      <c r="B28" s="51">
        <v>216</v>
      </c>
      <c r="C28" s="51">
        <v>215</v>
      </c>
      <c r="D28" s="84">
        <v>99.5</v>
      </c>
      <c r="E28" s="84">
        <v>-0.5</v>
      </c>
      <c r="F28" s="84">
        <v>81.599999999999994</v>
      </c>
      <c r="G28" s="84">
        <v>75.2</v>
      </c>
    </row>
    <row r="29" spans="1:7" ht="12.75" customHeight="1" x14ac:dyDescent="0.2">
      <c r="A29" s="70" t="s">
        <v>165</v>
      </c>
      <c r="B29" s="51">
        <v>228</v>
      </c>
      <c r="C29" s="51">
        <v>225</v>
      </c>
      <c r="D29" s="84">
        <v>98.7</v>
      </c>
      <c r="E29" s="84">
        <v>-0.9</v>
      </c>
      <c r="F29" s="84">
        <v>79.900000000000006</v>
      </c>
      <c r="G29" s="84">
        <v>73.2</v>
      </c>
    </row>
    <row r="30" spans="1:7" ht="12.75" customHeight="1" x14ac:dyDescent="0.2">
      <c r="A30" s="70" t="s">
        <v>167</v>
      </c>
      <c r="B30" s="51">
        <v>14</v>
      </c>
      <c r="C30" s="51">
        <v>14</v>
      </c>
      <c r="D30" s="84">
        <v>100</v>
      </c>
      <c r="E30" s="84">
        <v>7.7</v>
      </c>
      <c r="F30" s="84">
        <v>68.5</v>
      </c>
      <c r="G30" s="84">
        <v>60.8</v>
      </c>
    </row>
    <row r="31" spans="1:7" s="19" customFormat="1" ht="15.95" customHeight="1" x14ac:dyDescent="0.2">
      <c r="A31" s="74" t="s">
        <v>199</v>
      </c>
      <c r="B31" s="51">
        <v>257</v>
      </c>
      <c r="C31" s="51">
        <v>257</v>
      </c>
      <c r="D31" s="84">
        <v>100</v>
      </c>
      <c r="E31" s="84">
        <v>-0.4</v>
      </c>
      <c r="F31" s="84">
        <v>57.9</v>
      </c>
      <c r="G31" s="84">
        <v>50.2</v>
      </c>
    </row>
    <row r="32" spans="1:7" ht="12.75" customHeight="1" x14ac:dyDescent="0.2">
      <c r="A32" s="70" t="s">
        <v>164</v>
      </c>
      <c r="B32" s="51">
        <v>205</v>
      </c>
      <c r="C32" s="51">
        <v>205</v>
      </c>
      <c r="D32" s="84">
        <v>100</v>
      </c>
      <c r="E32" s="84">
        <v>0</v>
      </c>
      <c r="F32" s="84">
        <v>58.5</v>
      </c>
      <c r="G32" s="84">
        <v>50.4</v>
      </c>
    </row>
    <row r="33" spans="1:7" ht="12.75" customHeight="1" x14ac:dyDescent="0.2">
      <c r="A33" s="70" t="s">
        <v>165</v>
      </c>
      <c r="B33" s="51">
        <v>37</v>
      </c>
      <c r="C33" s="51">
        <v>37</v>
      </c>
      <c r="D33" s="84">
        <v>100</v>
      </c>
      <c r="E33" s="84">
        <v>0</v>
      </c>
      <c r="F33" s="84">
        <v>54.6</v>
      </c>
      <c r="G33" s="84">
        <v>49</v>
      </c>
    </row>
    <row r="34" spans="1:7" ht="12.75" customHeight="1" x14ac:dyDescent="0.2">
      <c r="A34" s="70" t="s">
        <v>166</v>
      </c>
      <c r="B34" s="51">
        <v>8</v>
      </c>
      <c r="C34" s="51">
        <v>8</v>
      </c>
      <c r="D34" s="84">
        <v>100</v>
      </c>
      <c r="E34" s="84">
        <v>0</v>
      </c>
      <c r="F34" s="84">
        <v>48.8</v>
      </c>
      <c r="G34" s="84">
        <v>44.2</v>
      </c>
    </row>
    <row r="35" spans="1:7" ht="12.75" customHeight="1" x14ac:dyDescent="0.2">
      <c r="A35" s="70" t="s">
        <v>167</v>
      </c>
      <c r="B35" s="51">
        <v>7</v>
      </c>
      <c r="C35" s="51">
        <v>7</v>
      </c>
      <c r="D35" s="84">
        <v>100</v>
      </c>
      <c r="E35" s="84">
        <v>-12.5</v>
      </c>
      <c r="F35" s="84">
        <v>57.1</v>
      </c>
      <c r="G35" s="84">
        <v>49.5</v>
      </c>
    </row>
    <row r="36" spans="1:7" ht="15.95" customHeight="1" x14ac:dyDescent="0.2">
      <c r="A36" s="74" t="s">
        <v>200</v>
      </c>
      <c r="B36" s="51">
        <v>72</v>
      </c>
      <c r="C36" s="51">
        <v>71</v>
      </c>
      <c r="D36" s="84">
        <v>98.6</v>
      </c>
      <c r="E36" s="84">
        <v>2.9</v>
      </c>
      <c r="F36" s="84">
        <v>61</v>
      </c>
      <c r="G36" s="84">
        <v>56.6</v>
      </c>
    </row>
    <row r="37" spans="1:7" ht="12.75" customHeight="1" x14ac:dyDescent="0.2">
      <c r="A37" s="70" t="s">
        <v>164</v>
      </c>
      <c r="B37" s="51">
        <v>47</v>
      </c>
      <c r="C37" s="51">
        <v>46</v>
      </c>
      <c r="D37" s="84">
        <v>97.9</v>
      </c>
      <c r="E37" s="84">
        <v>4.5</v>
      </c>
      <c r="F37" s="84">
        <v>64</v>
      </c>
      <c r="G37" s="84">
        <v>58.4</v>
      </c>
    </row>
    <row r="38" spans="1:7" ht="12.75" customHeight="1" x14ac:dyDescent="0.2">
      <c r="A38" s="70" t="s">
        <v>165</v>
      </c>
      <c r="B38" s="51">
        <v>22</v>
      </c>
      <c r="C38" s="51">
        <v>22</v>
      </c>
      <c r="D38" s="84">
        <v>100</v>
      </c>
      <c r="E38" s="84">
        <v>0</v>
      </c>
      <c r="F38" s="84">
        <v>54.1</v>
      </c>
      <c r="G38" s="84">
        <v>53.1</v>
      </c>
    </row>
    <row r="39" spans="1:7" ht="12.75" customHeight="1" x14ac:dyDescent="0.2">
      <c r="A39" s="70" t="s">
        <v>166</v>
      </c>
      <c r="B39" s="51">
        <v>3</v>
      </c>
      <c r="C39" s="51">
        <v>3</v>
      </c>
      <c r="D39" s="84">
        <v>100</v>
      </c>
      <c r="E39" s="84">
        <v>0</v>
      </c>
      <c r="F39" s="84">
        <v>36</v>
      </c>
      <c r="G39" s="84">
        <v>34.6</v>
      </c>
    </row>
    <row r="40" spans="1:7" ht="15.95" customHeight="1" x14ac:dyDescent="0.2">
      <c r="A40" s="74" t="s">
        <v>201</v>
      </c>
      <c r="B40" s="51">
        <v>244</v>
      </c>
      <c r="C40" s="51">
        <v>244</v>
      </c>
      <c r="D40" s="84">
        <v>100</v>
      </c>
      <c r="E40" s="84">
        <v>5.6</v>
      </c>
      <c r="F40" s="84">
        <v>79.900000000000006</v>
      </c>
      <c r="G40" s="84">
        <v>71.2</v>
      </c>
    </row>
    <row r="41" spans="1:7" ht="12.75" customHeight="1" x14ac:dyDescent="0.2">
      <c r="A41" s="70" t="s">
        <v>164</v>
      </c>
      <c r="B41" s="51">
        <v>138</v>
      </c>
      <c r="C41" s="51">
        <v>138</v>
      </c>
      <c r="D41" s="84">
        <v>100</v>
      </c>
      <c r="E41" s="84">
        <v>3.8</v>
      </c>
      <c r="F41" s="84">
        <v>80.3</v>
      </c>
      <c r="G41" s="84">
        <v>72.099999999999994</v>
      </c>
    </row>
    <row r="42" spans="1:7" ht="12.75" customHeight="1" x14ac:dyDescent="0.2">
      <c r="A42" s="70" t="s">
        <v>165</v>
      </c>
      <c r="B42" s="51">
        <v>106</v>
      </c>
      <c r="C42" s="51">
        <v>106</v>
      </c>
      <c r="D42" s="84">
        <v>100</v>
      </c>
      <c r="E42" s="84">
        <v>8.1999999999999993</v>
      </c>
      <c r="F42" s="84">
        <v>79</v>
      </c>
      <c r="G42" s="84">
        <v>69.5</v>
      </c>
    </row>
    <row r="43" spans="1:7" ht="15.95" customHeight="1" x14ac:dyDescent="0.2">
      <c r="A43" s="74" t="s">
        <v>202</v>
      </c>
      <c r="B43" s="51">
        <v>875</v>
      </c>
      <c r="C43" s="51">
        <v>868</v>
      </c>
      <c r="D43" s="84">
        <v>99.2</v>
      </c>
      <c r="E43" s="84">
        <v>2.4</v>
      </c>
      <c r="F43" s="84">
        <v>56.8</v>
      </c>
      <c r="G43" s="84">
        <v>59.1</v>
      </c>
    </row>
    <row r="44" spans="1:7" ht="12.75" customHeight="1" x14ac:dyDescent="0.2">
      <c r="A44" s="70" t="s">
        <v>164</v>
      </c>
      <c r="B44" s="51">
        <v>540</v>
      </c>
      <c r="C44" s="51">
        <v>536</v>
      </c>
      <c r="D44" s="84">
        <v>99.3</v>
      </c>
      <c r="E44" s="84">
        <v>1.3</v>
      </c>
      <c r="F44" s="84">
        <v>56.7</v>
      </c>
      <c r="G44" s="84">
        <v>58.6</v>
      </c>
    </row>
    <row r="45" spans="1:7" ht="12.75" customHeight="1" x14ac:dyDescent="0.2">
      <c r="A45" s="70" t="s">
        <v>165</v>
      </c>
      <c r="B45" s="51">
        <v>290</v>
      </c>
      <c r="C45" s="51">
        <v>287</v>
      </c>
      <c r="D45" s="84">
        <v>99</v>
      </c>
      <c r="E45" s="84">
        <v>3.6</v>
      </c>
      <c r="F45" s="84">
        <v>57.5</v>
      </c>
      <c r="G45" s="84">
        <v>61.4</v>
      </c>
    </row>
    <row r="46" spans="1:7" ht="12.75" customHeight="1" x14ac:dyDescent="0.2">
      <c r="A46" s="70" t="s">
        <v>166</v>
      </c>
      <c r="B46" s="51">
        <v>30</v>
      </c>
      <c r="C46" s="51">
        <v>30</v>
      </c>
      <c r="D46" s="84">
        <v>100</v>
      </c>
      <c r="E46" s="84">
        <v>3.4</v>
      </c>
      <c r="F46" s="84">
        <v>48</v>
      </c>
      <c r="G46" s="84">
        <v>44.5</v>
      </c>
    </row>
    <row r="47" spans="1:7" ht="12.75" customHeight="1" x14ac:dyDescent="0.2">
      <c r="A47" s="70" t="s">
        <v>167</v>
      </c>
      <c r="B47" s="51">
        <v>15</v>
      </c>
      <c r="C47" s="51">
        <v>15</v>
      </c>
      <c r="D47" s="84">
        <v>100</v>
      </c>
      <c r="E47" s="84">
        <v>15.4</v>
      </c>
      <c r="F47" s="84">
        <v>48.8</v>
      </c>
      <c r="G47" s="84">
        <v>45.8</v>
      </c>
    </row>
    <row r="48" spans="1:7" ht="15.95" customHeight="1" x14ac:dyDescent="0.2">
      <c r="A48" s="74" t="s">
        <v>203</v>
      </c>
      <c r="B48" s="51">
        <v>469</v>
      </c>
      <c r="C48" s="51">
        <v>458</v>
      </c>
      <c r="D48" s="84">
        <v>97.7</v>
      </c>
      <c r="E48" s="84">
        <v>1.1000000000000001</v>
      </c>
      <c r="F48" s="84">
        <v>56.7</v>
      </c>
      <c r="G48" s="84">
        <v>44.7</v>
      </c>
    </row>
    <row r="49" spans="1:7" ht="12.75" customHeight="1" x14ac:dyDescent="0.2">
      <c r="A49" s="70" t="s">
        <v>164</v>
      </c>
      <c r="B49" s="51">
        <v>371</v>
      </c>
      <c r="C49" s="51">
        <v>364</v>
      </c>
      <c r="D49" s="84">
        <v>98.1</v>
      </c>
      <c r="E49" s="84">
        <v>0.8</v>
      </c>
      <c r="F49" s="84">
        <v>57.9</v>
      </c>
      <c r="G49" s="84">
        <v>45.5</v>
      </c>
    </row>
    <row r="50" spans="1:7" ht="12.75" customHeight="1" x14ac:dyDescent="0.2">
      <c r="A50" s="70" t="s">
        <v>165</v>
      </c>
      <c r="B50" s="51">
        <v>57</v>
      </c>
      <c r="C50" s="51">
        <v>56</v>
      </c>
      <c r="D50" s="84">
        <v>98.2</v>
      </c>
      <c r="E50" s="84">
        <v>1.8</v>
      </c>
      <c r="F50" s="84">
        <v>52.6</v>
      </c>
      <c r="G50" s="84">
        <v>44.3</v>
      </c>
    </row>
    <row r="51" spans="1:7" ht="12.75" customHeight="1" x14ac:dyDescent="0.2">
      <c r="A51" s="70" t="s">
        <v>166</v>
      </c>
      <c r="B51" s="51">
        <v>18</v>
      </c>
      <c r="C51" s="51">
        <v>17</v>
      </c>
      <c r="D51" s="84">
        <v>94.4</v>
      </c>
      <c r="E51" s="84">
        <v>-5.6</v>
      </c>
      <c r="F51" s="84">
        <v>44.5</v>
      </c>
      <c r="G51" s="84">
        <v>32.299999999999997</v>
      </c>
    </row>
    <row r="52" spans="1:7" ht="12.75" customHeight="1" x14ac:dyDescent="0.2">
      <c r="A52" s="70" t="s">
        <v>167</v>
      </c>
      <c r="B52" s="51">
        <v>23</v>
      </c>
      <c r="C52" s="51">
        <v>21</v>
      </c>
      <c r="D52" s="84">
        <v>91.3</v>
      </c>
      <c r="E52" s="84">
        <v>10.5</v>
      </c>
      <c r="F52" s="84">
        <v>44.4</v>
      </c>
      <c r="G52" s="84">
        <v>31.3</v>
      </c>
    </row>
    <row r="53" spans="1:7" ht="15.95" customHeight="1" x14ac:dyDescent="0.2">
      <c r="A53" s="74" t="s">
        <v>204</v>
      </c>
      <c r="B53" s="51">
        <v>937</v>
      </c>
      <c r="C53" s="51">
        <v>927</v>
      </c>
      <c r="D53" s="84">
        <v>98.9</v>
      </c>
      <c r="E53" s="84">
        <v>0.1</v>
      </c>
      <c r="F53" s="84">
        <v>53.9</v>
      </c>
      <c r="G53" s="84">
        <v>49.3</v>
      </c>
    </row>
    <row r="54" spans="1:7" ht="12.75" customHeight="1" x14ac:dyDescent="0.2">
      <c r="A54" s="70" t="s">
        <v>164</v>
      </c>
      <c r="B54" s="51">
        <v>626</v>
      </c>
      <c r="C54" s="51">
        <v>619</v>
      </c>
      <c r="D54" s="84">
        <v>98.9</v>
      </c>
      <c r="E54" s="84">
        <v>0.2</v>
      </c>
      <c r="F54" s="84">
        <v>54.5</v>
      </c>
      <c r="G54" s="84">
        <v>49.7</v>
      </c>
    </row>
    <row r="55" spans="1:7" ht="12.75" customHeight="1" x14ac:dyDescent="0.2">
      <c r="A55" s="70" t="s">
        <v>165</v>
      </c>
      <c r="B55" s="51">
        <v>178</v>
      </c>
      <c r="C55" s="51">
        <v>178</v>
      </c>
      <c r="D55" s="84">
        <v>100</v>
      </c>
      <c r="E55" s="84">
        <v>1.1000000000000001</v>
      </c>
      <c r="F55" s="84">
        <v>52.3</v>
      </c>
      <c r="G55" s="84">
        <v>50.4</v>
      </c>
    </row>
    <row r="56" spans="1:7" ht="12.75" customHeight="1" x14ac:dyDescent="0.2">
      <c r="A56" s="70" t="s">
        <v>166</v>
      </c>
      <c r="B56" s="51">
        <v>79</v>
      </c>
      <c r="C56" s="51">
        <v>77</v>
      </c>
      <c r="D56" s="84">
        <v>97.5</v>
      </c>
      <c r="E56" s="84">
        <v>-1.3</v>
      </c>
      <c r="F56" s="84">
        <v>51</v>
      </c>
      <c r="G56" s="84">
        <v>43.5</v>
      </c>
    </row>
    <row r="57" spans="1:7" ht="12.75" customHeight="1" x14ac:dyDescent="0.2">
      <c r="A57" s="70" t="s">
        <v>167</v>
      </c>
      <c r="B57" s="51">
        <v>54</v>
      </c>
      <c r="C57" s="51">
        <v>53</v>
      </c>
      <c r="D57" s="84">
        <v>98.1</v>
      </c>
      <c r="E57" s="84">
        <v>-1.9</v>
      </c>
      <c r="F57" s="84">
        <v>53.3</v>
      </c>
      <c r="G57" s="84">
        <v>42.2</v>
      </c>
    </row>
    <row r="58" spans="1:7" ht="15.95" customHeight="1" x14ac:dyDescent="0.2">
      <c r="A58" s="74" t="s">
        <v>205</v>
      </c>
      <c r="B58" s="51">
        <v>1343</v>
      </c>
      <c r="C58" s="51">
        <v>1326</v>
      </c>
      <c r="D58" s="84">
        <v>98.7</v>
      </c>
      <c r="E58" s="84">
        <v>0.9</v>
      </c>
      <c r="F58" s="84">
        <v>52.6</v>
      </c>
      <c r="G58" s="84">
        <v>54.3</v>
      </c>
    </row>
    <row r="59" spans="1:7" ht="12.75" customHeight="1" x14ac:dyDescent="0.2">
      <c r="A59" s="70" t="s">
        <v>164</v>
      </c>
      <c r="B59" s="51">
        <v>858</v>
      </c>
      <c r="C59" s="51">
        <v>849</v>
      </c>
      <c r="D59" s="84">
        <v>99</v>
      </c>
      <c r="E59" s="84">
        <v>0.8</v>
      </c>
      <c r="F59" s="84">
        <v>52.8</v>
      </c>
      <c r="G59" s="84">
        <v>53.7</v>
      </c>
    </row>
    <row r="60" spans="1:7" ht="12.75" customHeight="1" x14ac:dyDescent="0.2">
      <c r="A60" s="70" t="s">
        <v>165</v>
      </c>
      <c r="B60" s="51">
        <v>458</v>
      </c>
      <c r="C60" s="51">
        <v>451</v>
      </c>
      <c r="D60" s="84">
        <v>98.5</v>
      </c>
      <c r="E60" s="84">
        <v>1.6</v>
      </c>
      <c r="F60" s="84">
        <v>52.2</v>
      </c>
      <c r="G60" s="84">
        <v>56.1</v>
      </c>
    </row>
    <row r="61" spans="1:7" ht="12.75" customHeight="1" x14ac:dyDescent="0.2">
      <c r="A61" s="70" t="s">
        <v>166</v>
      </c>
      <c r="B61" s="51">
        <v>7</v>
      </c>
      <c r="C61" s="51">
        <v>7</v>
      </c>
      <c r="D61" s="84">
        <v>100</v>
      </c>
      <c r="E61" s="84">
        <v>-12.5</v>
      </c>
      <c r="F61" s="84">
        <v>40.799999999999997</v>
      </c>
      <c r="G61" s="84">
        <v>46.7</v>
      </c>
    </row>
    <row r="62" spans="1:7" ht="12.75" customHeight="1" x14ac:dyDescent="0.2">
      <c r="A62" s="70" t="s">
        <v>167</v>
      </c>
      <c r="B62" s="51">
        <v>20</v>
      </c>
      <c r="C62" s="51">
        <v>19</v>
      </c>
      <c r="D62" s="84">
        <v>95</v>
      </c>
      <c r="E62" s="84">
        <v>-5</v>
      </c>
      <c r="F62" s="84">
        <v>56.9</v>
      </c>
      <c r="G62" s="84">
        <v>43.7</v>
      </c>
    </row>
    <row r="63" spans="1:7" ht="15.95" customHeight="1" x14ac:dyDescent="0.2">
      <c r="A63" s="74" t="s">
        <v>206</v>
      </c>
      <c r="B63" s="51">
        <v>548</v>
      </c>
      <c r="C63" s="51">
        <v>545</v>
      </c>
      <c r="D63" s="84">
        <v>99.5</v>
      </c>
      <c r="E63" s="84">
        <v>0.9</v>
      </c>
      <c r="F63" s="84">
        <v>49.4</v>
      </c>
      <c r="G63" s="84">
        <v>42.4</v>
      </c>
    </row>
    <row r="64" spans="1:7" ht="12.75" customHeight="1" x14ac:dyDescent="0.2">
      <c r="A64" s="70" t="s">
        <v>164</v>
      </c>
      <c r="B64" s="51">
        <v>459</v>
      </c>
      <c r="C64" s="51">
        <v>459</v>
      </c>
      <c r="D64" s="84">
        <v>100</v>
      </c>
      <c r="E64" s="84">
        <v>1.1000000000000001</v>
      </c>
      <c r="F64" s="84">
        <v>49.2</v>
      </c>
      <c r="G64" s="84">
        <v>42.1</v>
      </c>
    </row>
    <row r="65" spans="1:7" ht="12.75" customHeight="1" x14ac:dyDescent="0.2">
      <c r="A65" s="70" t="s">
        <v>165</v>
      </c>
      <c r="B65" s="51">
        <v>60</v>
      </c>
      <c r="C65" s="51">
        <v>60</v>
      </c>
      <c r="D65" s="84">
        <v>100</v>
      </c>
      <c r="E65" s="84">
        <v>3.4</v>
      </c>
      <c r="F65" s="84">
        <v>53.4</v>
      </c>
      <c r="G65" s="84">
        <v>48.4</v>
      </c>
    </row>
    <row r="66" spans="1:7" ht="12.75" customHeight="1" x14ac:dyDescent="0.2">
      <c r="A66" s="70" t="s">
        <v>166</v>
      </c>
      <c r="B66" s="51">
        <v>13</v>
      </c>
      <c r="C66" s="51">
        <v>12</v>
      </c>
      <c r="D66" s="84">
        <v>92.3</v>
      </c>
      <c r="E66" s="84">
        <v>-7.7</v>
      </c>
      <c r="F66" s="84">
        <v>40.299999999999997</v>
      </c>
      <c r="G66" s="84">
        <v>27.4</v>
      </c>
    </row>
    <row r="67" spans="1:7" ht="12.75" customHeight="1" x14ac:dyDescent="0.2">
      <c r="A67" s="70" t="s">
        <v>167</v>
      </c>
      <c r="B67" s="51">
        <v>16</v>
      </c>
      <c r="C67" s="51">
        <v>14</v>
      </c>
      <c r="D67" s="84">
        <v>87.5</v>
      </c>
      <c r="E67" s="84">
        <v>-6.7</v>
      </c>
      <c r="F67" s="84">
        <v>45.5</v>
      </c>
      <c r="G67" s="84">
        <v>33.5</v>
      </c>
    </row>
    <row r="68" spans="1:7" ht="15.95" customHeight="1" x14ac:dyDescent="0.2">
      <c r="A68" s="74" t="s">
        <v>207</v>
      </c>
      <c r="B68" s="51">
        <v>69</v>
      </c>
      <c r="C68" s="51">
        <v>68</v>
      </c>
      <c r="D68" s="84">
        <v>98.6</v>
      </c>
      <c r="E68" s="84">
        <v>0</v>
      </c>
      <c r="F68" s="84">
        <v>62.7</v>
      </c>
      <c r="G68" s="84">
        <v>57.2</v>
      </c>
    </row>
    <row r="69" spans="1:7" ht="12.75" customHeight="1" x14ac:dyDescent="0.2">
      <c r="A69" s="70" t="s">
        <v>164</v>
      </c>
      <c r="B69" s="51">
        <v>53</v>
      </c>
      <c r="C69" s="51">
        <v>52</v>
      </c>
      <c r="D69" s="84">
        <v>98.1</v>
      </c>
      <c r="E69" s="84">
        <v>-1.9</v>
      </c>
      <c r="F69" s="84">
        <v>62.8</v>
      </c>
      <c r="G69" s="84">
        <v>55.9</v>
      </c>
    </row>
    <row r="70" spans="1:7" ht="12.75" customHeight="1" x14ac:dyDescent="0.2">
      <c r="A70" s="70" t="s">
        <v>165</v>
      </c>
      <c r="B70" s="51">
        <v>15</v>
      </c>
      <c r="C70" s="51">
        <v>15</v>
      </c>
      <c r="D70" s="84">
        <v>100</v>
      </c>
      <c r="E70" s="84">
        <v>7.1</v>
      </c>
      <c r="F70" s="84">
        <v>60.7</v>
      </c>
      <c r="G70" s="84">
        <v>59.7</v>
      </c>
    </row>
    <row r="71" spans="1:7" ht="12.75" customHeight="1" x14ac:dyDescent="0.2">
      <c r="A71" s="70" t="s">
        <v>166</v>
      </c>
      <c r="B71" s="51">
        <v>1</v>
      </c>
      <c r="C71" s="51">
        <v>1</v>
      </c>
      <c r="D71" s="84">
        <v>100</v>
      </c>
      <c r="E71" s="84">
        <v>0</v>
      </c>
      <c r="F71" s="84" t="s">
        <v>515</v>
      </c>
      <c r="G71" s="84" t="s">
        <v>515</v>
      </c>
    </row>
    <row r="72" spans="1:7" ht="15.95" customHeight="1" x14ac:dyDescent="0.2">
      <c r="A72" s="74" t="s">
        <v>208</v>
      </c>
      <c r="B72" s="51">
        <v>433</v>
      </c>
      <c r="C72" s="51">
        <v>431</v>
      </c>
      <c r="D72" s="84">
        <v>99.5</v>
      </c>
      <c r="E72" s="84">
        <v>-0.5</v>
      </c>
      <c r="F72" s="84">
        <v>59.5</v>
      </c>
      <c r="G72" s="84">
        <v>55.5</v>
      </c>
    </row>
    <row r="73" spans="1:7" ht="12.75" customHeight="1" x14ac:dyDescent="0.2">
      <c r="A73" s="70" t="s">
        <v>164</v>
      </c>
      <c r="B73" s="51">
        <v>335</v>
      </c>
      <c r="C73" s="51">
        <v>333</v>
      </c>
      <c r="D73" s="84">
        <v>99.4</v>
      </c>
      <c r="E73" s="84">
        <v>0</v>
      </c>
      <c r="F73" s="84">
        <v>58.2</v>
      </c>
      <c r="G73" s="84">
        <v>55</v>
      </c>
    </row>
    <row r="74" spans="1:7" ht="12.75" customHeight="1" x14ac:dyDescent="0.2">
      <c r="A74" s="70" t="s">
        <v>165</v>
      </c>
      <c r="B74" s="51">
        <v>76</v>
      </c>
      <c r="C74" s="51">
        <v>76</v>
      </c>
      <c r="D74" s="84">
        <v>100</v>
      </c>
      <c r="E74" s="84">
        <v>1.3</v>
      </c>
      <c r="F74" s="84">
        <v>66.099999999999994</v>
      </c>
      <c r="G74" s="84">
        <v>59.2</v>
      </c>
    </row>
    <row r="75" spans="1:7" ht="12.75" customHeight="1" x14ac:dyDescent="0.2">
      <c r="A75" s="70" t="s">
        <v>166</v>
      </c>
      <c r="B75" s="51">
        <v>11</v>
      </c>
      <c r="C75" s="51">
        <v>11</v>
      </c>
      <c r="D75" s="84">
        <v>100</v>
      </c>
      <c r="E75" s="84">
        <v>-15.4</v>
      </c>
      <c r="F75" s="84">
        <v>50.3</v>
      </c>
      <c r="G75" s="84">
        <v>44.5</v>
      </c>
    </row>
    <row r="76" spans="1:7" ht="12.75" customHeight="1" x14ac:dyDescent="0.2">
      <c r="A76" s="70" t="s">
        <v>167</v>
      </c>
      <c r="B76" s="51">
        <v>11</v>
      </c>
      <c r="C76" s="51">
        <v>11</v>
      </c>
      <c r="D76" s="84">
        <v>100</v>
      </c>
      <c r="E76" s="84">
        <v>-8.3000000000000007</v>
      </c>
      <c r="F76" s="84">
        <v>57.7</v>
      </c>
      <c r="G76" s="84">
        <v>40.200000000000003</v>
      </c>
    </row>
    <row r="77" spans="1:7" ht="15.95" customHeight="1" x14ac:dyDescent="0.2">
      <c r="A77" s="74" t="s">
        <v>209</v>
      </c>
      <c r="B77" s="51">
        <v>232</v>
      </c>
      <c r="C77" s="51">
        <v>228</v>
      </c>
      <c r="D77" s="84">
        <v>98.3</v>
      </c>
      <c r="E77" s="84">
        <v>4.0999999999999996</v>
      </c>
      <c r="F77" s="84">
        <v>53.9</v>
      </c>
      <c r="G77" s="84">
        <v>48.7</v>
      </c>
    </row>
    <row r="78" spans="1:7" ht="12.75" customHeight="1" x14ac:dyDescent="0.2">
      <c r="A78" s="70" t="s">
        <v>164</v>
      </c>
      <c r="B78" s="51">
        <v>190</v>
      </c>
      <c r="C78" s="51">
        <v>186</v>
      </c>
      <c r="D78" s="84">
        <v>97.9</v>
      </c>
      <c r="E78" s="84">
        <v>4.5</v>
      </c>
      <c r="F78" s="84">
        <v>53.7</v>
      </c>
      <c r="G78" s="84">
        <v>48.6</v>
      </c>
    </row>
    <row r="79" spans="1:7" ht="12.75" customHeight="1" x14ac:dyDescent="0.2">
      <c r="A79" s="70" t="s">
        <v>165</v>
      </c>
      <c r="B79" s="51">
        <v>28</v>
      </c>
      <c r="C79" s="51">
        <v>28</v>
      </c>
      <c r="D79" s="84">
        <v>100</v>
      </c>
      <c r="E79" s="84">
        <v>3.7</v>
      </c>
      <c r="F79" s="84">
        <v>56.4</v>
      </c>
      <c r="G79" s="84">
        <v>51.3</v>
      </c>
    </row>
    <row r="80" spans="1:7" ht="12.75" customHeight="1" x14ac:dyDescent="0.2">
      <c r="A80" s="70" t="s">
        <v>166</v>
      </c>
      <c r="B80" s="51">
        <v>5</v>
      </c>
      <c r="C80" s="51">
        <v>5</v>
      </c>
      <c r="D80" s="84">
        <v>100</v>
      </c>
      <c r="E80" s="84">
        <v>0</v>
      </c>
      <c r="F80" s="84">
        <v>52.7</v>
      </c>
      <c r="G80" s="84">
        <v>44.4</v>
      </c>
    </row>
    <row r="81" spans="1:7" ht="12.75" customHeight="1" x14ac:dyDescent="0.2">
      <c r="A81" s="70" t="s">
        <v>167</v>
      </c>
      <c r="B81" s="51">
        <v>9</v>
      </c>
      <c r="C81" s="51">
        <v>9</v>
      </c>
      <c r="D81" s="84">
        <v>100</v>
      </c>
      <c r="E81" s="84">
        <v>0</v>
      </c>
      <c r="F81" s="84">
        <v>45.1</v>
      </c>
      <c r="G81" s="84">
        <v>41.7</v>
      </c>
    </row>
    <row r="82" spans="1:7" ht="15.95" customHeight="1" x14ac:dyDescent="0.2">
      <c r="A82" s="74" t="s">
        <v>358</v>
      </c>
      <c r="B82" s="51">
        <v>389</v>
      </c>
      <c r="C82" s="51">
        <v>386</v>
      </c>
      <c r="D82" s="84">
        <v>99.2</v>
      </c>
      <c r="E82" s="84">
        <v>1</v>
      </c>
      <c r="F82" s="84">
        <v>62.6</v>
      </c>
      <c r="G82" s="84">
        <v>53.3</v>
      </c>
    </row>
    <row r="83" spans="1:7" ht="12.75" customHeight="1" x14ac:dyDescent="0.2">
      <c r="A83" s="70" t="s">
        <v>164</v>
      </c>
      <c r="B83" s="51">
        <v>263</v>
      </c>
      <c r="C83" s="51">
        <v>262</v>
      </c>
      <c r="D83" s="84">
        <v>99.6</v>
      </c>
      <c r="E83" s="84">
        <v>1.2</v>
      </c>
      <c r="F83" s="84">
        <v>62.8</v>
      </c>
      <c r="G83" s="84">
        <v>52.9</v>
      </c>
    </row>
    <row r="84" spans="1:7" ht="12.75" customHeight="1" x14ac:dyDescent="0.2">
      <c r="A84" s="70" t="s">
        <v>165</v>
      </c>
      <c r="B84" s="51">
        <v>119</v>
      </c>
      <c r="C84" s="51">
        <v>117</v>
      </c>
      <c r="D84" s="84">
        <v>98.3</v>
      </c>
      <c r="E84" s="84">
        <v>4.5</v>
      </c>
      <c r="F84" s="84">
        <v>62.7</v>
      </c>
      <c r="G84" s="84">
        <v>54.8</v>
      </c>
    </row>
    <row r="85" spans="1:7" ht="12.75" customHeight="1" x14ac:dyDescent="0.2">
      <c r="A85" s="70" t="s">
        <v>166</v>
      </c>
      <c r="B85" s="51">
        <v>5</v>
      </c>
      <c r="C85" s="51">
        <v>5</v>
      </c>
      <c r="D85" s="84">
        <v>100</v>
      </c>
      <c r="E85" s="84">
        <v>-37.5</v>
      </c>
      <c r="F85" s="84">
        <v>48.1</v>
      </c>
      <c r="G85" s="84">
        <v>41.7</v>
      </c>
    </row>
    <row r="86" spans="1:7" ht="12.75" customHeight="1" x14ac:dyDescent="0.2">
      <c r="A86" s="70" t="s">
        <v>167</v>
      </c>
      <c r="B86" s="51">
        <v>2</v>
      </c>
      <c r="C86" s="51">
        <v>2</v>
      </c>
      <c r="D86" s="84">
        <v>100</v>
      </c>
      <c r="E86" s="84">
        <v>-33.299999999999997</v>
      </c>
      <c r="F86" s="84" t="s">
        <v>515</v>
      </c>
      <c r="G86" s="84" t="s">
        <v>515</v>
      </c>
    </row>
    <row r="87" spans="1:7" ht="15.95" customHeight="1" x14ac:dyDescent="0.2">
      <c r="A87" s="74" t="s">
        <v>211</v>
      </c>
      <c r="B87" s="51">
        <v>231</v>
      </c>
      <c r="C87" s="51">
        <v>225</v>
      </c>
      <c r="D87" s="84">
        <v>97.4</v>
      </c>
      <c r="E87" s="84">
        <v>-2.6</v>
      </c>
      <c r="F87" s="84">
        <v>54.7</v>
      </c>
      <c r="G87" s="84">
        <v>50.2</v>
      </c>
    </row>
    <row r="88" spans="1:7" ht="12.75" customHeight="1" x14ac:dyDescent="0.2">
      <c r="A88" s="70" t="s">
        <v>164</v>
      </c>
      <c r="B88" s="51">
        <v>187</v>
      </c>
      <c r="C88" s="51">
        <v>182</v>
      </c>
      <c r="D88" s="84">
        <v>97.3</v>
      </c>
      <c r="E88" s="84">
        <v>-2.7</v>
      </c>
      <c r="F88" s="84">
        <v>54</v>
      </c>
      <c r="G88" s="84">
        <v>50.3</v>
      </c>
    </row>
    <row r="89" spans="1:7" ht="12.75" customHeight="1" x14ac:dyDescent="0.2">
      <c r="A89" s="70" t="s">
        <v>165</v>
      </c>
      <c r="B89" s="51">
        <v>29</v>
      </c>
      <c r="C89" s="51">
        <v>28</v>
      </c>
      <c r="D89" s="84">
        <v>96.6</v>
      </c>
      <c r="E89" s="84">
        <v>-3.4</v>
      </c>
      <c r="F89" s="84">
        <v>63.5</v>
      </c>
      <c r="G89" s="84">
        <v>51.8</v>
      </c>
    </row>
    <row r="90" spans="1:7" ht="12.75" customHeight="1" x14ac:dyDescent="0.2">
      <c r="A90" s="70" t="s">
        <v>166</v>
      </c>
      <c r="B90" s="51">
        <v>9</v>
      </c>
      <c r="C90" s="51">
        <v>9</v>
      </c>
      <c r="D90" s="84">
        <v>100</v>
      </c>
      <c r="E90" s="84">
        <v>0</v>
      </c>
      <c r="F90" s="84">
        <v>46.7</v>
      </c>
      <c r="G90" s="84">
        <v>41.2</v>
      </c>
    </row>
    <row r="91" spans="1:7" ht="12.75" customHeight="1" x14ac:dyDescent="0.2">
      <c r="A91" s="70" t="s">
        <v>167</v>
      </c>
      <c r="B91" s="51">
        <v>6</v>
      </c>
      <c r="C91" s="51">
        <v>6</v>
      </c>
      <c r="D91" s="84">
        <v>100</v>
      </c>
      <c r="E91" s="84">
        <v>0</v>
      </c>
      <c r="F91" s="84">
        <v>41.1</v>
      </c>
      <c r="G91" s="84">
        <v>41.9</v>
      </c>
    </row>
    <row r="92" spans="1:7" ht="12.75" customHeight="1" x14ac:dyDescent="0.2">
      <c r="A92" s="106"/>
      <c r="B92" s="51"/>
      <c r="C92" s="51"/>
      <c r="D92" s="84"/>
      <c r="E92" s="84"/>
      <c r="F92" s="84"/>
      <c r="G92" s="84"/>
    </row>
    <row r="93" spans="1:7" x14ac:dyDescent="0.2">
      <c r="A93" s="99" t="str">
        <f>IF(LEFT(B3,5)="April",CONCATENATE("1 November ",RIGHT(B3,4)-1," bis April ",RIGHT(B3,4),"."),CONCATENATE("1 Mai bis Oktober ",RIGHT(B32,4),"."))</f>
        <v>1 November 2018 bis April 2019.</v>
      </c>
    </row>
    <row r="94" spans="1:7" x14ac:dyDescent="0.2">
      <c r="A94" s="99" t="s">
        <v>445</v>
      </c>
    </row>
    <row r="95" spans="1:7" x14ac:dyDescent="0.2">
      <c r="A95" s="40" t="s">
        <v>431</v>
      </c>
    </row>
    <row r="96" spans="1:7" x14ac:dyDescent="0.2">
      <c r="A96" s="99" t="s">
        <v>446</v>
      </c>
    </row>
    <row r="97" spans="1:1" x14ac:dyDescent="0.2">
      <c r="A97" s="99" t="s">
        <v>447</v>
      </c>
    </row>
  </sheetData>
  <mergeCells count="13">
    <mergeCell ref="B10:C10"/>
    <mergeCell ref="D10:G10"/>
    <mergeCell ref="F4:G9"/>
    <mergeCell ref="A3:A10"/>
    <mergeCell ref="B3:F3"/>
    <mergeCell ref="B4:B9"/>
    <mergeCell ref="C4:E4"/>
    <mergeCell ref="A1:G1"/>
    <mergeCell ref="C5:E5"/>
    <mergeCell ref="C6:C9"/>
    <mergeCell ref="D6:D9"/>
    <mergeCell ref="E6:E9"/>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61"/>
  <sheetViews>
    <sheetView showGridLines="0" zoomScaleNormal="100" workbookViewId="0">
      <selection sqref="A1:G1"/>
    </sheetView>
  </sheetViews>
  <sheetFormatPr baseColWidth="10" defaultColWidth="11.42578125" defaultRowHeight="12.75" x14ac:dyDescent="0.2"/>
  <cols>
    <col min="1" max="1" width="12" style="19" customWidth="1"/>
    <col min="2" max="6" width="11.42578125" style="19"/>
    <col min="7" max="7" width="5.28515625" style="19" customWidth="1"/>
    <col min="8" max="16384" width="11.42578125" style="19"/>
  </cols>
  <sheetData>
    <row r="1" spans="1:11" ht="20.100000000000001" customHeight="1" x14ac:dyDescent="0.3">
      <c r="A1" s="116" t="s">
        <v>51</v>
      </c>
      <c r="B1" s="116"/>
      <c r="C1" s="116"/>
      <c r="D1" s="116"/>
      <c r="E1" s="116"/>
      <c r="F1" s="116"/>
      <c r="G1" s="116"/>
    </row>
    <row r="2" spans="1:11" ht="15.95" customHeight="1" x14ac:dyDescent="0.25">
      <c r="A2" s="60"/>
      <c r="B2" s="61"/>
      <c r="C2" s="61"/>
      <c r="D2" s="61"/>
      <c r="E2" s="61"/>
      <c r="F2" s="61"/>
      <c r="G2" s="61"/>
    </row>
    <row r="3" spans="1:11" s="63" customFormat="1" ht="15.95" customHeight="1" x14ac:dyDescent="0.25">
      <c r="A3" s="62" t="s">
        <v>95</v>
      </c>
      <c r="B3" s="62"/>
      <c r="C3" s="62"/>
      <c r="D3" s="62"/>
      <c r="E3" s="62"/>
      <c r="F3" s="62"/>
      <c r="G3" s="62"/>
    </row>
    <row r="4" spans="1:11" s="63" customFormat="1" ht="18" x14ac:dyDescent="0.25">
      <c r="A4" s="62"/>
    </row>
    <row r="5" spans="1:11" s="63" customFormat="1" ht="18" customHeight="1" x14ac:dyDescent="0.25">
      <c r="A5" s="62" t="s">
        <v>52</v>
      </c>
      <c r="K5" s="64"/>
    </row>
    <row r="6" spans="1:11" ht="15" customHeight="1" x14ac:dyDescent="0.2">
      <c r="A6" s="65"/>
    </row>
    <row r="7" spans="1:11" ht="30" customHeight="1" x14ac:dyDescent="0.2">
      <c r="A7" s="118" t="s">
        <v>91</v>
      </c>
      <c r="B7" s="118"/>
      <c r="C7" s="118"/>
      <c r="D7" s="118"/>
      <c r="E7" s="118"/>
      <c r="F7" s="118"/>
      <c r="G7" s="118"/>
    </row>
    <row r="8" spans="1:11" s="66" customFormat="1" ht="15.95" customHeight="1" x14ac:dyDescent="0.2">
      <c r="A8" s="119" t="s">
        <v>78</v>
      </c>
      <c r="B8" s="119"/>
      <c r="C8" s="119"/>
      <c r="D8" s="119"/>
      <c r="E8" s="119"/>
      <c r="F8" s="119"/>
      <c r="G8" s="119"/>
    </row>
    <row r="9" spans="1:11" s="66" customFormat="1" ht="27.95" customHeight="1" x14ac:dyDescent="0.2">
      <c r="A9" s="117" t="s">
        <v>84</v>
      </c>
      <c r="B9" s="117"/>
      <c r="C9" s="117"/>
      <c r="D9" s="117"/>
      <c r="E9" s="117"/>
      <c r="F9" s="117"/>
      <c r="G9" s="117"/>
    </row>
    <row r="10" spans="1:11" s="66" customFormat="1" ht="27.95" customHeight="1" x14ac:dyDescent="0.2">
      <c r="A10" s="117" t="s">
        <v>83</v>
      </c>
      <c r="B10" s="117"/>
      <c r="C10" s="117"/>
      <c r="D10" s="117"/>
      <c r="E10" s="117"/>
      <c r="F10" s="117"/>
      <c r="G10" s="117"/>
    </row>
    <row r="11" spans="1:11" s="66" customFormat="1" ht="27.95" customHeight="1" x14ac:dyDescent="0.2">
      <c r="A11" s="117" t="s">
        <v>85</v>
      </c>
      <c r="B11" s="119"/>
      <c r="C11" s="119"/>
      <c r="D11" s="119"/>
      <c r="E11" s="119"/>
      <c r="F11" s="119"/>
      <c r="G11" s="119"/>
    </row>
    <row r="12" spans="1:11" s="66" customFormat="1" ht="27.95" customHeight="1" x14ac:dyDescent="0.2">
      <c r="A12" s="117" t="s">
        <v>86</v>
      </c>
      <c r="B12" s="119"/>
      <c r="C12" s="119"/>
      <c r="D12" s="119"/>
      <c r="E12" s="119"/>
      <c r="F12" s="119"/>
      <c r="G12" s="119"/>
    </row>
    <row r="13" spans="1:11" s="66" customFormat="1" ht="27.95" customHeight="1" x14ac:dyDescent="0.2">
      <c r="A13" s="117" t="s">
        <v>87</v>
      </c>
      <c r="B13" s="119"/>
      <c r="C13" s="119"/>
      <c r="D13" s="119"/>
      <c r="E13" s="119"/>
      <c r="F13" s="119"/>
      <c r="G13" s="119"/>
    </row>
    <row r="14" spans="1:11" s="66" customFormat="1" ht="27.95" customHeight="1" x14ac:dyDescent="0.2">
      <c r="A14" s="117" t="s">
        <v>88</v>
      </c>
      <c r="B14" s="119"/>
      <c r="C14" s="119"/>
      <c r="D14" s="119"/>
      <c r="E14" s="119"/>
      <c r="F14" s="119"/>
      <c r="G14" s="119"/>
    </row>
    <row r="15" spans="1:11" s="66" customFormat="1" x14ac:dyDescent="0.2">
      <c r="A15" s="25"/>
      <c r="B15" s="26"/>
      <c r="C15" s="26"/>
      <c r="D15" s="26"/>
      <c r="E15" s="26"/>
      <c r="F15" s="26"/>
      <c r="G15" s="26"/>
    </row>
    <row r="16" spans="1:11" s="67" customFormat="1" ht="20.100000000000001" customHeight="1" x14ac:dyDescent="0.25">
      <c r="A16" s="118" t="s">
        <v>92</v>
      </c>
      <c r="B16" s="118"/>
      <c r="C16" s="118"/>
      <c r="D16" s="118"/>
      <c r="E16" s="118"/>
      <c r="F16" s="118"/>
      <c r="G16" s="118"/>
    </row>
    <row r="17" spans="1:7" ht="27.95" customHeight="1" x14ac:dyDescent="0.2">
      <c r="A17" s="117" t="s">
        <v>89</v>
      </c>
      <c r="B17" s="119"/>
      <c r="C17" s="119"/>
      <c r="D17" s="119"/>
      <c r="E17" s="119"/>
      <c r="F17" s="119"/>
      <c r="G17" s="119"/>
    </row>
    <row r="18" spans="1:7" ht="27.95" customHeight="1" x14ac:dyDescent="0.2">
      <c r="A18" s="117" t="s">
        <v>90</v>
      </c>
      <c r="B18" s="119"/>
      <c r="C18" s="119"/>
      <c r="D18" s="119"/>
      <c r="E18" s="119"/>
      <c r="F18" s="119"/>
      <c r="G18" s="119"/>
    </row>
    <row r="19" spans="1:7" x14ac:dyDescent="0.2">
      <c r="A19" s="25"/>
      <c r="B19" s="26"/>
      <c r="C19" s="26"/>
      <c r="D19" s="26"/>
      <c r="E19" s="26"/>
      <c r="F19" s="26"/>
      <c r="G19" s="26"/>
    </row>
    <row r="20" spans="1:7" ht="39.950000000000003" customHeight="1" x14ac:dyDescent="0.2">
      <c r="A20" s="118" t="s">
        <v>93</v>
      </c>
      <c r="B20" s="118"/>
      <c r="C20" s="118"/>
      <c r="D20" s="118"/>
      <c r="E20" s="118"/>
      <c r="F20" s="118"/>
      <c r="G20" s="118"/>
    </row>
    <row r="21" spans="1:7" ht="15.95" customHeight="1" x14ac:dyDescent="0.2">
      <c r="A21" s="119" t="s">
        <v>79</v>
      </c>
      <c r="B21" s="119"/>
      <c r="C21" s="119"/>
      <c r="D21" s="119"/>
      <c r="E21" s="119"/>
      <c r="F21" s="119"/>
      <c r="G21" s="119"/>
    </row>
    <row r="22" spans="1:7" ht="15.95" customHeight="1" x14ac:dyDescent="0.2">
      <c r="A22" s="119" t="s">
        <v>80</v>
      </c>
      <c r="B22" s="119"/>
      <c r="C22" s="119"/>
      <c r="D22" s="119"/>
      <c r="E22" s="119"/>
      <c r="F22" s="119"/>
      <c r="G22" s="119"/>
    </row>
    <row r="23" spans="1:7" ht="15.95" customHeight="1" x14ac:dyDescent="0.2">
      <c r="A23" s="119" t="s">
        <v>81</v>
      </c>
      <c r="B23" s="119"/>
      <c r="C23" s="119"/>
      <c r="D23" s="119"/>
      <c r="E23" s="119"/>
      <c r="F23" s="119"/>
      <c r="G23" s="119"/>
    </row>
    <row r="24" spans="1:7" ht="15.95" customHeight="1" x14ac:dyDescent="0.2">
      <c r="A24" s="26"/>
      <c r="B24" s="26"/>
      <c r="C24" s="26"/>
      <c r="D24" s="26"/>
      <c r="E24" s="26"/>
      <c r="F24" s="26"/>
      <c r="G24" s="26"/>
    </row>
    <row r="25" spans="1:7" s="67" customFormat="1" ht="20.100000000000001" customHeight="1" x14ac:dyDescent="0.25">
      <c r="A25" s="118" t="s">
        <v>92</v>
      </c>
      <c r="B25" s="118"/>
      <c r="C25" s="118"/>
      <c r="D25" s="118"/>
      <c r="E25" s="118"/>
      <c r="F25" s="118"/>
      <c r="G25" s="118"/>
    </row>
    <row r="26" spans="1:7" ht="15.95" customHeight="1" x14ac:dyDescent="0.2">
      <c r="A26" s="119" t="s">
        <v>82</v>
      </c>
      <c r="B26" s="119"/>
      <c r="C26" s="119"/>
      <c r="D26" s="119"/>
      <c r="E26" s="119"/>
      <c r="F26" s="119"/>
      <c r="G26" s="119"/>
    </row>
    <row r="27" spans="1:7" ht="15.95" customHeight="1" x14ac:dyDescent="0.2">
      <c r="A27" s="26"/>
      <c r="B27" s="26"/>
      <c r="C27" s="26"/>
      <c r="D27" s="26"/>
      <c r="E27" s="26"/>
      <c r="F27" s="26"/>
      <c r="G27" s="26"/>
    </row>
    <row r="28" spans="1:7" s="67" customFormat="1" ht="20.100000000000001" customHeight="1" x14ac:dyDescent="0.25">
      <c r="A28" s="118" t="s">
        <v>94</v>
      </c>
      <c r="B28" s="118"/>
      <c r="C28" s="118"/>
      <c r="D28" s="118"/>
      <c r="E28" s="118"/>
      <c r="F28" s="118"/>
      <c r="G28" s="118"/>
    </row>
    <row r="29" spans="1:7" s="67" customFormat="1" ht="27.95" customHeight="1" x14ac:dyDescent="0.25">
      <c r="A29" s="117" t="s">
        <v>383</v>
      </c>
      <c r="B29" s="119"/>
      <c r="C29" s="119"/>
      <c r="D29" s="119"/>
      <c r="E29" s="119"/>
      <c r="F29" s="119"/>
      <c r="G29" s="119"/>
    </row>
    <row r="30" spans="1:7" s="67" customFormat="1" ht="27.95" customHeight="1" x14ac:dyDescent="0.25">
      <c r="A30" s="117" t="s">
        <v>375</v>
      </c>
      <c r="B30" s="119"/>
      <c r="C30" s="119"/>
      <c r="D30" s="119"/>
      <c r="E30" s="119"/>
      <c r="F30" s="119"/>
      <c r="G30" s="119"/>
    </row>
    <row r="31" spans="1:7" ht="27.95" customHeight="1" x14ac:dyDescent="0.2">
      <c r="A31" s="117"/>
      <c r="B31" s="119"/>
      <c r="C31" s="119"/>
      <c r="D31" s="119"/>
      <c r="E31" s="119"/>
      <c r="F31" s="119"/>
      <c r="G31" s="119"/>
    </row>
    <row r="32" spans="1:7" ht="27.95" customHeight="1" x14ac:dyDescent="0.2">
      <c r="A32" s="117"/>
      <c r="B32" s="119"/>
      <c r="C32" s="119"/>
      <c r="D32" s="119"/>
      <c r="E32" s="119"/>
      <c r="F32" s="119"/>
      <c r="G32" s="119"/>
    </row>
    <row r="33" spans="1:7" ht="27.95" customHeight="1" x14ac:dyDescent="0.2">
      <c r="A33" s="117"/>
      <c r="B33" s="119"/>
      <c r="C33" s="119"/>
      <c r="D33" s="119"/>
      <c r="E33" s="119"/>
      <c r="F33" s="119"/>
      <c r="G33" s="119"/>
    </row>
    <row r="38" spans="1:7" x14ac:dyDescent="0.2">
      <c r="A38" s="68"/>
    </row>
    <row r="48" spans="1:7" x14ac:dyDescent="0.2">
      <c r="B48" s="101"/>
    </row>
    <row r="52" spans="2:2" x14ac:dyDescent="0.2">
      <c r="B52" s="101"/>
    </row>
    <row r="53" spans="2:2" x14ac:dyDescent="0.2">
      <c r="B53" s="101"/>
    </row>
    <row r="54" spans="2:2" x14ac:dyDescent="0.2">
      <c r="B54" s="101"/>
    </row>
    <row r="55" spans="2:2" x14ac:dyDescent="0.2">
      <c r="B55" s="101"/>
    </row>
    <row r="56" spans="2:2" x14ac:dyDescent="0.2">
      <c r="B56" s="101"/>
    </row>
    <row r="57" spans="2:2" x14ac:dyDescent="0.2">
      <c r="B57" s="101"/>
    </row>
    <row r="58" spans="2:2" x14ac:dyDescent="0.2">
      <c r="B58" s="101"/>
    </row>
    <row r="59" spans="2:2" x14ac:dyDescent="0.2">
      <c r="B59" s="101"/>
    </row>
    <row r="60" spans="2:2" x14ac:dyDescent="0.2">
      <c r="B60" s="101"/>
    </row>
    <row r="61" spans="2:2" x14ac:dyDescent="0.2">
      <c r="B61" s="101"/>
    </row>
  </sheetData>
  <mergeCells count="24">
    <mergeCell ref="A32:G32"/>
    <mergeCell ref="A33:G33"/>
    <mergeCell ref="A28:G28"/>
    <mergeCell ref="A23:G23"/>
    <mergeCell ref="A31:G31"/>
    <mergeCell ref="A29:G29"/>
    <mergeCell ref="A30:G30"/>
    <mergeCell ref="A26:G26"/>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2"/>
  <sheetViews>
    <sheetView showGridLines="0" zoomScaleNormal="100" workbookViewId="0"/>
  </sheetViews>
  <sheetFormatPr baseColWidth="10" defaultColWidth="11.42578125" defaultRowHeight="15" customHeight="1" x14ac:dyDescent="0.2"/>
  <cols>
    <col min="1" max="1" width="94.28515625" style="41" customWidth="1"/>
    <col min="2" max="16384" width="11.42578125" style="41"/>
  </cols>
  <sheetData>
    <row r="1" spans="1:1" ht="20.25" customHeight="1" x14ac:dyDescent="0.3">
      <c r="A1" s="86" t="s">
        <v>95</v>
      </c>
    </row>
    <row r="2" spans="1:1" ht="15" customHeight="1" x14ac:dyDescent="0.2">
      <c r="A2" s="54"/>
    </row>
    <row r="4" spans="1:1" ht="15" customHeight="1" x14ac:dyDescent="0.2">
      <c r="A4" s="21" t="s">
        <v>531</v>
      </c>
    </row>
    <row r="5" spans="1:1" s="56" customFormat="1" ht="9.9499999999999993" customHeight="1" x14ac:dyDescent="0.2">
      <c r="A5" s="55"/>
    </row>
    <row r="6" spans="1:1" s="56" customFormat="1" ht="15" customHeight="1" x14ac:dyDescent="0.2">
      <c r="A6" s="109" t="s">
        <v>53</v>
      </c>
    </row>
    <row r="7" spans="1:1" s="22" customFormat="1" ht="15" customHeight="1" x14ac:dyDescent="0.2">
      <c r="A7" s="109" t="s">
        <v>98</v>
      </c>
    </row>
    <row r="8" spans="1:1" s="56" customFormat="1" ht="15" customHeight="1" x14ac:dyDescent="0.2">
      <c r="A8" s="58" t="s">
        <v>532</v>
      </c>
    </row>
    <row r="9" spans="1:1" s="56" customFormat="1" ht="15" customHeight="1" x14ac:dyDescent="0.2">
      <c r="A9" s="58" t="s">
        <v>533</v>
      </c>
    </row>
    <row r="11" spans="1:1" s="56" customFormat="1" ht="15" customHeight="1" x14ac:dyDescent="0.2">
      <c r="A11" s="21" t="s">
        <v>534</v>
      </c>
    </row>
    <row r="12" spans="1:1" s="56" customFormat="1" ht="9.9499999999999993" customHeight="1" x14ac:dyDescent="0.2">
      <c r="A12" s="55"/>
    </row>
    <row r="13" spans="1:1" s="56" customFormat="1" ht="15" customHeight="1" x14ac:dyDescent="0.2">
      <c r="A13" s="109" t="s">
        <v>97</v>
      </c>
    </row>
    <row r="14" spans="1:1" s="22" customFormat="1" ht="15" customHeight="1" x14ac:dyDescent="0.2">
      <c r="A14" s="58" t="s">
        <v>535</v>
      </c>
    </row>
    <row r="15" spans="1:1" s="56" customFormat="1" ht="19.899999999999999" customHeight="1" x14ac:dyDescent="0.2"/>
    <row r="16" spans="1:1" ht="15" customHeight="1" x14ac:dyDescent="0.2">
      <c r="A16" s="21" t="s">
        <v>96</v>
      </c>
    </row>
    <row r="17" spans="1:1" s="56" customFormat="1" ht="9.9499999999999993" customHeight="1" x14ac:dyDescent="0.2">
      <c r="A17" s="55"/>
    </row>
    <row r="18" spans="1:1" s="56" customFormat="1" ht="15" customHeight="1" x14ac:dyDescent="0.2">
      <c r="A18" s="57" t="s">
        <v>58</v>
      </c>
    </row>
    <row r="19" spans="1:1" s="56" customFormat="1" ht="15" customHeight="1" x14ac:dyDescent="0.2">
      <c r="A19" s="20" t="s">
        <v>54</v>
      </c>
    </row>
    <row r="20" spans="1:1" s="56" customFormat="1" ht="15" customHeight="1" x14ac:dyDescent="0.2">
      <c r="A20" s="20" t="s">
        <v>55</v>
      </c>
    </row>
    <row r="21" spans="1:1" s="56" customFormat="1" ht="15" customHeight="1" x14ac:dyDescent="0.2">
      <c r="A21" s="58" t="s">
        <v>59</v>
      </c>
    </row>
    <row r="22" spans="1:1" s="56" customFormat="1" ht="15" customHeight="1" x14ac:dyDescent="0.2">
      <c r="A22" s="20" t="s">
        <v>56</v>
      </c>
    </row>
    <row r="23" spans="1:1" s="56" customFormat="1" ht="15" customHeight="1" x14ac:dyDescent="0.2">
      <c r="A23" s="20" t="s">
        <v>57</v>
      </c>
    </row>
    <row r="24" spans="1:1" s="56" customFormat="1" ht="19.899999999999999" customHeight="1" x14ac:dyDescent="0.2">
      <c r="A24" s="19"/>
    </row>
    <row r="25" spans="1:1" ht="15" customHeight="1" x14ac:dyDescent="0.2">
      <c r="A25" s="21" t="s">
        <v>99</v>
      </c>
    </row>
    <row r="26" spans="1:1" s="59" customFormat="1" ht="9.9499999999999993" customHeight="1" x14ac:dyDescent="0.2">
      <c r="A26" s="23"/>
    </row>
    <row r="27" spans="1:1" s="56" customFormat="1" ht="51" customHeight="1" x14ac:dyDescent="0.2">
      <c r="A27" s="24" t="s">
        <v>100</v>
      </c>
    </row>
    <row r="28" spans="1:1" s="56" customFormat="1" ht="9.9499999999999993" customHeight="1" x14ac:dyDescent="0.2">
      <c r="A28" s="20"/>
    </row>
    <row r="29" spans="1:1" s="56" customFormat="1" ht="69.599999999999994" customHeight="1" x14ac:dyDescent="0.2">
      <c r="A29" s="24" t="s">
        <v>101</v>
      </c>
    </row>
    <row r="30" spans="1:1" s="56" customFormat="1" ht="25.15" customHeight="1" x14ac:dyDescent="0.2">
      <c r="A30" s="20"/>
    </row>
    <row r="31" spans="1:1" s="56" customFormat="1" ht="269.45" customHeight="1" x14ac:dyDescent="0.2">
      <c r="A31" s="107" t="s">
        <v>468</v>
      </c>
    </row>
    <row r="32" spans="1:1" s="56" customFormat="1" ht="15" customHeight="1" x14ac:dyDescent="0.2">
      <c r="A32" s="20"/>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01"/>
  <sheetViews>
    <sheetView showGridLines="0" zoomScaleNormal="100" workbookViewId="0">
      <selection sqref="A1:I1"/>
    </sheetView>
  </sheetViews>
  <sheetFormatPr baseColWidth="10" defaultColWidth="9.140625" defaultRowHeight="12.75" x14ac:dyDescent="0.2"/>
  <cols>
    <col min="1" max="1" width="25.85546875" style="28" customWidth="1"/>
    <col min="2" max="2" width="12.28515625" style="28" customWidth="1"/>
    <col min="3" max="3" width="7.7109375" style="28" customWidth="1"/>
    <col min="4" max="4" width="12.28515625" style="28" customWidth="1"/>
    <col min="5" max="5" width="7.7109375" style="28" customWidth="1"/>
    <col min="6" max="6" width="12.28515625" style="28" customWidth="1"/>
    <col min="7" max="7" width="7.7109375" style="28" customWidth="1"/>
    <col min="8" max="8" width="12.28515625" style="28" customWidth="1"/>
    <col min="9" max="9" width="7.7109375" style="28" customWidth="1"/>
    <col min="10" max="16384" width="9.140625" style="28"/>
  </cols>
  <sheetData>
    <row r="1" spans="1:9" ht="14.25" x14ac:dyDescent="0.2">
      <c r="A1" s="123" t="s">
        <v>42</v>
      </c>
      <c r="B1" s="123"/>
      <c r="C1" s="123"/>
      <c r="D1" s="123"/>
      <c r="E1" s="123"/>
      <c r="F1" s="123"/>
      <c r="G1" s="123"/>
      <c r="H1" s="123"/>
      <c r="I1" s="123"/>
    </row>
    <row r="2" spans="1:9" ht="20.100000000000001" customHeight="1" x14ac:dyDescent="0.2">
      <c r="A2" s="88" t="s">
        <v>472</v>
      </c>
      <c r="B2" s="87"/>
      <c r="C2" s="87"/>
      <c r="D2" s="87"/>
      <c r="E2" s="87"/>
      <c r="F2" s="87"/>
      <c r="G2" s="87"/>
      <c r="H2" s="87"/>
      <c r="I2" s="87"/>
    </row>
    <row r="3" spans="1:9" x14ac:dyDescent="0.2">
      <c r="A3" s="125" t="s">
        <v>424</v>
      </c>
      <c r="B3" s="47" t="s">
        <v>0</v>
      </c>
      <c r="C3" s="124" t="s">
        <v>33</v>
      </c>
      <c r="D3" s="124"/>
      <c r="E3" s="30" t="s">
        <v>0</v>
      </c>
      <c r="F3" s="122" t="s">
        <v>34</v>
      </c>
      <c r="G3" s="122"/>
      <c r="H3" s="122"/>
      <c r="I3" s="122"/>
    </row>
    <row r="4" spans="1:9" x14ac:dyDescent="0.2">
      <c r="A4" s="126"/>
      <c r="B4" s="122" t="s">
        <v>43</v>
      </c>
      <c r="C4" s="125"/>
      <c r="D4" s="121" t="s">
        <v>44</v>
      </c>
      <c r="E4" s="121"/>
      <c r="F4" s="122" t="s">
        <v>43</v>
      </c>
      <c r="G4" s="125"/>
      <c r="H4" s="122" t="s">
        <v>44</v>
      </c>
      <c r="I4" s="122"/>
    </row>
    <row r="5" spans="1:9" x14ac:dyDescent="0.2">
      <c r="A5" s="126"/>
      <c r="B5" s="128"/>
      <c r="C5" s="127"/>
      <c r="D5" s="129" t="s">
        <v>45</v>
      </c>
      <c r="E5" s="129"/>
      <c r="F5" s="128"/>
      <c r="G5" s="127"/>
      <c r="H5" s="120" t="s">
        <v>45</v>
      </c>
      <c r="I5" s="120"/>
    </row>
    <row r="6" spans="1:9" ht="14.25" x14ac:dyDescent="0.2">
      <c r="A6" s="127"/>
      <c r="B6" s="17" t="s">
        <v>47</v>
      </c>
      <c r="C6" s="17" t="s">
        <v>425</v>
      </c>
      <c r="D6" s="17" t="s">
        <v>47</v>
      </c>
      <c r="E6" s="17" t="s">
        <v>425</v>
      </c>
      <c r="F6" s="17" t="s">
        <v>47</v>
      </c>
      <c r="G6" s="17" t="s">
        <v>425</v>
      </c>
      <c r="H6" s="17" t="s">
        <v>47</v>
      </c>
      <c r="I6" s="31" t="s">
        <v>425</v>
      </c>
    </row>
    <row r="7" spans="1:9" ht="6" customHeight="1" x14ac:dyDescent="0.2">
      <c r="A7" s="49" t="s">
        <v>0</v>
      </c>
      <c r="B7" s="50" t="s">
        <v>0</v>
      </c>
      <c r="C7" s="50" t="s">
        <v>0</v>
      </c>
      <c r="D7" s="50" t="s">
        <v>0</v>
      </c>
      <c r="E7" s="50" t="s">
        <v>0</v>
      </c>
      <c r="F7" s="50" t="s">
        <v>0</v>
      </c>
      <c r="G7" s="50" t="s">
        <v>0</v>
      </c>
      <c r="H7" s="50" t="s">
        <v>0</v>
      </c>
      <c r="I7" s="50" t="s">
        <v>0</v>
      </c>
    </row>
    <row r="8" spans="1:9" ht="12.75" customHeight="1" x14ac:dyDescent="0.2">
      <c r="A8" s="3" t="s">
        <v>398</v>
      </c>
      <c r="B8" s="83">
        <v>90250.7</v>
      </c>
      <c r="C8" s="84" t="s">
        <v>415</v>
      </c>
      <c r="D8" s="83">
        <v>15913.5</v>
      </c>
      <c r="E8" s="84" t="s">
        <v>415</v>
      </c>
      <c r="F8" s="83">
        <v>318444.2</v>
      </c>
      <c r="G8" s="84" t="s">
        <v>415</v>
      </c>
      <c r="H8" s="83">
        <v>38200.699999999997</v>
      </c>
      <c r="I8" s="84" t="s">
        <v>415</v>
      </c>
    </row>
    <row r="9" spans="1:9" x14ac:dyDescent="0.2">
      <c r="A9" s="3" t="s">
        <v>399</v>
      </c>
      <c r="B9" s="83">
        <v>88032.6</v>
      </c>
      <c r="C9" s="84">
        <v>-2.5</v>
      </c>
      <c r="D9" s="83">
        <v>14347.1</v>
      </c>
      <c r="E9" s="84">
        <v>-9.8000000000000007</v>
      </c>
      <c r="F9" s="83">
        <v>312079.5</v>
      </c>
      <c r="G9" s="84">
        <v>-2</v>
      </c>
      <c r="H9" s="83">
        <v>34708</v>
      </c>
      <c r="I9" s="84">
        <v>-9.1</v>
      </c>
    </row>
    <row r="10" spans="1:9" x14ac:dyDescent="0.2">
      <c r="A10" s="3" t="s">
        <v>400</v>
      </c>
      <c r="B10" s="83">
        <v>89899.9</v>
      </c>
      <c r="C10" s="84">
        <v>2.1</v>
      </c>
      <c r="D10" s="83">
        <v>14490.4</v>
      </c>
      <c r="E10" s="84">
        <v>1</v>
      </c>
      <c r="F10" s="83">
        <v>314226.5</v>
      </c>
      <c r="G10" s="84">
        <v>0.7</v>
      </c>
      <c r="H10" s="83">
        <v>34784.800000000003</v>
      </c>
      <c r="I10" s="84">
        <v>0.2</v>
      </c>
    </row>
    <row r="11" spans="1:9" x14ac:dyDescent="0.2">
      <c r="A11" s="3" t="s">
        <v>401</v>
      </c>
      <c r="B11" s="83">
        <v>93956.6</v>
      </c>
      <c r="C11" s="84">
        <v>4.5</v>
      </c>
      <c r="D11" s="83">
        <v>14848</v>
      </c>
      <c r="E11" s="84">
        <v>2.5</v>
      </c>
      <c r="F11" s="83">
        <v>323662.2</v>
      </c>
      <c r="G11" s="84">
        <v>3</v>
      </c>
      <c r="H11" s="83">
        <v>35481.199999999997</v>
      </c>
      <c r="I11" s="84">
        <v>2</v>
      </c>
    </row>
    <row r="12" spans="1:9" x14ac:dyDescent="0.2">
      <c r="A12" s="3" t="s">
        <v>402</v>
      </c>
      <c r="B12" s="83">
        <v>95526.864000000001</v>
      </c>
      <c r="C12" s="84">
        <v>1.7</v>
      </c>
      <c r="D12" s="83">
        <v>15203.947</v>
      </c>
      <c r="E12" s="84">
        <v>2.4</v>
      </c>
      <c r="F12" s="83">
        <v>321245.05800000002</v>
      </c>
      <c r="G12" s="84">
        <v>-0.7</v>
      </c>
      <c r="H12" s="83">
        <v>35454.326999999997</v>
      </c>
      <c r="I12" s="84">
        <v>-0.1</v>
      </c>
    </row>
    <row r="13" spans="1:9" x14ac:dyDescent="0.2">
      <c r="A13" s="3" t="s">
        <v>403</v>
      </c>
      <c r="B13" s="83">
        <v>98013.123999999996</v>
      </c>
      <c r="C13" s="84">
        <v>2.6</v>
      </c>
      <c r="D13" s="83">
        <v>15835.915000000001</v>
      </c>
      <c r="E13" s="84">
        <v>4.2</v>
      </c>
      <c r="F13" s="83">
        <v>308322.60800000001</v>
      </c>
      <c r="G13" s="84">
        <v>-4</v>
      </c>
      <c r="H13" s="83">
        <v>36354.307999999997</v>
      </c>
      <c r="I13" s="84">
        <v>2.5</v>
      </c>
    </row>
    <row r="14" spans="1:9" x14ac:dyDescent="0.2">
      <c r="A14" s="3" t="s">
        <v>404</v>
      </c>
      <c r="B14" s="83">
        <v>101352</v>
      </c>
      <c r="C14" s="84">
        <v>3.4</v>
      </c>
      <c r="D14" s="83">
        <v>16509.099999999999</v>
      </c>
      <c r="E14" s="84">
        <v>4.3</v>
      </c>
      <c r="F14" s="83">
        <v>314411.40000000002</v>
      </c>
      <c r="G14" s="84">
        <v>2</v>
      </c>
      <c r="H14" s="83">
        <v>37250</v>
      </c>
      <c r="I14" s="84">
        <v>2.5</v>
      </c>
    </row>
    <row r="15" spans="1:9" x14ac:dyDescent="0.2">
      <c r="A15" s="3" t="s">
        <v>405</v>
      </c>
      <c r="B15" s="83">
        <v>107202.1</v>
      </c>
      <c r="C15" s="84">
        <v>5.8</v>
      </c>
      <c r="D15" s="83">
        <v>17120.7</v>
      </c>
      <c r="E15" s="84">
        <v>3.7</v>
      </c>
      <c r="F15" s="83">
        <v>329365.5</v>
      </c>
      <c r="G15" s="84">
        <v>4.8</v>
      </c>
      <c r="H15" s="83">
        <v>38664.300000000003</v>
      </c>
      <c r="I15" s="84">
        <v>3.8</v>
      </c>
    </row>
    <row r="16" spans="1:9" x14ac:dyDescent="0.2">
      <c r="A16" s="3" t="s">
        <v>406</v>
      </c>
      <c r="B16" s="83">
        <v>113736.5</v>
      </c>
      <c r="C16" s="84">
        <v>6.1</v>
      </c>
      <c r="D16" s="83">
        <v>18992</v>
      </c>
      <c r="E16" s="84">
        <v>10.9</v>
      </c>
      <c r="F16" s="83">
        <v>347423.5</v>
      </c>
      <c r="G16" s="84">
        <v>5.5</v>
      </c>
      <c r="H16" s="83">
        <v>42642</v>
      </c>
      <c r="I16" s="84">
        <v>10.3</v>
      </c>
    </row>
    <row r="17" spans="1:9" x14ac:dyDescent="0.2">
      <c r="A17" s="3" t="s">
        <v>407</v>
      </c>
      <c r="B17" s="83">
        <v>112844.6</v>
      </c>
      <c r="C17" s="84">
        <v>-0.8</v>
      </c>
      <c r="D17" s="83">
        <v>17860</v>
      </c>
      <c r="E17" s="84">
        <v>-6</v>
      </c>
      <c r="F17" s="83">
        <v>347444.4</v>
      </c>
      <c r="G17" s="84">
        <v>0</v>
      </c>
      <c r="H17" s="83">
        <v>40786.300000000003</v>
      </c>
      <c r="I17" s="84">
        <v>-4.4000000000000004</v>
      </c>
    </row>
    <row r="18" spans="1:9" x14ac:dyDescent="0.2">
      <c r="A18" s="3" t="s">
        <v>408</v>
      </c>
      <c r="B18" s="83">
        <v>110995.7</v>
      </c>
      <c r="C18" s="84">
        <v>-1.6</v>
      </c>
      <c r="D18" s="83">
        <v>17968.2</v>
      </c>
      <c r="E18" s="84">
        <v>0.6</v>
      </c>
      <c r="F18" s="83">
        <v>338522.2</v>
      </c>
      <c r="G18" s="84">
        <v>-2.6</v>
      </c>
      <c r="H18" s="83">
        <v>40642.800000000003</v>
      </c>
      <c r="I18" s="84">
        <v>-0.4</v>
      </c>
    </row>
    <row r="19" spans="1:9" x14ac:dyDescent="0.2">
      <c r="A19" s="3" t="s">
        <v>409</v>
      </c>
      <c r="B19" s="83">
        <v>112578.2</v>
      </c>
      <c r="C19" s="84">
        <v>1.4</v>
      </c>
      <c r="D19" s="83">
        <v>18392.3</v>
      </c>
      <c r="E19" s="84">
        <v>2.4</v>
      </c>
      <c r="F19" s="83">
        <v>338414.2</v>
      </c>
      <c r="G19" s="84">
        <v>0</v>
      </c>
      <c r="H19" s="83">
        <v>41698.6</v>
      </c>
      <c r="I19" s="84">
        <v>2.6</v>
      </c>
    </row>
    <row r="20" spans="1:9" x14ac:dyDescent="0.2">
      <c r="A20" s="3" t="s">
        <v>410</v>
      </c>
      <c r="B20" s="83">
        <v>116390.6</v>
      </c>
      <c r="C20" s="84">
        <v>3.4</v>
      </c>
      <c r="D20" s="83">
        <v>20134.2</v>
      </c>
      <c r="E20" s="84">
        <v>9.5</v>
      </c>
      <c r="F20" s="83">
        <v>338723</v>
      </c>
      <c r="G20" s="84">
        <v>0.1</v>
      </c>
      <c r="H20" s="83">
        <v>45363.4</v>
      </c>
      <c r="I20" s="84">
        <v>8.8000000000000007</v>
      </c>
    </row>
    <row r="21" spans="1:9" x14ac:dyDescent="0.2">
      <c r="A21" s="3" t="s">
        <v>411</v>
      </c>
      <c r="B21" s="83">
        <v>120552.6</v>
      </c>
      <c r="C21" s="84">
        <v>3.6</v>
      </c>
      <c r="D21" s="83">
        <v>21499.3</v>
      </c>
      <c r="E21" s="84">
        <v>6.8</v>
      </c>
      <c r="F21" s="83">
        <v>343924.7</v>
      </c>
      <c r="G21" s="84">
        <v>1.5</v>
      </c>
      <c r="H21" s="83">
        <v>48243.199999999997</v>
      </c>
      <c r="I21" s="84">
        <v>6.3</v>
      </c>
    </row>
    <row r="22" spans="1:9" x14ac:dyDescent="0.2">
      <c r="A22" s="3" t="s">
        <v>412</v>
      </c>
      <c r="B22" s="83">
        <v>125227.4</v>
      </c>
      <c r="C22" s="84">
        <v>3.9</v>
      </c>
      <c r="D22" s="83">
        <v>23571</v>
      </c>
      <c r="E22" s="84">
        <v>9.6</v>
      </c>
      <c r="F22" s="83">
        <v>351184.7</v>
      </c>
      <c r="G22" s="84">
        <v>2.1</v>
      </c>
      <c r="H22" s="83">
        <v>52953.5</v>
      </c>
      <c r="I22" s="84">
        <v>9.8000000000000007</v>
      </c>
    </row>
    <row r="23" spans="1:9" x14ac:dyDescent="0.2">
      <c r="A23" s="3" t="s">
        <v>413</v>
      </c>
      <c r="B23" s="83">
        <v>129857.4</v>
      </c>
      <c r="C23" s="84">
        <v>3.7</v>
      </c>
      <c r="D23" s="83">
        <v>24419.8</v>
      </c>
      <c r="E23" s="84">
        <v>3.6</v>
      </c>
      <c r="F23" s="83">
        <v>361846.1</v>
      </c>
      <c r="G23" s="84">
        <v>3</v>
      </c>
      <c r="H23" s="83">
        <v>54778.8</v>
      </c>
      <c r="I23" s="84">
        <v>3.4</v>
      </c>
    </row>
    <row r="24" spans="1:9" x14ac:dyDescent="0.2">
      <c r="A24" s="3" t="s">
        <v>414</v>
      </c>
      <c r="B24" s="83">
        <v>132946.70000000001</v>
      </c>
      <c r="C24" s="84">
        <v>2.4</v>
      </c>
      <c r="D24" s="83">
        <v>24886.1</v>
      </c>
      <c r="E24" s="84">
        <v>1.9</v>
      </c>
      <c r="F24" s="83">
        <v>369545.1</v>
      </c>
      <c r="G24" s="84">
        <v>2.1</v>
      </c>
      <c r="H24" s="83">
        <v>56539.7</v>
      </c>
      <c r="I24" s="84">
        <v>3.2</v>
      </c>
    </row>
    <row r="25" spans="1:9" x14ac:dyDescent="0.2">
      <c r="A25" s="3" t="s">
        <v>379</v>
      </c>
      <c r="B25" s="83">
        <v>132830.39999999999</v>
      </c>
      <c r="C25" s="84">
        <v>-0.1</v>
      </c>
      <c r="D25" s="83">
        <v>24222.799999999999</v>
      </c>
      <c r="E25" s="84">
        <v>-2.7</v>
      </c>
      <c r="F25" s="83">
        <v>368689.7</v>
      </c>
      <c r="G25" s="84">
        <v>-0.2</v>
      </c>
      <c r="H25" s="83">
        <v>54819.6</v>
      </c>
      <c r="I25" s="84">
        <v>-3</v>
      </c>
    </row>
    <row r="26" spans="1:9" x14ac:dyDescent="0.2">
      <c r="A26" s="3" t="s">
        <v>380</v>
      </c>
      <c r="B26" s="83">
        <v>139991.20000000001</v>
      </c>
      <c r="C26" s="84">
        <v>5.4</v>
      </c>
      <c r="D26" s="83">
        <v>26874.799999999999</v>
      </c>
      <c r="E26" s="84">
        <v>10.9</v>
      </c>
      <c r="F26" s="83">
        <v>380275.5</v>
      </c>
      <c r="G26" s="84">
        <v>3.1</v>
      </c>
      <c r="H26" s="83">
        <v>60305</v>
      </c>
      <c r="I26" s="84">
        <v>10</v>
      </c>
    </row>
    <row r="27" spans="1:9" x14ac:dyDescent="0.2">
      <c r="A27" s="3" t="s">
        <v>396</v>
      </c>
      <c r="B27" s="83">
        <v>147061.79999999999</v>
      </c>
      <c r="C27" s="84" t="s">
        <v>415</v>
      </c>
      <c r="D27" s="83">
        <v>28351.5</v>
      </c>
      <c r="E27" s="84" t="s">
        <v>415</v>
      </c>
      <c r="F27" s="83">
        <v>393177.1</v>
      </c>
      <c r="G27" s="84" t="s">
        <v>415</v>
      </c>
      <c r="H27" s="83">
        <v>63677.2</v>
      </c>
      <c r="I27" s="84" t="s">
        <v>415</v>
      </c>
    </row>
    <row r="28" spans="1:9" x14ac:dyDescent="0.2">
      <c r="A28" s="3" t="s">
        <v>397</v>
      </c>
      <c r="B28" s="83">
        <v>152718</v>
      </c>
      <c r="C28" s="84">
        <v>3.8</v>
      </c>
      <c r="D28" s="83">
        <v>30407.3</v>
      </c>
      <c r="E28" s="84">
        <v>7.3</v>
      </c>
      <c r="F28" s="83">
        <v>407203</v>
      </c>
      <c r="G28" s="84">
        <v>3.6</v>
      </c>
      <c r="H28" s="83">
        <v>68818.5</v>
      </c>
      <c r="I28" s="84">
        <v>8.1</v>
      </c>
    </row>
    <row r="29" spans="1:9" x14ac:dyDescent="0.2">
      <c r="A29" s="3" t="s">
        <v>421</v>
      </c>
      <c r="B29" s="83">
        <v>155188.29999999999</v>
      </c>
      <c r="C29" s="84">
        <v>1.6</v>
      </c>
      <c r="D29" s="83">
        <v>31544.799999999999</v>
      </c>
      <c r="E29" s="84">
        <v>3.7</v>
      </c>
      <c r="F29" s="83">
        <v>411863.2</v>
      </c>
      <c r="G29" s="84">
        <v>1.1000000000000001</v>
      </c>
      <c r="H29" s="83">
        <v>71920.399999999994</v>
      </c>
      <c r="I29" s="84">
        <v>4.5</v>
      </c>
    </row>
    <row r="30" spans="1:9" x14ac:dyDescent="0.2">
      <c r="A30" s="3" t="s">
        <v>423</v>
      </c>
      <c r="B30" s="83">
        <v>160784.9</v>
      </c>
      <c r="C30" s="84">
        <v>3.6</v>
      </c>
      <c r="D30" s="83">
        <v>33005</v>
      </c>
      <c r="E30" s="84">
        <v>4.5999999999999996</v>
      </c>
      <c r="F30" s="83">
        <v>424055.9</v>
      </c>
      <c r="G30" s="84">
        <v>3</v>
      </c>
      <c r="H30" s="83">
        <v>75579.899999999994</v>
      </c>
      <c r="I30" s="84">
        <v>5.0999999999999996</v>
      </c>
    </row>
    <row r="31" spans="1:9" x14ac:dyDescent="0.2">
      <c r="A31" s="3" t="s">
        <v>449</v>
      </c>
      <c r="B31" s="83">
        <v>166779.29999999999</v>
      </c>
      <c r="C31" s="84">
        <v>3.7</v>
      </c>
      <c r="D31" s="83">
        <v>34971.5</v>
      </c>
      <c r="E31" s="84">
        <v>6</v>
      </c>
      <c r="F31" s="83">
        <v>436215.2</v>
      </c>
      <c r="G31" s="84">
        <v>2.9</v>
      </c>
      <c r="H31" s="83">
        <v>79671.100000000006</v>
      </c>
      <c r="I31" s="84">
        <v>5.4</v>
      </c>
    </row>
    <row r="32" spans="1:9" x14ac:dyDescent="0.2">
      <c r="A32" s="3" t="s">
        <v>461</v>
      </c>
      <c r="B32" s="83">
        <v>171626</v>
      </c>
      <c r="C32" s="84">
        <v>2.9</v>
      </c>
      <c r="D32" s="83">
        <v>35594.800000000003</v>
      </c>
      <c r="E32" s="84">
        <v>1.8</v>
      </c>
      <c r="F32" s="83">
        <v>447271.3</v>
      </c>
      <c r="G32" s="84">
        <v>2.5</v>
      </c>
      <c r="H32" s="83">
        <v>80846.600000000006</v>
      </c>
      <c r="I32" s="84">
        <v>1.5</v>
      </c>
    </row>
    <row r="33" spans="1:9" x14ac:dyDescent="0.2">
      <c r="A33" s="3" t="s">
        <v>462</v>
      </c>
      <c r="B33" s="83">
        <v>178230.9</v>
      </c>
      <c r="C33" s="84">
        <v>3.8</v>
      </c>
      <c r="D33" s="83">
        <v>37451.5</v>
      </c>
      <c r="E33" s="84">
        <v>5.2</v>
      </c>
      <c r="F33" s="83">
        <v>459444.6</v>
      </c>
      <c r="G33" s="84">
        <v>2.7</v>
      </c>
      <c r="H33" s="83">
        <v>83875.3</v>
      </c>
      <c r="I33" s="84">
        <v>3.7</v>
      </c>
    </row>
    <row r="34" spans="1:9" x14ac:dyDescent="0.2">
      <c r="A34" s="3" t="s">
        <v>467</v>
      </c>
      <c r="B34" s="83">
        <v>185082.4</v>
      </c>
      <c r="C34" s="84">
        <v>3.8</v>
      </c>
      <c r="D34" s="83">
        <v>38880.9</v>
      </c>
      <c r="E34" s="84">
        <v>3.8</v>
      </c>
      <c r="F34" s="83">
        <v>478040.6</v>
      </c>
      <c r="G34" s="84">
        <v>4</v>
      </c>
      <c r="H34" s="83">
        <v>87686.5</v>
      </c>
      <c r="I34" s="84">
        <v>4.5</v>
      </c>
    </row>
    <row r="35" spans="1:9" x14ac:dyDescent="0.2">
      <c r="A35" s="3"/>
      <c r="B35" s="51"/>
      <c r="C35" s="89"/>
      <c r="D35" s="52"/>
      <c r="E35" s="89"/>
      <c r="F35" s="53"/>
      <c r="G35" s="89"/>
      <c r="H35" s="52"/>
      <c r="I35" s="89"/>
    </row>
    <row r="36" spans="1:9" x14ac:dyDescent="0.2">
      <c r="A36" s="3" t="s">
        <v>473</v>
      </c>
      <c r="B36" s="83">
        <v>80760.600000000006</v>
      </c>
      <c r="C36" s="84">
        <v>0.9</v>
      </c>
      <c r="D36" s="83">
        <v>14783.8</v>
      </c>
      <c r="E36" s="84">
        <v>-1.8</v>
      </c>
      <c r="F36" s="83">
        <v>233841.1</v>
      </c>
      <c r="G36" s="84">
        <v>0.5</v>
      </c>
      <c r="H36" s="83">
        <v>33885.300000000003</v>
      </c>
      <c r="I36" s="84">
        <v>-2.6</v>
      </c>
    </row>
    <row r="37" spans="1:9" x14ac:dyDescent="0.2">
      <c r="A37" s="3" t="s">
        <v>474</v>
      </c>
      <c r="B37" s="83">
        <v>53596.3</v>
      </c>
      <c r="C37" s="84">
        <v>3.6</v>
      </c>
      <c r="D37" s="83">
        <v>9984.7000000000007</v>
      </c>
      <c r="E37" s="84">
        <v>7.9</v>
      </c>
      <c r="F37" s="83">
        <v>136978.70000000001</v>
      </c>
      <c r="G37" s="84">
        <v>1.8</v>
      </c>
      <c r="H37" s="83">
        <v>21869.5</v>
      </c>
      <c r="I37" s="84">
        <v>5.9</v>
      </c>
    </row>
    <row r="38" spans="1:9" x14ac:dyDescent="0.2">
      <c r="A38" s="3" t="s">
        <v>475</v>
      </c>
      <c r="B38" s="83">
        <v>85302.2</v>
      </c>
      <c r="C38" s="84">
        <v>5.6</v>
      </c>
      <c r="D38" s="83">
        <v>16647.099999999999</v>
      </c>
      <c r="E38" s="84">
        <v>12.6</v>
      </c>
      <c r="F38" s="83">
        <v>241689.3</v>
      </c>
      <c r="G38" s="84">
        <v>3.4</v>
      </c>
      <c r="H38" s="83">
        <v>37870.699999999997</v>
      </c>
      <c r="I38" s="84">
        <v>11.8</v>
      </c>
    </row>
    <row r="39" spans="1:9" x14ac:dyDescent="0.2">
      <c r="A39" s="3" t="s">
        <v>476</v>
      </c>
      <c r="B39" s="83">
        <v>56833.4</v>
      </c>
      <c r="C39" s="84" t="s">
        <v>415</v>
      </c>
      <c r="D39" s="83">
        <v>10762.7</v>
      </c>
      <c r="E39" s="84" t="s">
        <v>415</v>
      </c>
      <c r="F39" s="83">
        <v>143115.29999999999</v>
      </c>
      <c r="G39" s="84" t="s">
        <v>415</v>
      </c>
      <c r="H39" s="83">
        <v>23744.5</v>
      </c>
      <c r="I39" s="84" t="s">
        <v>415</v>
      </c>
    </row>
    <row r="40" spans="1:9" x14ac:dyDescent="0.2">
      <c r="A40" s="3" t="s">
        <v>477</v>
      </c>
      <c r="B40" s="83">
        <v>89271.9</v>
      </c>
      <c r="C40" s="84" t="s">
        <v>415</v>
      </c>
      <c r="D40" s="83">
        <v>17358.7</v>
      </c>
      <c r="E40" s="84" t="s">
        <v>415</v>
      </c>
      <c r="F40" s="83">
        <v>247798</v>
      </c>
      <c r="G40" s="84" t="s">
        <v>415</v>
      </c>
      <c r="H40" s="83">
        <v>39363.5</v>
      </c>
      <c r="I40" s="84" t="s">
        <v>415</v>
      </c>
    </row>
    <row r="41" spans="1:9" x14ac:dyDescent="0.2">
      <c r="A41" s="3" t="s">
        <v>478</v>
      </c>
      <c r="B41" s="83">
        <v>60329.5</v>
      </c>
      <c r="C41" s="84" t="s">
        <v>415</v>
      </c>
      <c r="D41" s="83">
        <v>11640.9</v>
      </c>
      <c r="E41" s="84" t="s">
        <v>415</v>
      </c>
      <c r="F41" s="83">
        <v>151602</v>
      </c>
      <c r="G41" s="84" t="s">
        <v>415</v>
      </c>
      <c r="H41" s="83">
        <v>25906.6</v>
      </c>
      <c r="I41" s="84" t="s">
        <v>415</v>
      </c>
    </row>
    <row r="42" spans="1:9" x14ac:dyDescent="0.2">
      <c r="A42" s="3" t="s">
        <v>479</v>
      </c>
      <c r="B42" s="83">
        <v>91674.4</v>
      </c>
      <c r="C42" s="84">
        <v>2.7</v>
      </c>
      <c r="D42" s="83">
        <v>18533</v>
      </c>
      <c r="E42" s="84">
        <v>6.8</v>
      </c>
      <c r="F42" s="83">
        <v>253626.9</v>
      </c>
      <c r="G42" s="84">
        <v>2.4</v>
      </c>
      <c r="H42" s="83">
        <v>42335.3</v>
      </c>
      <c r="I42" s="84">
        <v>7.5</v>
      </c>
    </row>
    <row r="43" spans="1:9" x14ac:dyDescent="0.2">
      <c r="A43" s="3" t="s">
        <v>480</v>
      </c>
      <c r="B43" s="83">
        <v>61045.9</v>
      </c>
      <c r="C43" s="84">
        <v>1.2</v>
      </c>
      <c r="D43" s="83">
        <v>12155.2</v>
      </c>
      <c r="E43" s="84">
        <v>4.4000000000000004</v>
      </c>
      <c r="F43" s="83">
        <v>153145.20000000001</v>
      </c>
      <c r="G43" s="84">
        <v>1</v>
      </c>
      <c r="H43" s="83">
        <v>27176.5</v>
      </c>
      <c r="I43" s="84">
        <v>4.9000000000000004</v>
      </c>
    </row>
    <row r="44" spans="1:9" x14ac:dyDescent="0.2">
      <c r="A44" s="3" t="s">
        <v>481</v>
      </c>
      <c r="B44" s="83">
        <v>93604.800000000003</v>
      </c>
      <c r="C44" s="84">
        <v>2.1</v>
      </c>
      <c r="D44" s="83">
        <v>19173.8</v>
      </c>
      <c r="E44" s="84">
        <v>3.5</v>
      </c>
      <c r="F44" s="83">
        <v>257551.6</v>
      </c>
      <c r="G44" s="84">
        <v>1.5</v>
      </c>
      <c r="H44" s="83">
        <v>44189.8</v>
      </c>
      <c r="I44" s="84">
        <v>4.4000000000000004</v>
      </c>
    </row>
    <row r="45" spans="1:9" x14ac:dyDescent="0.2">
      <c r="A45" s="3" t="s">
        <v>482</v>
      </c>
      <c r="B45" s="83">
        <v>62835.8</v>
      </c>
      <c r="C45" s="84">
        <v>2.9</v>
      </c>
      <c r="D45" s="83">
        <v>12693.6</v>
      </c>
      <c r="E45" s="84">
        <v>4.4000000000000004</v>
      </c>
      <c r="F45" s="83">
        <v>157418.9</v>
      </c>
      <c r="G45" s="84">
        <v>2.8</v>
      </c>
      <c r="H45" s="83">
        <v>28728.400000000001</v>
      </c>
      <c r="I45" s="84">
        <v>5.7</v>
      </c>
    </row>
    <row r="46" spans="1:9" x14ac:dyDescent="0.2">
      <c r="A46" s="3" t="s">
        <v>483</v>
      </c>
      <c r="B46" s="83">
        <v>96971.1</v>
      </c>
      <c r="C46" s="84">
        <v>3.6</v>
      </c>
      <c r="D46" s="83">
        <v>20027.400000000001</v>
      </c>
      <c r="E46" s="84">
        <v>4.5</v>
      </c>
      <c r="F46" s="83">
        <v>264370.5</v>
      </c>
      <c r="G46" s="84">
        <v>2.6</v>
      </c>
      <c r="H46" s="83">
        <v>46210.1</v>
      </c>
      <c r="I46" s="84">
        <v>4.5999999999999996</v>
      </c>
    </row>
    <row r="47" spans="1:9" x14ac:dyDescent="0.2">
      <c r="A47" s="3" t="s">
        <v>484</v>
      </c>
      <c r="B47" s="83">
        <v>65482.9</v>
      </c>
      <c r="C47" s="84">
        <v>4.2</v>
      </c>
      <c r="D47" s="83">
        <v>13396.4</v>
      </c>
      <c r="E47" s="84">
        <v>5.5</v>
      </c>
      <c r="F47" s="83">
        <v>162847.9</v>
      </c>
      <c r="G47" s="84">
        <v>3.4</v>
      </c>
      <c r="H47" s="83">
        <v>30158.2</v>
      </c>
      <c r="I47" s="84">
        <v>5</v>
      </c>
    </row>
    <row r="48" spans="1:9" x14ac:dyDescent="0.2">
      <c r="A48" s="3" t="s">
        <v>485</v>
      </c>
      <c r="B48" s="83">
        <v>100542.39999999999</v>
      </c>
      <c r="C48" s="84">
        <v>3.7</v>
      </c>
      <c r="D48" s="83">
        <v>21353.4</v>
      </c>
      <c r="E48" s="84">
        <v>6.6</v>
      </c>
      <c r="F48" s="83">
        <v>271917.40000000002</v>
      </c>
      <c r="G48" s="84">
        <v>2.9</v>
      </c>
      <c r="H48" s="83">
        <v>49007.199999999997</v>
      </c>
      <c r="I48" s="84">
        <v>6.1</v>
      </c>
    </row>
    <row r="49" spans="1:9" x14ac:dyDescent="0.2">
      <c r="A49" s="3" t="s">
        <v>486</v>
      </c>
      <c r="B49" s="83">
        <v>68239.8</v>
      </c>
      <c r="C49" s="84">
        <v>4.2</v>
      </c>
      <c r="D49" s="83">
        <v>14168.5</v>
      </c>
      <c r="E49" s="84">
        <v>5.8</v>
      </c>
      <c r="F49" s="83">
        <v>169068.3</v>
      </c>
      <c r="G49" s="84">
        <v>3.8</v>
      </c>
      <c r="H49" s="83">
        <v>31975.9</v>
      </c>
      <c r="I49" s="84">
        <v>6</v>
      </c>
    </row>
    <row r="50" spans="1:9" x14ac:dyDescent="0.2">
      <c r="A50" s="3" t="s">
        <v>487</v>
      </c>
      <c r="B50" s="83">
        <v>102634.6</v>
      </c>
      <c r="C50" s="84">
        <v>2.1</v>
      </c>
      <c r="D50" s="83">
        <v>21281.7</v>
      </c>
      <c r="E50" s="84">
        <v>-0.3</v>
      </c>
      <c r="F50" s="83">
        <v>277236.2</v>
      </c>
      <c r="G50" s="84">
        <v>2</v>
      </c>
      <c r="H50" s="83">
        <v>48661.599999999999</v>
      </c>
      <c r="I50" s="84">
        <v>-0.7</v>
      </c>
    </row>
    <row r="51" spans="1:9" x14ac:dyDescent="0.2">
      <c r="A51" s="3" t="s">
        <v>488</v>
      </c>
      <c r="B51" s="83">
        <v>70951.399999999994</v>
      </c>
      <c r="C51" s="84">
        <v>4</v>
      </c>
      <c r="D51" s="83">
        <v>14800.6</v>
      </c>
      <c r="E51" s="84">
        <v>4.5</v>
      </c>
      <c r="F51" s="83">
        <v>173629.2</v>
      </c>
      <c r="G51" s="84">
        <v>2.7</v>
      </c>
      <c r="H51" s="83">
        <v>32972.5</v>
      </c>
      <c r="I51" s="84">
        <v>3.1</v>
      </c>
    </row>
    <row r="52" spans="1:9" x14ac:dyDescent="0.2">
      <c r="A52" s="3" t="s">
        <v>489</v>
      </c>
      <c r="B52" s="83">
        <v>106323</v>
      </c>
      <c r="C52" s="84">
        <v>3.6</v>
      </c>
      <c r="D52" s="83">
        <v>22390.7</v>
      </c>
      <c r="E52" s="84">
        <v>5.2</v>
      </c>
      <c r="F52" s="83">
        <v>283411.59999999998</v>
      </c>
      <c r="G52" s="84">
        <v>2.2000000000000002</v>
      </c>
      <c r="H52" s="83">
        <v>50341.8</v>
      </c>
      <c r="I52" s="84">
        <v>3.5</v>
      </c>
    </row>
    <row r="53" spans="1:9" x14ac:dyDescent="0.2">
      <c r="A53" s="3" t="s">
        <v>490</v>
      </c>
      <c r="B53" s="83">
        <v>73943.3</v>
      </c>
      <c r="C53" s="84">
        <v>4.2</v>
      </c>
      <c r="D53" s="83">
        <v>15486.7</v>
      </c>
      <c r="E53" s="84">
        <v>4.5999999999999996</v>
      </c>
      <c r="F53" s="83">
        <v>180563.5</v>
      </c>
      <c r="G53" s="84">
        <v>4</v>
      </c>
      <c r="H53" s="83">
        <v>34605.300000000003</v>
      </c>
      <c r="I53" s="84">
        <v>5</v>
      </c>
    </row>
    <row r="54" spans="1:9" x14ac:dyDescent="0.2">
      <c r="A54" s="3" t="s">
        <v>491</v>
      </c>
      <c r="B54" s="83">
        <v>110143.1</v>
      </c>
      <c r="C54" s="84">
        <v>3.6</v>
      </c>
      <c r="D54" s="83">
        <v>23226.3</v>
      </c>
      <c r="E54" s="84">
        <v>3.7</v>
      </c>
      <c r="F54" s="83">
        <v>294843.8</v>
      </c>
      <c r="G54" s="84">
        <v>4</v>
      </c>
      <c r="H54" s="83">
        <v>52572.5</v>
      </c>
      <c r="I54" s="84">
        <v>4.4000000000000004</v>
      </c>
    </row>
    <row r="55" spans="1:9" x14ac:dyDescent="0.2">
      <c r="A55" s="3" t="s">
        <v>492</v>
      </c>
      <c r="B55" s="83">
        <v>76429</v>
      </c>
      <c r="C55" s="84">
        <v>3.4</v>
      </c>
      <c r="D55" s="83">
        <v>15850</v>
      </c>
      <c r="E55" s="84">
        <v>2.2999999999999998</v>
      </c>
      <c r="F55" s="83">
        <v>188068.5</v>
      </c>
      <c r="G55" s="84">
        <v>4.2</v>
      </c>
      <c r="H55" s="83">
        <v>35799</v>
      </c>
      <c r="I55" s="84">
        <v>3.4</v>
      </c>
    </row>
    <row r="56" spans="1:9" s="19" customFormat="1" ht="13.15" customHeight="1" x14ac:dyDescent="0.2">
      <c r="A56" s="40"/>
      <c r="B56" s="83"/>
      <c r="C56" s="90"/>
      <c r="D56" s="39"/>
      <c r="E56" s="90"/>
      <c r="F56" s="39"/>
      <c r="G56" s="90"/>
      <c r="H56" s="39"/>
      <c r="I56" s="90"/>
    </row>
    <row r="57" spans="1:9" x14ac:dyDescent="0.2">
      <c r="A57" s="3" t="s">
        <v>493</v>
      </c>
      <c r="B57" s="83">
        <v>16529.400000000001</v>
      </c>
      <c r="C57" s="84">
        <v>1.4</v>
      </c>
      <c r="D57" s="83">
        <v>3105.4</v>
      </c>
      <c r="E57" s="84">
        <v>-2.2999999999999998</v>
      </c>
      <c r="F57" s="83">
        <v>43069.8</v>
      </c>
      <c r="G57" s="84">
        <v>2.8</v>
      </c>
      <c r="H57" s="83">
        <v>6973.2</v>
      </c>
      <c r="I57" s="84">
        <v>-1.7</v>
      </c>
    </row>
    <row r="58" spans="1:9" ht="12.75" customHeight="1" x14ac:dyDescent="0.2">
      <c r="A58" s="3" t="s">
        <v>494</v>
      </c>
      <c r="B58" s="83">
        <v>16252.2</v>
      </c>
      <c r="C58" s="84">
        <v>-0.5</v>
      </c>
      <c r="D58" s="83">
        <v>3288.5</v>
      </c>
      <c r="E58" s="84">
        <v>-0.9</v>
      </c>
      <c r="F58" s="83">
        <v>41688</v>
      </c>
      <c r="G58" s="84">
        <v>-0.6</v>
      </c>
      <c r="H58" s="83">
        <v>7252.9</v>
      </c>
      <c r="I58" s="84">
        <v>-0.4</v>
      </c>
    </row>
    <row r="59" spans="1:9" x14ac:dyDescent="0.2">
      <c r="A59" s="3" t="s">
        <v>495</v>
      </c>
      <c r="B59" s="83">
        <v>18526.900000000001</v>
      </c>
      <c r="C59" s="84">
        <v>3.2</v>
      </c>
      <c r="D59" s="83">
        <v>4406.5</v>
      </c>
      <c r="E59" s="84">
        <v>-0.5</v>
      </c>
      <c r="F59" s="83">
        <v>52256</v>
      </c>
      <c r="G59" s="84">
        <v>3.1</v>
      </c>
      <c r="H59" s="83">
        <v>10115.9</v>
      </c>
      <c r="I59" s="84">
        <v>-2.2999999999999998</v>
      </c>
    </row>
    <row r="60" spans="1:9" x14ac:dyDescent="0.2">
      <c r="A60" s="3" t="s">
        <v>496</v>
      </c>
      <c r="B60" s="83">
        <v>17751.400000000001</v>
      </c>
      <c r="C60" s="84">
        <v>-1.3</v>
      </c>
      <c r="D60" s="83">
        <v>3907.8</v>
      </c>
      <c r="E60" s="84">
        <v>-2.6</v>
      </c>
      <c r="F60" s="83">
        <v>53586.7</v>
      </c>
      <c r="G60" s="84">
        <v>-1.2</v>
      </c>
      <c r="H60" s="83">
        <v>9638.7999999999993</v>
      </c>
      <c r="I60" s="84">
        <v>-1.8</v>
      </c>
    </row>
    <row r="61" spans="1:9" x14ac:dyDescent="0.2">
      <c r="A61" s="3" t="s">
        <v>497</v>
      </c>
      <c r="B61" s="83">
        <v>17500.599999999999</v>
      </c>
      <c r="C61" s="84">
        <v>7.1</v>
      </c>
      <c r="D61" s="83">
        <v>3493.5</v>
      </c>
      <c r="E61" s="84">
        <v>4.5999999999999996</v>
      </c>
      <c r="F61" s="83">
        <v>44808.9</v>
      </c>
      <c r="G61" s="84">
        <v>4.5</v>
      </c>
      <c r="H61" s="83">
        <v>7734</v>
      </c>
      <c r="I61" s="84">
        <v>3.6</v>
      </c>
    </row>
    <row r="62" spans="1:9" x14ac:dyDescent="0.2">
      <c r="A62" s="3" t="s">
        <v>498</v>
      </c>
      <c r="B62" s="83">
        <v>16074.1</v>
      </c>
      <c r="C62" s="84">
        <v>3</v>
      </c>
      <c r="D62" s="83">
        <v>3080</v>
      </c>
      <c r="E62" s="84">
        <v>0.1</v>
      </c>
      <c r="F62" s="83">
        <v>41826.800000000003</v>
      </c>
      <c r="G62" s="84">
        <v>3.7</v>
      </c>
      <c r="H62" s="83">
        <v>6946.9</v>
      </c>
      <c r="I62" s="84">
        <v>-0.6</v>
      </c>
    </row>
    <row r="63" spans="1:9" x14ac:dyDescent="0.2">
      <c r="A63" s="3" t="s">
        <v>499</v>
      </c>
      <c r="B63" s="83">
        <v>12363.6</v>
      </c>
      <c r="C63" s="84">
        <v>2.5</v>
      </c>
      <c r="D63" s="83">
        <v>2431.3000000000002</v>
      </c>
      <c r="E63" s="84">
        <v>3.3</v>
      </c>
      <c r="F63" s="83">
        <v>28631.200000000001</v>
      </c>
      <c r="G63" s="84">
        <v>1.6</v>
      </c>
      <c r="H63" s="83">
        <v>5324.8</v>
      </c>
      <c r="I63" s="84">
        <v>2.8</v>
      </c>
    </row>
    <row r="64" spans="1:9" x14ac:dyDescent="0.2">
      <c r="A64" s="3" t="s">
        <v>500</v>
      </c>
      <c r="B64" s="83">
        <v>11324.8</v>
      </c>
      <c r="C64" s="84">
        <v>4.0999999999999996</v>
      </c>
      <c r="D64" s="83">
        <v>2527.8000000000002</v>
      </c>
      <c r="E64" s="84">
        <v>2.8</v>
      </c>
      <c r="F64" s="83">
        <v>27125.5</v>
      </c>
      <c r="G64" s="84">
        <v>1.9</v>
      </c>
      <c r="H64" s="83">
        <v>5577.9</v>
      </c>
      <c r="I64" s="84">
        <v>1.1000000000000001</v>
      </c>
    </row>
    <row r="65" spans="1:9" x14ac:dyDescent="0.2">
      <c r="A65" s="3" t="s">
        <v>501</v>
      </c>
      <c r="B65" s="83">
        <v>9766.5</v>
      </c>
      <c r="C65" s="84">
        <v>7.1</v>
      </c>
      <c r="D65" s="83">
        <v>2029.2</v>
      </c>
      <c r="E65" s="84">
        <v>8.8000000000000007</v>
      </c>
      <c r="F65" s="83">
        <v>24324.799999999999</v>
      </c>
      <c r="G65" s="84">
        <v>3.8</v>
      </c>
      <c r="H65" s="83">
        <v>4539.6000000000004</v>
      </c>
      <c r="I65" s="84">
        <v>5.0999999999999996</v>
      </c>
    </row>
    <row r="66" spans="1:9" x14ac:dyDescent="0.2">
      <c r="A66" s="3" t="s">
        <v>502</v>
      </c>
      <c r="B66" s="83">
        <v>10441.5</v>
      </c>
      <c r="C66" s="84">
        <v>-0.3</v>
      </c>
      <c r="D66" s="83">
        <v>2289.6</v>
      </c>
      <c r="E66" s="84">
        <v>3.1</v>
      </c>
      <c r="F66" s="83">
        <v>25836.3</v>
      </c>
      <c r="G66" s="84">
        <v>-1.7</v>
      </c>
      <c r="H66" s="83">
        <v>5217.2</v>
      </c>
      <c r="I66" s="84">
        <v>2.2000000000000002</v>
      </c>
    </row>
    <row r="67" spans="1:9" x14ac:dyDescent="0.2">
      <c r="A67" s="3" t="s">
        <v>503</v>
      </c>
      <c r="B67" s="83">
        <v>12694.4</v>
      </c>
      <c r="C67" s="84">
        <v>3.7</v>
      </c>
      <c r="D67" s="83">
        <v>2528.6999999999998</v>
      </c>
      <c r="E67" s="84">
        <v>3.9</v>
      </c>
      <c r="F67" s="83">
        <v>30567.4</v>
      </c>
      <c r="G67" s="84">
        <v>-4</v>
      </c>
      <c r="H67" s="83">
        <v>5635.2</v>
      </c>
      <c r="I67" s="84">
        <v>1.6</v>
      </c>
    </row>
    <row r="68" spans="1:9" x14ac:dyDescent="0.2">
      <c r="A68" s="3" t="s">
        <v>504</v>
      </c>
      <c r="B68" s="83">
        <v>14360.6</v>
      </c>
      <c r="C68" s="84">
        <v>6.6</v>
      </c>
      <c r="D68" s="83">
        <v>2994</v>
      </c>
      <c r="E68" s="84">
        <v>5.6</v>
      </c>
      <c r="F68" s="83">
        <v>37143.800000000003</v>
      </c>
      <c r="G68" s="84">
        <v>13.4</v>
      </c>
      <c r="H68" s="83">
        <v>6677.8</v>
      </c>
      <c r="I68" s="84">
        <v>5.8</v>
      </c>
    </row>
    <row r="69" spans="1:9" x14ac:dyDescent="0.2">
      <c r="A69" s="3" t="s">
        <v>505</v>
      </c>
      <c r="B69" s="83">
        <v>16794.7</v>
      </c>
      <c r="C69" s="84">
        <v>1.6</v>
      </c>
      <c r="D69" s="83">
        <v>3360.4</v>
      </c>
      <c r="E69" s="84">
        <v>8.1999999999999993</v>
      </c>
      <c r="F69" s="83">
        <v>41707.199999999997</v>
      </c>
      <c r="G69" s="84">
        <v>-3.2</v>
      </c>
      <c r="H69" s="83">
        <v>7337.8</v>
      </c>
      <c r="I69" s="84">
        <v>5.2</v>
      </c>
    </row>
    <row r="70" spans="1:9" x14ac:dyDescent="0.2">
      <c r="A70" s="3" t="s">
        <v>494</v>
      </c>
      <c r="B70" s="83">
        <v>17886.599999999999</v>
      </c>
      <c r="C70" s="84">
        <v>10.1</v>
      </c>
      <c r="D70" s="83">
        <v>3464.3</v>
      </c>
      <c r="E70" s="84">
        <v>5.3</v>
      </c>
      <c r="F70" s="83">
        <v>46231.3</v>
      </c>
      <c r="G70" s="84">
        <v>10.9</v>
      </c>
      <c r="H70" s="83">
        <v>7499.3</v>
      </c>
      <c r="I70" s="84">
        <v>3.4</v>
      </c>
    </row>
    <row r="71" spans="1:9" x14ac:dyDescent="0.2">
      <c r="A71" s="3" t="s">
        <v>495</v>
      </c>
      <c r="B71" s="83">
        <v>19082</v>
      </c>
      <c r="C71" s="84">
        <v>3</v>
      </c>
      <c r="D71" s="83">
        <v>4579.2</v>
      </c>
      <c r="E71" s="84">
        <v>3.9</v>
      </c>
      <c r="F71" s="83">
        <v>53423.9</v>
      </c>
      <c r="G71" s="84">
        <v>2.2000000000000002</v>
      </c>
      <c r="H71" s="83">
        <v>10298.700000000001</v>
      </c>
      <c r="I71" s="84">
        <v>1.8</v>
      </c>
    </row>
    <row r="72" spans="1:9" x14ac:dyDescent="0.2">
      <c r="A72" s="3" t="s">
        <v>496</v>
      </c>
      <c r="B72" s="83">
        <v>18307</v>
      </c>
      <c r="C72" s="84">
        <v>3.1</v>
      </c>
      <c r="D72" s="83">
        <v>4197.5</v>
      </c>
      <c r="E72" s="84">
        <v>7.4</v>
      </c>
      <c r="F72" s="83">
        <v>54260.2</v>
      </c>
      <c r="G72" s="84">
        <v>1.3</v>
      </c>
      <c r="H72" s="83">
        <v>10124</v>
      </c>
      <c r="I72" s="84">
        <v>5</v>
      </c>
    </row>
    <row r="73" spans="1:9" x14ac:dyDescent="0.2">
      <c r="A73" s="3" t="s">
        <v>497</v>
      </c>
      <c r="B73" s="83">
        <v>18060.8</v>
      </c>
      <c r="C73" s="84">
        <v>3.2</v>
      </c>
      <c r="D73" s="83">
        <v>3637.1</v>
      </c>
      <c r="E73" s="84">
        <v>4.0999999999999996</v>
      </c>
      <c r="F73" s="83">
        <v>45783.6</v>
      </c>
      <c r="G73" s="84">
        <v>2.2000000000000002</v>
      </c>
      <c r="H73" s="83">
        <v>7986.7</v>
      </c>
      <c r="I73" s="84">
        <v>3.3</v>
      </c>
    </row>
    <row r="74" spans="1:9" x14ac:dyDescent="0.2">
      <c r="A74" s="3" t="s">
        <v>498</v>
      </c>
      <c r="B74" s="83">
        <v>16191.9</v>
      </c>
      <c r="C74" s="84">
        <v>0.7</v>
      </c>
      <c r="D74" s="83">
        <v>3152.1</v>
      </c>
      <c r="E74" s="84">
        <v>2.2999999999999998</v>
      </c>
      <c r="F74" s="83">
        <v>42005.5</v>
      </c>
      <c r="G74" s="84">
        <v>0.4</v>
      </c>
      <c r="H74" s="83">
        <v>7095.2</v>
      </c>
      <c r="I74" s="84">
        <v>2.1</v>
      </c>
    </row>
    <row r="75" spans="1:9" x14ac:dyDescent="0.2">
      <c r="A75" s="3" t="s">
        <v>499</v>
      </c>
      <c r="B75" s="83">
        <v>12625.7</v>
      </c>
      <c r="C75" s="84">
        <v>2.1</v>
      </c>
      <c r="D75" s="83">
        <v>2529.8000000000002</v>
      </c>
      <c r="E75" s="84">
        <v>4.0999999999999996</v>
      </c>
      <c r="F75" s="83">
        <v>29516.1</v>
      </c>
      <c r="G75" s="84">
        <v>3.1</v>
      </c>
      <c r="H75" s="83">
        <v>5535.6</v>
      </c>
      <c r="I75" s="84">
        <v>4</v>
      </c>
    </row>
    <row r="76" spans="1:9" x14ac:dyDescent="0.2">
      <c r="A76" s="3" t="s">
        <v>500</v>
      </c>
      <c r="B76" s="83">
        <v>12019.2</v>
      </c>
      <c r="C76" s="84">
        <v>6.1</v>
      </c>
      <c r="D76" s="83">
        <v>2689.6</v>
      </c>
      <c r="E76" s="84">
        <v>6.4</v>
      </c>
      <c r="F76" s="83">
        <v>28644.5</v>
      </c>
      <c r="G76" s="84">
        <v>5.6</v>
      </c>
      <c r="H76" s="83">
        <v>5928.2</v>
      </c>
      <c r="I76" s="84">
        <v>6.3</v>
      </c>
    </row>
    <row r="77" spans="1:9" x14ac:dyDescent="0.2">
      <c r="A77" s="3" t="s">
        <v>506</v>
      </c>
      <c r="B77" s="83">
        <v>10246</v>
      </c>
      <c r="C77" s="84">
        <v>4.9000000000000004</v>
      </c>
      <c r="D77" s="83">
        <v>2155.4</v>
      </c>
      <c r="E77" s="84">
        <v>6.2</v>
      </c>
      <c r="F77" s="83">
        <v>25512.3</v>
      </c>
      <c r="G77" s="84">
        <v>4.9000000000000004</v>
      </c>
      <c r="H77" s="83">
        <v>4923.3999999999996</v>
      </c>
      <c r="I77" s="84">
        <v>8.5</v>
      </c>
    </row>
    <row r="78" spans="1:9" x14ac:dyDescent="0.2">
      <c r="A78" s="3" t="s">
        <v>502</v>
      </c>
      <c r="B78" s="83">
        <v>11041.5</v>
      </c>
      <c r="C78" s="84">
        <v>5.7</v>
      </c>
      <c r="D78" s="83">
        <v>2354.1999999999998</v>
      </c>
      <c r="E78" s="84">
        <v>2.8</v>
      </c>
      <c r="F78" s="83">
        <v>27377.5</v>
      </c>
      <c r="G78" s="84">
        <v>6</v>
      </c>
      <c r="H78" s="83">
        <v>5353.6</v>
      </c>
      <c r="I78" s="84">
        <v>2.6</v>
      </c>
    </row>
    <row r="79" spans="1:9" x14ac:dyDescent="0.2">
      <c r="A79" s="3" t="s">
        <v>503</v>
      </c>
      <c r="B79" s="83">
        <v>13364.7</v>
      </c>
      <c r="C79" s="84">
        <v>5.3</v>
      </c>
      <c r="D79" s="83">
        <v>2673.3</v>
      </c>
      <c r="E79" s="84">
        <v>5.7</v>
      </c>
      <c r="F79" s="83">
        <v>33125.800000000003</v>
      </c>
      <c r="G79" s="84">
        <v>8.4</v>
      </c>
      <c r="H79" s="83">
        <v>5983.6</v>
      </c>
      <c r="I79" s="84">
        <v>6.2</v>
      </c>
    </row>
    <row r="80" spans="1:9" x14ac:dyDescent="0.2">
      <c r="A80" s="3" t="s">
        <v>504</v>
      </c>
      <c r="B80" s="83">
        <v>14646.2</v>
      </c>
      <c r="C80" s="84">
        <v>2</v>
      </c>
      <c r="D80" s="83">
        <v>3084.5</v>
      </c>
      <c r="E80" s="84">
        <v>3</v>
      </c>
      <c r="F80" s="83">
        <v>36387.300000000003</v>
      </c>
      <c r="G80" s="84">
        <v>-2</v>
      </c>
      <c r="H80" s="83">
        <v>6880.9</v>
      </c>
      <c r="I80" s="84">
        <v>3</v>
      </c>
    </row>
    <row r="81" spans="1:9" x14ac:dyDescent="0.2">
      <c r="A81" s="3" t="s">
        <v>505</v>
      </c>
      <c r="B81" s="83">
        <v>17747</v>
      </c>
      <c r="C81" s="84">
        <v>5.7</v>
      </c>
      <c r="D81" s="83">
        <v>3358</v>
      </c>
      <c r="E81" s="84">
        <v>-0.1</v>
      </c>
      <c r="F81" s="83">
        <v>45624.9</v>
      </c>
      <c r="G81" s="84">
        <v>9.4</v>
      </c>
      <c r="H81" s="83">
        <v>7459.4</v>
      </c>
      <c r="I81" s="84">
        <v>1.7</v>
      </c>
    </row>
    <row r="82" spans="1:9" x14ac:dyDescent="0.2">
      <c r="A82" s="3" t="s">
        <v>494</v>
      </c>
      <c r="B82" s="83">
        <v>18245.099999999999</v>
      </c>
      <c r="C82" s="84">
        <v>2</v>
      </c>
      <c r="D82" s="83">
        <v>3670.4</v>
      </c>
      <c r="E82" s="84">
        <v>5.9</v>
      </c>
      <c r="F82" s="83">
        <v>46206.5</v>
      </c>
      <c r="G82" s="84">
        <v>-0.1</v>
      </c>
      <c r="H82" s="83">
        <v>7998.4</v>
      </c>
      <c r="I82" s="84">
        <v>6.7</v>
      </c>
    </row>
    <row r="83" spans="1:9" x14ac:dyDescent="0.2">
      <c r="A83" s="3" t="s">
        <v>495</v>
      </c>
      <c r="B83" s="83">
        <v>19710.400000000001</v>
      </c>
      <c r="C83" s="84">
        <v>3.3</v>
      </c>
      <c r="D83" s="83">
        <v>4708.7</v>
      </c>
      <c r="E83" s="84">
        <v>2.8</v>
      </c>
      <c r="F83" s="83">
        <v>56281.8</v>
      </c>
      <c r="G83" s="84">
        <v>5.3</v>
      </c>
      <c r="H83" s="83">
        <v>10672.2</v>
      </c>
      <c r="I83" s="84">
        <v>3.6</v>
      </c>
    </row>
    <row r="84" spans="1:9" x14ac:dyDescent="0.2">
      <c r="A84" s="3" t="s">
        <v>496</v>
      </c>
      <c r="B84" s="83">
        <v>19231.599999999999</v>
      </c>
      <c r="C84" s="84">
        <v>5.0999999999999996</v>
      </c>
      <c r="D84" s="83">
        <v>4453</v>
      </c>
      <c r="E84" s="84">
        <v>6.1</v>
      </c>
      <c r="F84" s="83">
        <v>56001.2</v>
      </c>
      <c r="G84" s="84">
        <v>3.2</v>
      </c>
      <c r="H84" s="83">
        <v>10648.3</v>
      </c>
      <c r="I84" s="84">
        <v>5.2</v>
      </c>
    </row>
    <row r="85" spans="1:9" x14ac:dyDescent="0.2">
      <c r="A85" s="3" t="s">
        <v>497</v>
      </c>
      <c r="B85" s="83">
        <v>18425.5</v>
      </c>
      <c r="C85" s="84">
        <v>2</v>
      </c>
      <c r="D85" s="83">
        <v>3694.9</v>
      </c>
      <c r="E85" s="84">
        <v>1.6</v>
      </c>
      <c r="F85" s="83">
        <v>47242.400000000001</v>
      </c>
      <c r="G85" s="84">
        <v>3.2</v>
      </c>
      <c r="H85" s="83">
        <v>8268.7999999999993</v>
      </c>
      <c r="I85" s="84">
        <v>3.5</v>
      </c>
    </row>
    <row r="86" spans="1:9" x14ac:dyDescent="0.2">
      <c r="A86" s="3" t="s">
        <v>498</v>
      </c>
      <c r="B86" s="83">
        <v>16783.599999999999</v>
      </c>
      <c r="C86" s="84">
        <v>3.7</v>
      </c>
      <c r="D86" s="83">
        <v>3341.3</v>
      </c>
      <c r="E86" s="84">
        <v>6</v>
      </c>
      <c r="F86" s="83">
        <v>43486.9</v>
      </c>
      <c r="G86" s="84">
        <v>3.5</v>
      </c>
      <c r="H86" s="83">
        <v>7525.4</v>
      </c>
      <c r="I86" s="84">
        <v>6.1</v>
      </c>
    </row>
    <row r="87" spans="1:9" x14ac:dyDescent="0.2">
      <c r="A87" s="3" t="s">
        <v>499</v>
      </c>
      <c r="B87" s="83">
        <v>13381.6</v>
      </c>
      <c r="C87" s="84">
        <v>6</v>
      </c>
      <c r="D87" s="83">
        <v>2608.1</v>
      </c>
      <c r="E87" s="84">
        <v>3.1</v>
      </c>
      <c r="F87" s="83">
        <v>30926.3</v>
      </c>
      <c r="G87" s="84">
        <v>4.8</v>
      </c>
      <c r="H87" s="83">
        <v>5749</v>
      </c>
      <c r="I87" s="84">
        <v>3.9</v>
      </c>
    </row>
    <row r="88" spans="1:9" x14ac:dyDescent="0.2">
      <c r="A88" s="3" t="s">
        <v>500</v>
      </c>
      <c r="B88" s="83">
        <v>12259.2</v>
      </c>
      <c r="C88" s="84">
        <v>2</v>
      </c>
      <c r="D88" s="83">
        <v>2779.2</v>
      </c>
      <c r="E88" s="84">
        <v>3.3</v>
      </c>
      <c r="F88" s="83">
        <v>29867.7</v>
      </c>
      <c r="G88" s="84">
        <v>4.3</v>
      </c>
      <c r="H88" s="83">
        <v>6223.5</v>
      </c>
      <c r="I88" s="84">
        <v>5</v>
      </c>
    </row>
    <row r="89" spans="1:9" x14ac:dyDescent="0.2">
      <c r="A89" s="3" t="s">
        <v>507</v>
      </c>
      <c r="B89" s="83">
        <v>10433.200000000001</v>
      </c>
      <c r="C89" s="84">
        <v>1.8</v>
      </c>
      <c r="D89" s="83">
        <v>2177.4</v>
      </c>
      <c r="E89" s="84">
        <v>1</v>
      </c>
      <c r="F89" s="83">
        <v>26141.3</v>
      </c>
      <c r="G89" s="84">
        <v>2.5</v>
      </c>
      <c r="H89" s="83">
        <v>5016</v>
      </c>
      <c r="I89" s="84">
        <v>1.9</v>
      </c>
    </row>
    <row r="90" spans="1:9" x14ac:dyDescent="0.2">
      <c r="A90" s="3" t="s">
        <v>502</v>
      </c>
      <c r="B90" s="83">
        <v>11381.6</v>
      </c>
      <c r="C90" s="84">
        <v>3.1</v>
      </c>
      <c r="D90" s="83">
        <v>2413.4</v>
      </c>
      <c r="E90" s="84">
        <v>2.5</v>
      </c>
      <c r="F90" s="83">
        <v>27825</v>
      </c>
      <c r="G90" s="84">
        <v>1.6</v>
      </c>
      <c r="H90" s="83">
        <v>5524.2</v>
      </c>
      <c r="I90" s="84">
        <v>3.2</v>
      </c>
    </row>
    <row r="91" spans="1:9" x14ac:dyDescent="0.2">
      <c r="A91" s="3" t="s">
        <v>503</v>
      </c>
      <c r="B91" s="83">
        <v>13514.8</v>
      </c>
      <c r="C91" s="84">
        <v>1.1000000000000001</v>
      </c>
      <c r="D91" s="83">
        <v>2658.3</v>
      </c>
      <c r="E91" s="84">
        <v>-0.6</v>
      </c>
      <c r="F91" s="83">
        <v>32967.800000000003</v>
      </c>
      <c r="G91" s="84">
        <v>-0.5</v>
      </c>
      <c r="H91" s="83">
        <v>6006.4</v>
      </c>
      <c r="I91" s="84">
        <v>0.4</v>
      </c>
    </row>
    <row r="92" spans="1:9" x14ac:dyDescent="0.2">
      <c r="A92" s="3" t="s">
        <v>504</v>
      </c>
      <c r="B92" s="83">
        <v>15458.6</v>
      </c>
      <c r="C92" s="84">
        <v>5.5</v>
      </c>
      <c r="D92" s="83">
        <v>3213.6</v>
      </c>
      <c r="E92" s="84">
        <v>4.2</v>
      </c>
      <c r="F92" s="83">
        <v>40340.400000000001</v>
      </c>
      <c r="G92" s="84">
        <v>10.9</v>
      </c>
      <c r="H92" s="83">
        <v>7279.8</v>
      </c>
      <c r="I92" s="84">
        <v>5.8</v>
      </c>
    </row>
    <row r="95" spans="1:9" x14ac:dyDescent="0.2">
      <c r="A95" s="99" t="s">
        <v>426</v>
      </c>
    </row>
    <row r="96" spans="1:9" x14ac:dyDescent="0.2">
      <c r="A96" s="99" t="s">
        <v>384</v>
      </c>
    </row>
    <row r="97" spans="1:1" x14ac:dyDescent="0.2">
      <c r="A97" s="99" t="s">
        <v>385</v>
      </c>
    </row>
    <row r="98" spans="1:1" x14ac:dyDescent="0.2">
      <c r="A98" s="99" t="s">
        <v>427</v>
      </c>
    </row>
    <row r="101" spans="1:1" x14ac:dyDescent="0.2">
      <c r="A101" s="95"/>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zoomScaleNormal="100" workbookViewId="0">
      <selection sqref="A1:K1"/>
    </sheetView>
  </sheetViews>
  <sheetFormatPr baseColWidth="10" defaultColWidth="9.140625" defaultRowHeight="12.75" x14ac:dyDescent="0.2"/>
  <cols>
    <col min="1" max="1" width="28.7109375" style="28" customWidth="1"/>
    <col min="2" max="2" width="12.140625" style="28" customWidth="1"/>
    <col min="3" max="3" width="8.28515625" style="28" customWidth="1"/>
    <col min="4" max="4" width="12.140625" style="28" customWidth="1"/>
    <col min="5" max="5" width="8.28515625" style="28" customWidth="1"/>
    <col min="6" max="6" width="8.140625" style="28" customWidth="1"/>
    <col min="7" max="7" width="12.5703125" style="28" customWidth="1"/>
    <col min="8" max="8" width="8.28515625" style="28" customWidth="1"/>
    <col min="9" max="9" width="12.5703125" style="28" customWidth="1"/>
    <col min="10" max="10" width="8.28515625" style="28" customWidth="1"/>
    <col min="11" max="11" width="8.140625" style="28" customWidth="1"/>
    <col min="12" max="16384" width="9.140625" style="28"/>
  </cols>
  <sheetData>
    <row r="1" spans="1:11" ht="14.25" x14ac:dyDescent="0.2">
      <c r="A1" s="133" t="s">
        <v>509</v>
      </c>
      <c r="B1" s="133"/>
      <c r="C1" s="133"/>
      <c r="D1" s="133"/>
      <c r="E1" s="133"/>
      <c r="F1" s="133"/>
      <c r="G1" s="133"/>
      <c r="H1" s="133"/>
      <c r="I1" s="133"/>
      <c r="J1" s="133"/>
      <c r="K1" s="133"/>
    </row>
    <row r="2" spans="1:11" s="29" customFormat="1" ht="20.100000000000001" customHeight="1" x14ac:dyDescent="0.2">
      <c r="A2" s="134" t="s">
        <v>366</v>
      </c>
      <c r="B2" s="134"/>
      <c r="C2" s="134"/>
      <c r="D2" s="134"/>
      <c r="E2" s="134"/>
      <c r="F2" s="134"/>
      <c r="G2" s="134"/>
      <c r="H2" s="134"/>
      <c r="I2" s="134"/>
      <c r="J2" s="134"/>
      <c r="K2" s="134"/>
    </row>
    <row r="3" spans="1:11" ht="13.15" customHeight="1" x14ac:dyDescent="0.2">
      <c r="A3" s="125" t="s">
        <v>67</v>
      </c>
      <c r="B3" s="121" t="s">
        <v>508</v>
      </c>
      <c r="C3" s="121"/>
      <c r="D3" s="121"/>
      <c r="E3" s="121"/>
      <c r="F3" s="121"/>
      <c r="G3" s="135" t="s">
        <v>510</v>
      </c>
      <c r="H3" s="135"/>
      <c r="I3" s="135"/>
      <c r="J3" s="135"/>
      <c r="K3" s="135"/>
    </row>
    <row r="4" spans="1:11" ht="12.75" customHeight="1" x14ac:dyDescent="0.2">
      <c r="A4" s="126"/>
      <c r="B4" s="122" t="s">
        <v>33</v>
      </c>
      <c r="C4" s="125"/>
      <c r="D4" s="122" t="s">
        <v>34</v>
      </c>
      <c r="E4" s="125"/>
      <c r="F4" s="121" t="s">
        <v>428</v>
      </c>
      <c r="G4" s="122" t="s">
        <v>33</v>
      </c>
      <c r="H4" s="125"/>
      <c r="I4" s="122" t="s">
        <v>34</v>
      </c>
      <c r="J4" s="125"/>
      <c r="K4" s="122" t="s">
        <v>428</v>
      </c>
    </row>
    <row r="5" spans="1:11" x14ac:dyDescent="0.2">
      <c r="A5" s="126"/>
      <c r="B5" s="131"/>
      <c r="C5" s="132"/>
      <c r="D5" s="131"/>
      <c r="E5" s="132"/>
      <c r="F5" s="129"/>
      <c r="G5" s="131"/>
      <c r="H5" s="132"/>
      <c r="I5" s="131"/>
      <c r="J5" s="132"/>
      <c r="K5" s="120"/>
    </row>
    <row r="6" spans="1:11" ht="12.75" customHeight="1" x14ac:dyDescent="0.2">
      <c r="A6" s="126"/>
      <c r="B6" s="121" t="s">
        <v>68</v>
      </c>
      <c r="C6" s="121" t="s">
        <v>69</v>
      </c>
      <c r="D6" s="121" t="s">
        <v>68</v>
      </c>
      <c r="E6" s="121" t="s">
        <v>69</v>
      </c>
      <c r="F6" s="129"/>
      <c r="G6" s="121" t="s">
        <v>68</v>
      </c>
      <c r="H6" s="121" t="s">
        <v>102</v>
      </c>
      <c r="I6" s="121" t="s">
        <v>68</v>
      </c>
      <c r="J6" s="121" t="s">
        <v>102</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ht="12.75" customHeight="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0"/>
      <c r="C12" s="130"/>
      <c r="D12" s="130"/>
      <c r="E12" s="130"/>
      <c r="F12" s="130"/>
      <c r="G12" s="130"/>
      <c r="H12" s="130"/>
      <c r="I12" s="130"/>
      <c r="J12" s="130"/>
      <c r="K12" s="128"/>
    </row>
    <row r="13" spans="1:11" x14ac:dyDescent="0.2">
      <c r="A13" s="127"/>
      <c r="B13" s="17" t="s">
        <v>29</v>
      </c>
      <c r="C13" s="17" t="s">
        <v>30</v>
      </c>
      <c r="D13" s="17" t="s">
        <v>29</v>
      </c>
      <c r="E13" s="17" t="s">
        <v>30</v>
      </c>
      <c r="F13" s="121" t="s">
        <v>29</v>
      </c>
      <c r="G13" s="121"/>
      <c r="H13" s="17" t="s">
        <v>30</v>
      </c>
      <c r="I13" s="17" t="s">
        <v>29</v>
      </c>
      <c r="J13" s="17" t="s">
        <v>30</v>
      </c>
      <c r="K13" s="31" t="s">
        <v>29</v>
      </c>
    </row>
    <row r="14" spans="1:11" ht="2.1" customHeight="1" x14ac:dyDescent="0.2">
      <c r="A14" s="36" t="s">
        <v>0</v>
      </c>
      <c r="B14" s="37" t="s">
        <v>0</v>
      </c>
      <c r="C14" s="37" t="s">
        <v>0</v>
      </c>
      <c r="D14" s="37" t="s">
        <v>0</v>
      </c>
      <c r="E14" s="37" t="s">
        <v>0</v>
      </c>
      <c r="F14" s="37" t="s">
        <v>0</v>
      </c>
      <c r="G14" s="37" t="s">
        <v>0</v>
      </c>
      <c r="H14" s="37" t="s">
        <v>0</v>
      </c>
      <c r="I14" s="37" t="s">
        <v>0</v>
      </c>
      <c r="J14" s="37" t="s">
        <v>0</v>
      </c>
      <c r="K14" s="37" t="s">
        <v>0</v>
      </c>
    </row>
    <row r="15" spans="1:11" x14ac:dyDescent="0.2">
      <c r="A15" s="3" t="s">
        <v>106</v>
      </c>
      <c r="B15" s="51">
        <v>15458592</v>
      </c>
      <c r="C15" s="84">
        <v>5.5</v>
      </c>
      <c r="D15" s="51">
        <v>40340408</v>
      </c>
      <c r="E15" s="84">
        <v>10.9</v>
      </c>
      <c r="F15" s="83">
        <v>2.6</v>
      </c>
      <c r="G15" s="51">
        <v>76429007</v>
      </c>
      <c r="H15" s="84">
        <v>3.4</v>
      </c>
      <c r="I15" s="51">
        <v>188068497</v>
      </c>
      <c r="J15" s="84">
        <v>4.2</v>
      </c>
      <c r="K15" s="83">
        <v>2.5</v>
      </c>
    </row>
    <row r="16" spans="1:11" x14ac:dyDescent="0.2">
      <c r="A16" s="69" t="s">
        <v>32</v>
      </c>
      <c r="B16" s="51">
        <v>12245011</v>
      </c>
      <c r="C16" s="84">
        <v>5.9</v>
      </c>
      <c r="D16" s="51">
        <v>33060588</v>
      </c>
      <c r="E16" s="84">
        <v>12</v>
      </c>
      <c r="F16" s="83">
        <v>2.7</v>
      </c>
      <c r="G16" s="51">
        <v>60578972</v>
      </c>
      <c r="H16" s="84">
        <v>3.6</v>
      </c>
      <c r="I16" s="51">
        <v>152269490</v>
      </c>
      <c r="J16" s="84">
        <v>4.3</v>
      </c>
      <c r="K16" s="83">
        <v>2.5</v>
      </c>
    </row>
    <row r="17" spans="1:11" x14ac:dyDescent="0.2">
      <c r="A17" s="69" t="s">
        <v>107</v>
      </c>
      <c r="B17" s="51">
        <v>3213581</v>
      </c>
      <c r="C17" s="84">
        <v>4.2</v>
      </c>
      <c r="D17" s="51">
        <v>7279820</v>
      </c>
      <c r="E17" s="84">
        <v>5.8</v>
      </c>
      <c r="F17" s="83">
        <v>2.2999999999999998</v>
      </c>
      <c r="G17" s="51">
        <v>15850035</v>
      </c>
      <c r="H17" s="84">
        <v>2.2999999999999998</v>
      </c>
      <c r="I17" s="51">
        <v>35799007</v>
      </c>
      <c r="J17" s="84">
        <v>3.4</v>
      </c>
      <c r="K17" s="83">
        <v>2.2999999999999998</v>
      </c>
    </row>
    <row r="18" spans="1:11" s="19" customFormat="1" ht="15" customHeight="1" x14ac:dyDescent="0.2">
      <c r="A18" s="70" t="s">
        <v>108</v>
      </c>
      <c r="B18" s="51">
        <v>2450305</v>
      </c>
      <c r="C18" s="84">
        <v>7.5</v>
      </c>
      <c r="D18" s="51">
        <v>5607979</v>
      </c>
      <c r="E18" s="84">
        <v>9.8000000000000007</v>
      </c>
      <c r="F18" s="83">
        <v>2.2999999999999998</v>
      </c>
      <c r="G18" s="51">
        <v>11812428</v>
      </c>
      <c r="H18" s="84">
        <v>3.6</v>
      </c>
      <c r="I18" s="51">
        <v>26776278</v>
      </c>
      <c r="J18" s="84">
        <v>5.5</v>
      </c>
      <c r="K18" s="83">
        <v>2.2999999999999998</v>
      </c>
    </row>
    <row r="19" spans="1:11" x14ac:dyDescent="0.2">
      <c r="A19" s="71" t="s">
        <v>109</v>
      </c>
      <c r="B19" s="51">
        <v>128990</v>
      </c>
      <c r="C19" s="84">
        <v>2.2000000000000002</v>
      </c>
      <c r="D19" s="51">
        <v>290987</v>
      </c>
      <c r="E19" s="84">
        <v>0.5</v>
      </c>
      <c r="F19" s="83">
        <v>2.2999999999999998</v>
      </c>
      <c r="G19" s="51">
        <v>574257</v>
      </c>
      <c r="H19" s="84">
        <v>1.6</v>
      </c>
      <c r="I19" s="51">
        <v>1199177</v>
      </c>
      <c r="J19" s="84">
        <v>0.9</v>
      </c>
      <c r="K19" s="83">
        <v>2.1</v>
      </c>
    </row>
    <row r="20" spans="1:11" x14ac:dyDescent="0.2">
      <c r="A20" s="71" t="s">
        <v>110</v>
      </c>
      <c r="B20" s="51">
        <v>10269</v>
      </c>
      <c r="C20" s="84">
        <v>4.2</v>
      </c>
      <c r="D20" s="51">
        <v>34248</v>
      </c>
      <c r="E20" s="84">
        <v>8.8000000000000007</v>
      </c>
      <c r="F20" s="83">
        <v>3.3</v>
      </c>
      <c r="G20" s="51">
        <v>55518</v>
      </c>
      <c r="H20" s="84">
        <v>5.8</v>
      </c>
      <c r="I20" s="51">
        <v>194647</v>
      </c>
      <c r="J20" s="84">
        <v>12.8</v>
      </c>
      <c r="K20" s="83">
        <v>3.5</v>
      </c>
    </row>
    <row r="21" spans="1:11" x14ac:dyDescent="0.2">
      <c r="A21" s="71" t="s">
        <v>111</v>
      </c>
      <c r="B21" s="51">
        <v>147709</v>
      </c>
      <c r="C21" s="84">
        <v>43.6</v>
      </c>
      <c r="D21" s="51">
        <v>326529</v>
      </c>
      <c r="E21" s="84">
        <v>52.7</v>
      </c>
      <c r="F21" s="83">
        <v>2.2000000000000002</v>
      </c>
      <c r="G21" s="51">
        <v>618730</v>
      </c>
      <c r="H21" s="84">
        <v>4.4000000000000004</v>
      </c>
      <c r="I21" s="51">
        <v>1291030</v>
      </c>
      <c r="J21" s="84">
        <v>6.3</v>
      </c>
      <c r="K21" s="83">
        <v>2.1</v>
      </c>
    </row>
    <row r="22" spans="1:11" x14ac:dyDescent="0.2">
      <c r="A22" s="71" t="s">
        <v>112</v>
      </c>
      <c r="B22" s="51">
        <v>6042</v>
      </c>
      <c r="C22" s="84">
        <v>5.9</v>
      </c>
      <c r="D22" s="51">
        <v>12256</v>
      </c>
      <c r="E22" s="84">
        <v>-1.7</v>
      </c>
      <c r="F22" s="83">
        <v>2</v>
      </c>
      <c r="G22" s="51">
        <v>25276</v>
      </c>
      <c r="H22" s="84">
        <v>-2.2999999999999998</v>
      </c>
      <c r="I22" s="51">
        <v>53319</v>
      </c>
      <c r="J22" s="84">
        <v>-5.3</v>
      </c>
      <c r="K22" s="83">
        <v>2.1</v>
      </c>
    </row>
    <row r="23" spans="1:11" x14ac:dyDescent="0.2">
      <c r="A23" s="71" t="s">
        <v>113</v>
      </c>
      <c r="B23" s="51">
        <v>32729</v>
      </c>
      <c r="C23" s="84">
        <v>17.8</v>
      </c>
      <c r="D23" s="51">
        <v>74594</v>
      </c>
      <c r="E23" s="84">
        <v>21.5</v>
      </c>
      <c r="F23" s="83">
        <v>2.2999999999999998</v>
      </c>
      <c r="G23" s="51">
        <v>136648</v>
      </c>
      <c r="H23" s="84">
        <v>16.399999999999999</v>
      </c>
      <c r="I23" s="51">
        <v>305142</v>
      </c>
      <c r="J23" s="84">
        <v>19.600000000000001</v>
      </c>
      <c r="K23" s="83">
        <v>2.2000000000000002</v>
      </c>
    </row>
    <row r="24" spans="1:11" x14ac:dyDescent="0.2">
      <c r="A24" s="71" t="s">
        <v>114</v>
      </c>
      <c r="B24" s="51">
        <v>174826</v>
      </c>
      <c r="C24" s="84">
        <v>4.3</v>
      </c>
      <c r="D24" s="51">
        <v>359171</v>
      </c>
      <c r="E24" s="84">
        <v>3.9</v>
      </c>
      <c r="F24" s="83">
        <v>2.1</v>
      </c>
      <c r="G24" s="51">
        <v>816615</v>
      </c>
      <c r="H24" s="84">
        <v>3.1</v>
      </c>
      <c r="I24" s="51">
        <v>1644715</v>
      </c>
      <c r="J24" s="84">
        <v>3.9</v>
      </c>
      <c r="K24" s="83">
        <v>2</v>
      </c>
    </row>
    <row r="25" spans="1:11" x14ac:dyDescent="0.2">
      <c r="A25" s="71" t="s">
        <v>115</v>
      </c>
      <c r="B25" s="51">
        <v>14484</v>
      </c>
      <c r="C25" s="84">
        <v>-1.6</v>
      </c>
      <c r="D25" s="51">
        <v>41234</v>
      </c>
      <c r="E25" s="84">
        <v>2.4</v>
      </c>
      <c r="F25" s="83">
        <v>2.8</v>
      </c>
      <c r="G25" s="51">
        <v>107032</v>
      </c>
      <c r="H25" s="84">
        <v>13.8</v>
      </c>
      <c r="I25" s="51">
        <v>297793</v>
      </c>
      <c r="J25" s="84">
        <v>16.8</v>
      </c>
      <c r="K25" s="83">
        <v>2.8</v>
      </c>
    </row>
    <row r="26" spans="1:11" x14ac:dyDescent="0.2">
      <c r="A26" s="71" t="s">
        <v>116</v>
      </c>
      <c r="B26" s="51">
        <v>18098</v>
      </c>
      <c r="C26" s="84">
        <v>6.7</v>
      </c>
      <c r="D26" s="51">
        <v>44624</v>
      </c>
      <c r="E26" s="84">
        <v>12.6</v>
      </c>
      <c r="F26" s="83">
        <v>2.5</v>
      </c>
      <c r="G26" s="51">
        <v>107095</v>
      </c>
      <c r="H26" s="84">
        <v>-1.5</v>
      </c>
      <c r="I26" s="51">
        <v>253955</v>
      </c>
      <c r="J26" s="84">
        <v>1.8</v>
      </c>
      <c r="K26" s="83">
        <v>2.4</v>
      </c>
    </row>
    <row r="27" spans="1:11" x14ac:dyDescent="0.2">
      <c r="A27" s="71" t="s">
        <v>117</v>
      </c>
      <c r="B27" s="51">
        <v>4231</v>
      </c>
      <c r="C27" s="84">
        <v>9.6999999999999993</v>
      </c>
      <c r="D27" s="51">
        <v>11689</v>
      </c>
      <c r="E27" s="84">
        <v>14.8</v>
      </c>
      <c r="F27" s="83">
        <v>2.8</v>
      </c>
      <c r="G27" s="51">
        <v>21741</v>
      </c>
      <c r="H27" s="84">
        <v>9.4</v>
      </c>
      <c r="I27" s="51">
        <v>56379</v>
      </c>
      <c r="J27" s="84">
        <v>15</v>
      </c>
      <c r="K27" s="83">
        <v>2.6</v>
      </c>
    </row>
    <row r="28" spans="1:11" x14ac:dyDescent="0.2">
      <c r="A28" s="71" t="s">
        <v>118</v>
      </c>
      <c r="B28" s="51">
        <v>186680</v>
      </c>
      <c r="C28" s="84">
        <v>18.7</v>
      </c>
      <c r="D28" s="51">
        <v>427373</v>
      </c>
      <c r="E28" s="84">
        <v>19.399999999999999</v>
      </c>
      <c r="F28" s="83">
        <v>2.2999999999999998</v>
      </c>
      <c r="G28" s="51">
        <v>856987</v>
      </c>
      <c r="H28" s="84">
        <v>8.3000000000000007</v>
      </c>
      <c r="I28" s="51">
        <v>1984099</v>
      </c>
      <c r="J28" s="84">
        <v>11.8</v>
      </c>
      <c r="K28" s="83">
        <v>2.2999999999999998</v>
      </c>
    </row>
    <row r="29" spans="1:11" x14ac:dyDescent="0.2">
      <c r="A29" s="71" t="s">
        <v>391</v>
      </c>
      <c r="B29" s="51">
        <v>10799</v>
      </c>
      <c r="C29" s="84">
        <v>2.5</v>
      </c>
      <c r="D29" s="51">
        <v>38769</v>
      </c>
      <c r="E29" s="84">
        <v>8.5</v>
      </c>
      <c r="F29" s="83">
        <v>3.6</v>
      </c>
      <c r="G29" s="51">
        <v>60312</v>
      </c>
      <c r="H29" s="84">
        <v>7.9</v>
      </c>
      <c r="I29" s="51">
        <v>217043</v>
      </c>
      <c r="J29" s="84">
        <v>11.1</v>
      </c>
      <c r="K29" s="83">
        <v>3.6</v>
      </c>
    </row>
    <row r="30" spans="1:11" x14ac:dyDescent="0.2">
      <c r="A30" s="71" t="s">
        <v>119</v>
      </c>
      <c r="B30" s="51">
        <v>6431</v>
      </c>
      <c r="C30" s="84">
        <v>7.8</v>
      </c>
      <c r="D30" s="51">
        <v>15333</v>
      </c>
      <c r="E30" s="84">
        <v>17.2</v>
      </c>
      <c r="F30" s="83">
        <v>2.4</v>
      </c>
      <c r="G30" s="51">
        <v>36568</v>
      </c>
      <c r="H30" s="84">
        <v>6.2</v>
      </c>
      <c r="I30" s="51">
        <v>85971</v>
      </c>
      <c r="J30" s="84">
        <v>12.7</v>
      </c>
      <c r="K30" s="83">
        <v>2.4</v>
      </c>
    </row>
    <row r="31" spans="1:11" x14ac:dyDescent="0.2">
      <c r="A31" s="71" t="s">
        <v>120</v>
      </c>
      <c r="B31" s="51">
        <v>9127</v>
      </c>
      <c r="C31" s="84">
        <v>2.4</v>
      </c>
      <c r="D31" s="51">
        <v>21589</v>
      </c>
      <c r="E31" s="84">
        <v>13.1</v>
      </c>
      <c r="F31" s="83">
        <v>2.4</v>
      </c>
      <c r="G31" s="51">
        <v>46620</v>
      </c>
      <c r="H31" s="84">
        <v>2.9</v>
      </c>
      <c r="I31" s="51">
        <v>115294</v>
      </c>
      <c r="J31" s="84">
        <v>9.3000000000000007</v>
      </c>
      <c r="K31" s="83">
        <v>2.5</v>
      </c>
    </row>
    <row r="32" spans="1:11" x14ac:dyDescent="0.2">
      <c r="A32" s="71" t="s">
        <v>121</v>
      </c>
      <c r="B32" s="51">
        <v>28086</v>
      </c>
      <c r="C32" s="84">
        <v>2.8</v>
      </c>
      <c r="D32" s="51">
        <v>61426</v>
      </c>
      <c r="E32" s="84">
        <v>0.6</v>
      </c>
      <c r="F32" s="83">
        <v>2.2000000000000002</v>
      </c>
      <c r="G32" s="51">
        <v>129527</v>
      </c>
      <c r="H32" s="84">
        <v>0.8</v>
      </c>
      <c r="I32" s="51">
        <v>281305</v>
      </c>
      <c r="J32" s="84">
        <v>1.5</v>
      </c>
      <c r="K32" s="83">
        <v>2.2000000000000002</v>
      </c>
    </row>
    <row r="33" spans="1:11" x14ac:dyDescent="0.2">
      <c r="A33" s="71" t="s">
        <v>122</v>
      </c>
      <c r="B33" s="51">
        <v>1852</v>
      </c>
      <c r="C33" s="84">
        <v>33.200000000000003</v>
      </c>
      <c r="D33" s="51">
        <v>4909</v>
      </c>
      <c r="E33" s="84">
        <v>52.2</v>
      </c>
      <c r="F33" s="83">
        <v>2.7</v>
      </c>
      <c r="G33" s="51">
        <v>14046</v>
      </c>
      <c r="H33" s="84">
        <v>22.3</v>
      </c>
      <c r="I33" s="51">
        <v>36809</v>
      </c>
      <c r="J33" s="84">
        <v>20.6</v>
      </c>
      <c r="K33" s="83">
        <v>2.6</v>
      </c>
    </row>
    <row r="34" spans="1:11" x14ac:dyDescent="0.2">
      <c r="A34" s="71" t="s">
        <v>123</v>
      </c>
      <c r="B34" s="51">
        <v>332095</v>
      </c>
      <c r="C34" s="84">
        <v>10.8</v>
      </c>
      <c r="D34" s="51">
        <v>792665</v>
      </c>
      <c r="E34" s="84">
        <v>16.600000000000001</v>
      </c>
      <c r="F34" s="83">
        <v>2.4</v>
      </c>
      <c r="G34" s="51">
        <v>1663635</v>
      </c>
      <c r="H34" s="84">
        <v>2.9</v>
      </c>
      <c r="I34" s="51">
        <v>3666572</v>
      </c>
      <c r="J34" s="84">
        <v>4.8</v>
      </c>
      <c r="K34" s="83">
        <v>2.2000000000000002</v>
      </c>
    </row>
    <row r="35" spans="1:11" x14ac:dyDescent="0.2">
      <c r="A35" s="71" t="s">
        <v>124</v>
      </c>
      <c r="B35" s="51">
        <v>32895</v>
      </c>
      <c r="C35" s="84">
        <v>21.4</v>
      </c>
      <c r="D35" s="51">
        <v>70439</v>
      </c>
      <c r="E35" s="84">
        <v>22.7</v>
      </c>
      <c r="F35" s="83">
        <v>2.1</v>
      </c>
      <c r="G35" s="51">
        <v>129722</v>
      </c>
      <c r="H35" s="84">
        <v>3.7</v>
      </c>
      <c r="I35" s="51">
        <v>286218</v>
      </c>
      <c r="J35" s="84">
        <v>5.2</v>
      </c>
      <c r="K35" s="83">
        <v>2.2000000000000002</v>
      </c>
    </row>
    <row r="36" spans="1:11" x14ac:dyDescent="0.2">
      <c r="A36" s="71" t="s">
        <v>125</v>
      </c>
      <c r="B36" s="51">
        <v>172254</v>
      </c>
      <c r="C36" s="84">
        <v>0.8</v>
      </c>
      <c r="D36" s="51">
        <v>353983</v>
      </c>
      <c r="E36" s="84">
        <v>4.0999999999999996</v>
      </c>
      <c r="F36" s="83">
        <v>2.1</v>
      </c>
      <c r="G36" s="51">
        <v>857186</v>
      </c>
      <c r="H36" s="84">
        <v>1.3</v>
      </c>
      <c r="I36" s="51">
        <v>1719073</v>
      </c>
      <c r="J36" s="84">
        <v>3.2</v>
      </c>
      <c r="K36" s="83">
        <v>2</v>
      </c>
    </row>
    <row r="37" spans="1:11" x14ac:dyDescent="0.2">
      <c r="A37" s="71" t="s">
        <v>126</v>
      </c>
      <c r="B37" s="51">
        <v>94947</v>
      </c>
      <c r="C37" s="84">
        <v>-1.5</v>
      </c>
      <c r="D37" s="51">
        <v>272874</v>
      </c>
      <c r="E37" s="84">
        <v>0.9</v>
      </c>
      <c r="F37" s="83">
        <v>2.9</v>
      </c>
      <c r="G37" s="51">
        <v>535065</v>
      </c>
      <c r="H37" s="84">
        <v>5.8</v>
      </c>
      <c r="I37" s="51">
        <v>1574114</v>
      </c>
      <c r="J37" s="84">
        <v>6</v>
      </c>
      <c r="K37" s="83">
        <v>2.9</v>
      </c>
    </row>
    <row r="38" spans="1:11" x14ac:dyDescent="0.2">
      <c r="A38" s="71" t="s">
        <v>127</v>
      </c>
      <c r="B38" s="51">
        <v>20397</v>
      </c>
      <c r="C38" s="84">
        <v>27.6</v>
      </c>
      <c r="D38" s="51">
        <v>48698</v>
      </c>
      <c r="E38" s="84">
        <v>24.5</v>
      </c>
      <c r="F38" s="83">
        <v>2.4</v>
      </c>
      <c r="G38" s="51">
        <v>100807</v>
      </c>
      <c r="H38" s="84">
        <v>8.6999999999999993</v>
      </c>
      <c r="I38" s="51">
        <v>257038</v>
      </c>
      <c r="J38" s="84">
        <v>9.4</v>
      </c>
      <c r="K38" s="83">
        <v>2.5</v>
      </c>
    </row>
    <row r="39" spans="1:11" x14ac:dyDescent="0.2">
      <c r="A39" s="71" t="s">
        <v>128</v>
      </c>
      <c r="B39" s="51">
        <v>28398</v>
      </c>
      <c r="C39" s="84">
        <v>2.4</v>
      </c>
      <c r="D39" s="51">
        <v>92060</v>
      </c>
      <c r="E39" s="84">
        <v>-0.6</v>
      </c>
      <c r="F39" s="83">
        <v>3.2</v>
      </c>
      <c r="G39" s="51">
        <v>158949</v>
      </c>
      <c r="H39" s="84">
        <v>2.1</v>
      </c>
      <c r="I39" s="51">
        <v>543497</v>
      </c>
      <c r="J39" s="84">
        <v>2.2999999999999998</v>
      </c>
      <c r="K39" s="83">
        <v>3.4</v>
      </c>
    </row>
    <row r="40" spans="1:11" x14ac:dyDescent="0.2">
      <c r="A40" s="71" t="s">
        <v>129</v>
      </c>
      <c r="B40" s="51">
        <v>72217</v>
      </c>
      <c r="C40" s="84">
        <v>4.7</v>
      </c>
      <c r="D40" s="51">
        <v>168657</v>
      </c>
      <c r="E40" s="84">
        <v>5.0999999999999996</v>
      </c>
      <c r="F40" s="83">
        <v>2.2999999999999998</v>
      </c>
      <c r="G40" s="51">
        <v>415467</v>
      </c>
      <c r="H40" s="84">
        <v>5.5</v>
      </c>
      <c r="I40" s="51">
        <v>1010776</v>
      </c>
      <c r="J40" s="84">
        <v>5.9</v>
      </c>
      <c r="K40" s="83">
        <v>2.4</v>
      </c>
    </row>
    <row r="41" spans="1:11" x14ac:dyDescent="0.2">
      <c r="A41" s="71" t="s">
        <v>130</v>
      </c>
      <c r="B41" s="51">
        <v>82287</v>
      </c>
      <c r="C41" s="84">
        <v>13.3</v>
      </c>
      <c r="D41" s="51">
        <v>161290</v>
      </c>
      <c r="E41" s="84">
        <v>14.5</v>
      </c>
      <c r="F41" s="83">
        <v>2</v>
      </c>
      <c r="G41" s="51">
        <v>320376</v>
      </c>
      <c r="H41" s="84">
        <v>2.7</v>
      </c>
      <c r="I41" s="51">
        <v>624591</v>
      </c>
      <c r="J41" s="84">
        <v>4.2</v>
      </c>
      <c r="K41" s="83">
        <v>1.9</v>
      </c>
    </row>
    <row r="42" spans="1:11" x14ac:dyDescent="0.2">
      <c r="A42" s="71" t="s">
        <v>131</v>
      </c>
      <c r="B42" s="51">
        <v>342971</v>
      </c>
      <c r="C42" s="84">
        <v>4.0999999999999996</v>
      </c>
      <c r="D42" s="51">
        <v>730849</v>
      </c>
      <c r="E42" s="84">
        <v>6.6</v>
      </c>
      <c r="F42" s="83">
        <v>2.1</v>
      </c>
      <c r="G42" s="51">
        <v>1287815</v>
      </c>
      <c r="H42" s="84">
        <v>0.3</v>
      </c>
      <c r="I42" s="51">
        <v>2631205</v>
      </c>
      <c r="J42" s="84">
        <v>1.6</v>
      </c>
      <c r="K42" s="83">
        <v>2</v>
      </c>
    </row>
    <row r="43" spans="1:11" x14ac:dyDescent="0.2">
      <c r="A43" s="71" t="s">
        <v>132</v>
      </c>
      <c r="B43" s="51">
        <v>12486</v>
      </c>
      <c r="C43" s="84">
        <v>3.8</v>
      </c>
      <c r="D43" s="51">
        <v>39712</v>
      </c>
      <c r="E43" s="84">
        <v>9.6</v>
      </c>
      <c r="F43" s="83">
        <v>3.2</v>
      </c>
      <c r="G43" s="51">
        <v>66646</v>
      </c>
      <c r="H43" s="84">
        <v>3.3</v>
      </c>
      <c r="I43" s="51">
        <v>224416</v>
      </c>
      <c r="J43" s="84">
        <v>9</v>
      </c>
      <c r="K43" s="83">
        <v>3.4</v>
      </c>
    </row>
    <row r="44" spans="1:11" x14ac:dyDescent="0.2">
      <c r="A44" s="71" t="s">
        <v>133</v>
      </c>
      <c r="B44" s="51">
        <v>10406</v>
      </c>
      <c r="C44" s="84">
        <v>-9</v>
      </c>
      <c r="D44" s="51">
        <v>32595</v>
      </c>
      <c r="E44" s="84">
        <v>9.5</v>
      </c>
      <c r="F44" s="83">
        <v>3.1</v>
      </c>
      <c r="G44" s="51">
        <v>56437</v>
      </c>
      <c r="H44" s="84">
        <v>11.9</v>
      </c>
      <c r="I44" s="51">
        <v>191720</v>
      </c>
      <c r="J44" s="84">
        <v>29.5</v>
      </c>
      <c r="K44" s="83">
        <v>3.4</v>
      </c>
    </row>
    <row r="45" spans="1:11" x14ac:dyDescent="0.2">
      <c r="A45" s="71" t="s">
        <v>134</v>
      </c>
      <c r="B45" s="51">
        <v>107713</v>
      </c>
      <c r="C45" s="84">
        <v>19.600000000000001</v>
      </c>
      <c r="D45" s="51">
        <v>260411</v>
      </c>
      <c r="E45" s="84">
        <v>25.3</v>
      </c>
      <c r="F45" s="83">
        <v>2.4</v>
      </c>
      <c r="G45" s="51">
        <v>592904</v>
      </c>
      <c r="H45" s="84">
        <v>15.6</v>
      </c>
      <c r="I45" s="51">
        <v>1415527</v>
      </c>
      <c r="J45" s="84">
        <v>18.5</v>
      </c>
      <c r="K45" s="83">
        <v>2.4</v>
      </c>
    </row>
    <row r="46" spans="1:11" x14ac:dyDescent="0.2">
      <c r="A46" s="71" t="s">
        <v>135</v>
      </c>
      <c r="B46" s="51">
        <v>54192</v>
      </c>
      <c r="C46" s="84">
        <v>7.3</v>
      </c>
      <c r="D46" s="51">
        <v>110561</v>
      </c>
      <c r="E46" s="84">
        <v>3.1</v>
      </c>
      <c r="F46" s="83">
        <v>2</v>
      </c>
      <c r="G46" s="51">
        <v>269821</v>
      </c>
      <c r="H46" s="84">
        <v>6.8</v>
      </c>
      <c r="I46" s="51">
        <v>564656</v>
      </c>
      <c r="J46" s="84">
        <v>4.5</v>
      </c>
      <c r="K46" s="83">
        <v>2.1</v>
      </c>
    </row>
    <row r="47" spans="1:11" x14ac:dyDescent="0.2">
      <c r="A47" s="71" t="s">
        <v>136</v>
      </c>
      <c r="B47" s="51">
        <v>27030</v>
      </c>
      <c r="C47" s="84">
        <v>-16.3</v>
      </c>
      <c r="D47" s="51">
        <v>64515</v>
      </c>
      <c r="E47" s="84">
        <v>-12.6</v>
      </c>
      <c r="F47" s="83">
        <v>2.4</v>
      </c>
      <c r="G47" s="51">
        <v>164965</v>
      </c>
      <c r="H47" s="84">
        <v>-7.9</v>
      </c>
      <c r="I47" s="51">
        <v>390098</v>
      </c>
      <c r="J47" s="84">
        <v>-5.6</v>
      </c>
      <c r="K47" s="83">
        <v>2.4</v>
      </c>
    </row>
    <row r="48" spans="1:11" x14ac:dyDescent="0.2">
      <c r="A48" s="71" t="s">
        <v>389</v>
      </c>
      <c r="B48" s="51">
        <v>21814</v>
      </c>
      <c r="C48" s="84">
        <v>37.799999999999997</v>
      </c>
      <c r="D48" s="51">
        <v>47400</v>
      </c>
      <c r="E48" s="84">
        <v>33.1</v>
      </c>
      <c r="F48" s="83">
        <v>2.2000000000000002</v>
      </c>
      <c r="G48" s="51">
        <v>124894</v>
      </c>
      <c r="H48" s="84">
        <v>37.9</v>
      </c>
      <c r="I48" s="51">
        <v>283673</v>
      </c>
      <c r="J48" s="84">
        <v>36.5</v>
      </c>
      <c r="K48" s="83">
        <v>2.2999999999999998</v>
      </c>
    </row>
    <row r="49" spans="1:11" x14ac:dyDescent="0.2">
      <c r="A49" s="71" t="s">
        <v>137</v>
      </c>
      <c r="B49" s="51">
        <v>26309</v>
      </c>
      <c r="C49" s="84">
        <v>-0.7</v>
      </c>
      <c r="D49" s="51">
        <v>71557</v>
      </c>
      <c r="E49" s="84">
        <v>5.6</v>
      </c>
      <c r="F49" s="83">
        <v>2.7</v>
      </c>
      <c r="G49" s="51">
        <v>131129</v>
      </c>
      <c r="H49" s="84">
        <v>-0.2</v>
      </c>
      <c r="I49" s="51">
        <v>379676</v>
      </c>
      <c r="J49" s="84">
        <v>6.5</v>
      </c>
      <c r="K49" s="83">
        <v>2.9</v>
      </c>
    </row>
    <row r="50" spans="1:11" x14ac:dyDescent="0.2">
      <c r="A50" s="71" t="s">
        <v>138</v>
      </c>
      <c r="B50" s="51">
        <v>188774</v>
      </c>
      <c r="C50" s="84">
        <v>-8.8000000000000007</v>
      </c>
      <c r="D50" s="51">
        <v>417725</v>
      </c>
      <c r="E50" s="84">
        <v>-8</v>
      </c>
      <c r="F50" s="83">
        <v>2.2000000000000002</v>
      </c>
      <c r="G50" s="51">
        <v>1100762</v>
      </c>
      <c r="H50" s="84">
        <v>-3.7</v>
      </c>
      <c r="I50" s="51">
        <v>2421789</v>
      </c>
      <c r="J50" s="84">
        <v>-2.8</v>
      </c>
      <c r="K50" s="83">
        <v>2.2000000000000002</v>
      </c>
    </row>
    <row r="51" spans="1:11" x14ac:dyDescent="0.2">
      <c r="A51" s="71" t="s">
        <v>139</v>
      </c>
      <c r="B51" s="51">
        <v>1543</v>
      </c>
      <c r="C51" s="84">
        <v>-13</v>
      </c>
      <c r="D51" s="51">
        <v>4264</v>
      </c>
      <c r="E51" s="84">
        <v>-7.5</v>
      </c>
      <c r="F51" s="83">
        <v>2.8</v>
      </c>
      <c r="G51" s="51">
        <v>11596</v>
      </c>
      <c r="H51" s="84">
        <v>7.2</v>
      </c>
      <c r="I51" s="51">
        <v>31478</v>
      </c>
      <c r="J51" s="84">
        <v>9.9</v>
      </c>
      <c r="K51" s="83">
        <v>2.7</v>
      </c>
    </row>
    <row r="52" spans="1:11" x14ac:dyDescent="0.2">
      <c r="A52" s="72" t="s">
        <v>140</v>
      </c>
      <c r="B52" s="51" t="s">
        <v>0</v>
      </c>
      <c r="C52" s="84" t="s">
        <v>0</v>
      </c>
      <c r="D52" s="51" t="s">
        <v>0</v>
      </c>
      <c r="E52" s="84" t="s">
        <v>0</v>
      </c>
      <c r="F52" s="83" t="s">
        <v>0</v>
      </c>
      <c r="G52" s="51" t="s">
        <v>0</v>
      </c>
      <c r="H52" s="84" t="s">
        <v>0</v>
      </c>
      <c r="I52" s="51" t="s">
        <v>0</v>
      </c>
      <c r="J52" s="84" t="s">
        <v>0</v>
      </c>
      <c r="K52" s="83" t="s">
        <v>0</v>
      </c>
    </row>
    <row r="53" spans="1:11" x14ac:dyDescent="0.2">
      <c r="A53" s="73" t="s">
        <v>141</v>
      </c>
      <c r="B53" s="51">
        <v>41224</v>
      </c>
      <c r="C53" s="84">
        <v>11.8</v>
      </c>
      <c r="D53" s="51">
        <v>102993</v>
      </c>
      <c r="E53" s="84">
        <v>16.3</v>
      </c>
      <c r="F53" s="83">
        <v>2.5</v>
      </c>
      <c r="G53" s="51">
        <v>217280</v>
      </c>
      <c r="H53" s="84">
        <v>10</v>
      </c>
      <c r="I53" s="51">
        <v>543483</v>
      </c>
      <c r="J53" s="84">
        <v>12.6</v>
      </c>
      <c r="K53" s="83">
        <v>2.5</v>
      </c>
    </row>
    <row r="54" spans="1:11" s="19" customFormat="1" ht="15.95" customHeight="1" x14ac:dyDescent="0.2">
      <c r="A54" s="70" t="s">
        <v>142</v>
      </c>
      <c r="B54" s="51">
        <v>21897</v>
      </c>
      <c r="C54" s="84">
        <v>-2.4</v>
      </c>
      <c r="D54" s="51">
        <v>60875</v>
      </c>
      <c r="E54" s="84">
        <v>0.6</v>
      </c>
      <c r="F54" s="83">
        <v>2.8</v>
      </c>
      <c r="G54" s="51">
        <v>126055</v>
      </c>
      <c r="H54" s="84">
        <v>2.2000000000000002</v>
      </c>
      <c r="I54" s="51">
        <v>352464</v>
      </c>
      <c r="J54" s="84">
        <v>2.2000000000000002</v>
      </c>
      <c r="K54" s="83">
        <v>2.8</v>
      </c>
    </row>
    <row r="55" spans="1:11" x14ac:dyDescent="0.2">
      <c r="A55" s="71" t="s">
        <v>143</v>
      </c>
      <c r="B55" s="51">
        <v>5562</v>
      </c>
      <c r="C55" s="84">
        <v>-9.1999999999999993</v>
      </c>
      <c r="D55" s="51">
        <v>14470</v>
      </c>
      <c r="E55" s="84">
        <v>-5.8</v>
      </c>
      <c r="F55" s="83">
        <v>2.6</v>
      </c>
      <c r="G55" s="51">
        <v>34085</v>
      </c>
      <c r="H55" s="84">
        <v>-0.6</v>
      </c>
      <c r="I55" s="51">
        <v>85636</v>
      </c>
      <c r="J55" s="84">
        <v>-2.8</v>
      </c>
      <c r="K55" s="83">
        <v>2.5</v>
      </c>
    </row>
    <row r="56" spans="1:11" x14ac:dyDescent="0.2">
      <c r="A56" s="72" t="s">
        <v>144</v>
      </c>
      <c r="B56" s="51" t="s">
        <v>0</v>
      </c>
      <c r="C56" s="84" t="s">
        <v>0</v>
      </c>
      <c r="D56" s="51" t="s">
        <v>0</v>
      </c>
      <c r="E56" s="84" t="s">
        <v>0</v>
      </c>
      <c r="F56" s="83" t="s">
        <v>0</v>
      </c>
      <c r="G56" s="51" t="s">
        <v>0</v>
      </c>
      <c r="H56" s="84" t="s">
        <v>0</v>
      </c>
      <c r="I56" s="51" t="s">
        <v>0</v>
      </c>
      <c r="J56" s="84" t="s">
        <v>0</v>
      </c>
      <c r="K56" s="83" t="s">
        <v>0</v>
      </c>
    </row>
    <row r="57" spans="1:11" x14ac:dyDescent="0.2">
      <c r="A57" s="73" t="s">
        <v>141</v>
      </c>
      <c r="B57" s="51">
        <v>16335</v>
      </c>
      <c r="C57" s="84">
        <v>0.1</v>
      </c>
      <c r="D57" s="51">
        <v>46405</v>
      </c>
      <c r="E57" s="84">
        <v>2.8</v>
      </c>
      <c r="F57" s="83">
        <v>2.8</v>
      </c>
      <c r="G57" s="51">
        <v>91970</v>
      </c>
      <c r="H57" s="84">
        <v>3.3</v>
      </c>
      <c r="I57" s="51">
        <v>266828</v>
      </c>
      <c r="J57" s="84">
        <v>4</v>
      </c>
      <c r="K57" s="83">
        <v>2.9</v>
      </c>
    </row>
    <row r="58" spans="1:11" s="19" customFormat="1" ht="15.95" customHeight="1" x14ac:dyDescent="0.2">
      <c r="A58" s="70" t="s">
        <v>145</v>
      </c>
      <c r="B58" s="51">
        <v>367766</v>
      </c>
      <c r="C58" s="84">
        <v>-3</v>
      </c>
      <c r="D58" s="51">
        <v>774531</v>
      </c>
      <c r="E58" s="84">
        <v>-4.5</v>
      </c>
      <c r="F58" s="83">
        <v>2.1</v>
      </c>
      <c r="G58" s="51">
        <v>1884119</v>
      </c>
      <c r="H58" s="84">
        <v>-0.7</v>
      </c>
      <c r="I58" s="51">
        <v>4158372</v>
      </c>
      <c r="J58" s="84">
        <v>-2.7</v>
      </c>
      <c r="K58" s="83">
        <v>2.2000000000000002</v>
      </c>
    </row>
    <row r="59" spans="1:11" x14ac:dyDescent="0.2">
      <c r="A59" s="71" t="s">
        <v>146</v>
      </c>
      <c r="B59" s="51">
        <v>39407</v>
      </c>
      <c r="C59" s="84">
        <v>-5.2</v>
      </c>
      <c r="D59" s="51">
        <v>102626</v>
      </c>
      <c r="E59" s="84">
        <v>-12.8</v>
      </c>
      <c r="F59" s="83">
        <v>2.6</v>
      </c>
      <c r="G59" s="51">
        <v>193650</v>
      </c>
      <c r="H59" s="84">
        <v>-7.4</v>
      </c>
      <c r="I59" s="51">
        <v>487510</v>
      </c>
      <c r="J59" s="84">
        <v>-16.2</v>
      </c>
      <c r="K59" s="83">
        <v>2.5</v>
      </c>
    </row>
    <row r="60" spans="1:11" ht="12.75" customHeight="1" x14ac:dyDescent="0.2">
      <c r="A60" s="71" t="s">
        <v>147</v>
      </c>
      <c r="B60" s="51">
        <v>126696</v>
      </c>
      <c r="C60" s="84">
        <v>-3.5</v>
      </c>
      <c r="D60" s="51">
        <v>226236</v>
      </c>
      <c r="E60" s="84">
        <v>-5.0999999999999996</v>
      </c>
      <c r="F60" s="83">
        <v>1.8</v>
      </c>
      <c r="G60" s="51">
        <v>603139</v>
      </c>
      <c r="H60" s="84">
        <v>-0.4</v>
      </c>
      <c r="I60" s="51">
        <v>1188045</v>
      </c>
      <c r="J60" s="84">
        <v>-1.3</v>
      </c>
      <c r="K60" s="83">
        <v>2</v>
      </c>
    </row>
    <row r="61" spans="1:11" x14ac:dyDescent="0.2">
      <c r="A61" s="71" t="s">
        <v>148</v>
      </c>
      <c r="B61" s="51">
        <v>24033</v>
      </c>
      <c r="C61" s="84">
        <v>-5</v>
      </c>
      <c r="D61" s="51">
        <v>76118</v>
      </c>
      <c r="E61" s="84">
        <v>-1.4</v>
      </c>
      <c r="F61" s="83">
        <v>3.2</v>
      </c>
      <c r="G61" s="51">
        <v>119310</v>
      </c>
      <c r="H61" s="84">
        <v>5.3</v>
      </c>
      <c r="I61" s="51">
        <v>404283</v>
      </c>
      <c r="J61" s="84">
        <v>3.8</v>
      </c>
      <c r="K61" s="83">
        <v>3.4</v>
      </c>
    </row>
    <row r="62" spans="1:11" x14ac:dyDescent="0.2">
      <c r="A62" s="71" t="s">
        <v>149</v>
      </c>
      <c r="B62" s="51">
        <v>21064</v>
      </c>
      <c r="C62" s="84">
        <v>3.5</v>
      </c>
      <c r="D62" s="51">
        <v>62221</v>
      </c>
      <c r="E62" s="84">
        <v>4.9000000000000004</v>
      </c>
      <c r="F62" s="83">
        <v>3</v>
      </c>
      <c r="G62" s="51">
        <v>118401</v>
      </c>
      <c r="H62" s="84">
        <v>-1.6</v>
      </c>
      <c r="I62" s="51">
        <v>349819</v>
      </c>
      <c r="J62" s="84">
        <v>-0.7</v>
      </c>
      <c r="K62" s="83">
        <v>3</v>
      </c>
    </row>
    <row r="63" spans="1:11" x14ac:dyDescent="0.2">
      <c r="A63" s="71" t="s">
        <v>150</v>
      </c>
      <c r="B63" s="51">
        <v>43871</v>
      </c>
      <c r="C63" s="84">
        <v>-0.4</v>
      </c>
      <c r="D63" s="51">
        <v>84677</v>
      </c>
      <c r="E63" s="84">
        <v>-1.1000000000000001</v>
      </c>
      <c r="F63" s="83">
        <v>1.9</v>
      </c>
      <c r="G63" s="51">
        <v>270578</v>
      </c>
      <c r="H63" s="84">
        <v>1.6</v>
      </c>
      <c r="I63" s="51">
        <v>525607</v>
      </c>
      <c r="J63" s="84">
        <v>0.7</v>
      </c>
      <c r="K63" s="83">
        <v>1.9</v>
      </c>
    </row>
    <row r="64" spans="1:11" x14ac:dyDescent="0.2">
      <c r="A64" s="71" t="s">
        <v>151</v>
      </c>
      <c r="B64" s="51">
        <v>23246</v>
      </c>
      <c r="C64" s="84">
        <v>-13.9</v>
      </c>
      <c r="D64" s="51">
        <v>43686</v>
      </c>
      <c r="E64" s="84">
        <v>-9.6</v>
      </c>
      <c r="F64" s="83">
        <v>1.9</v>
      </c>
      <c r="G64" s="51">
        <v>144143</v>
      </c>
      <c r="H64" s="84">
        <v>-4.7</v>
      </c>
      <c r="I64" s="51">
        <v>280876</v>
      </c>
      <c r="J64" s="84">
        <v>-4.2</v>
      </c>
      <c r="K64" s="83">
        <v>1.9</v>
      </c>
    </row>
    <row r="65" spans="1:11" x14ac:dyDescent="0.2">
      <c r="A65" s="71" t="s">
        <v>152</v>
      </c>
      <c r="B65" s="51">
        <v>15388</v>
      </c>
      <c r="C65" s="84">
        <v>-14.9</v>
      </c>
      <c r="D65" s="51">
        <v>24716</v>
      </c>
      <c r="E65" s="84">
        <v>-20.2</v>
      </c>
      <c r="F65" s="83">
        <v>1.6</v>
      </c>
      <c r="G65" s="51">
        <v>83523</v>
      </c>
      <c r="H65" s="84">
        <v>-0.8</v>
      </c>
      <c r="I65" s="51">
        <v>148736</v>
      </c>
      <c r="J65" s="84">
        <v>-0.3</v>
      </c>
      <c r="K65" s="83">
        <v>1.8</v>
      </c>
    </row>
    <row r="66" spans="1:11" x14ac:dyDescent="0.2">
      <c r="A66" s="72" t="s">
        <v>153</v>
      </c>
      <c r="B66" s="51" t="s">
        <v>0</v>
      </c>
      <c r="C66" s="84" t="s">
        <v>0</v>
      </c>
      <c r="D66" s="51" t="s">
        <v>0</v>
      </c>
      <c r="E66" s="84" t="s">
        <v>0</v>
      </c>
      <c r="F66" s="83" t="s">
        <v>0</v>
      </c>
      <c r="G66" s="51" t="s">
        <v>0</v>
      </c>
      <c r="H66" s="84" t="s">
        <v>0</v>
      </c>
      <c r="I66" s="51" t="s">
        <v>0</v>
      </c>
      <c r="J66" s="84" t="s">
        <v>0</v>
      </c>
      <c r="K66" s="83" t="s">
        <v>0</v>
      </c>
    </row>
    <row r="67" spans="1:11" x14ac:dyDescent="0.2">
      <c r="A67" s="73" t="s">
        <v>141</v>
      </c>
      <c r="B67" s="51">
        <v>74061</v>
      </c>
      <c r="C67" s="84">
        <v>3.5</v>
      </c>
      <c r="D67" s="51">
        <v>154251</v>
      </c>
      <c r="E67" s="84">
        <v>0.5</v>
      </c>
      <c r="F67" s="83">
        <v>2.1</v>
      </c>
      <c r="G67" s="51">
        <v>351375</v>
      </c>
      <c r="H67" s="84">
        <v>1</v>
      </c>
      <c r="I67" s="51">
        <v>773496</v>
      </c>
      <c r="J67" s="84">
        <v>-0.8</v>
      </c>
      <c r="K67" s="83">
        <v>2.2000000000000002</v>
      </c>
    </row>
    <row r="68" spans="1:11" s="19" customFormat="1" ht="15.95" customHeight="1" x14ac:dyDescent="0.2">
      <c r="A68" s="70" t="s">
        <v>154</v>
      </c>
      <c r="B68" s="51">
        <v>287724</v>
      </c>
      <c r="C68" s="84">
        <v>-3.5</v>
      </c>
      <c r="D68" s="51">
        <v>662576</v>
      </c>
      <c r="E68" s="84">
        <v>-4.3</v>
      </c>
      <c r="F68" s="83">
        <v>2.2999999999999998</v>
      </c>
      <c r="G68" s="51">
        <v>1511248</v>
      </c>
      <c r="H68" s="84">
        <v>0.5</v>
      </c>
      <c r="I68" s="51">
        <v>3483923</v>
      </c>
      <c r="J68" s="84">
        <v>0.7</v>
      </c>
      <c r="K68" s="83">
        <v>2.2999999999999998</v>
      </c>
    </row>
    <row r="69" spans="1:11" x14ac:dyDescent="0.2">
      <c r="A69" s="71" t="s">
        <v>155</v>
      </c>
      <c r="B69" s="51">
        <v>23066</v>
      </c>
      <c r="C69" s="84">
        <v>6.1</v>
      </c>
      <c r="D69" s="51">
        <v>52942</v>
      </c>
      <c r="E69" s="84">
        <v>7.2</v>
      </c>
      <c r="F69" s="83">
        <v>2.2999999999999998</v>
      </c>
      <c r="G69" s="51">
        <v>110088</v>
      </c>
      <c r="H69" s="84">
        <v>2.6</v>
      </c>
      <c r="I69" s="51">
        <v>249327</v>
      </c>
      <c r="J69" s="84">
        <v>2.2999999999999998</v>
      </c>
      <c r="K69" s="83">
        <v>2.2999999999999998</v>
      </c>
    </row>
    <row r="70" spans="1:11" x14ac:dyDescent="0.2">
      <c r="A70" s="71" t="s">
        <v>156</v>
      </c>
      <c r="B70" s="51">
        <v>205125</v>
      </c>
      <c r="C70" s="84">
        <v>-2.2999999999999998</v>
      </c>
      <c r="D70" s="51">
        <v>464738</v>
      </c>
      <c r="E70" s="84">
        <v>-3.6</v>
      </c>
      <c r="F70" s="83">
        <v>2.2999999999999998</v>
      </c>
      <c r="G70" s="51">
        <v>1115918</v>
      </c>
      <c r="H70" s="84">
        <v>4.7</v>
      </c>
      <c r="I70" s="51">
        <v>2506481</v>
      </c>
      <c r="J70" s="84">
        <v>4.8</v>
      </c>
      <c r="K70" s="83">
        <v>2.2000000000000002</v>
      </c>
    </row>
    <row r="71" spans="1:11" ht="13.15" customHeight="1" x14ac:dyDescent="0.2">
      <c r="A71" s="72" t="s">
        <v>420</v>
      </c>
      <c r="B71" s="51" t="s">
        <v>0</v>
      </c>
      <c r="C71" s="84" t="s">
        <v>0</v>
      </c>
      <c r="D71" s="51" t="s">
        <v>0</v>
      </c>
      <c r="E71" s="84" t="s">
        <v>0</v>
      </c>
      <c r="F71" s="83" t="s">
        <v>0</v>
      </c>
      <c r="G71" s="51" t="s">
        <v>0</v>
      </c>
      <c r="H71" s="84" t="s">
        <v>0</v>
      </c>
      <c r="I71" s="51" t="s">
        <v>0</v>
      </c>
      <c r="J71" s="84" t="s">
        <v>0</v>
      </c>
      <c r="K71" s="83" t="s">
        <v>0</v>
      </c>
    </row>
    <row r="72" spans="1:11" x14ac:dyDescent="0.2">
      <c r="A72" s="73" t="s">
        <v>141</v>
      </c>
      <c r="B72" s="51">
        <v>1994</v>
      </c>
      <c r="C72" s="84">
        <v>-43.3</v>
      </c>
      <c r="D72" s="51">
        <v>4702</v>
      </c>
      <c r="E72" s="84">
        <v>-43.9</v>
      </c>
      <c r="F72" s="83">
        <v>2.4</v>
      </c>
      <c r="G72" s="51">
        <v>10435</v>
      </c>
      <c r="H72" s="84">
        <v>-29.8</v>
      </c>
      <c r="I72" s="51">
        <v>23816</v>
      </c>
      <c r="J72" s="84">
        <v>-33.5</v>
      </c>
      <c r="K72" s="83">
        <v>2.2999999999999998</v>
      </c>
    </row>
    <row r="73" spans="1:11" ht="13.15" customHeight="1" x14ac:dyDescent="0.2">
      <c r="A73" s="71" t="s">
        <v>157</v>
      </c>
      <c r="B73" s="51">
        <v>12223</v>
      </c>
      <c r="C73" s="84">
        <v>-37.200000000000003</v>
      </c>
      <c r="D73" s="51">
        <v>30876</v>
      </c>
      <c r="E73" s="84">
        <v>-32.200000000000003</v>
      </c>
      <c r="F73" s="83">
        <v>2.5</v>
      </c>
      <c r="G73" s="51">
        <v>66603</v>
      </c>
      <c r="H73" s="84">
        <v>-35</v>
      </c>
      <c r="I73" s="51">
        <v>170545</v>
      </c>
      <c r="J73" s="84">
        <v>-29</v>
      </c>
      <c r="K73" s="83">
        <v>2.6</v>
      </c>
    </row>
    <row r="74" spans="1:11" x14ac:dyDescent="0.2">
      <c r="A74" s="71" t="s">
        <v>158</v>
      </c>
      <c r="B74" s="51">
        <v>24376</v>
      </c>
      <c r="C74" s="84">
        <v>-0.7</v>
      </c>
      <c r="D74" s="51">
        <v>58426</v>
      </c>
      <c r="E74" s="84">
        <v>-2.8</v>
      </c>
      <c r="F74" s="83">
        <v>2.4</v>
      </c>
      <c r="G74" s="51">
        <v>110418</v>
      </c>
      <c r="H74" s="84">
        <v>-3.4</v>
      </c>
      <c r="I74" s="51">
        <v>284776</v>
      </c>
      <c r="J74" s="84">
        <v>-4.8</v>
      </c>
      <c r="K74" s="83">
        <v>2.6</v>
      </c>
    </row>
    <row r="75" spans="1:11" x14ac:dyDescent="0.2">
      <c r="A75" s="72" t="s">
        <v>359</v>
      </c>
      <c r="B75" s="51" t="s">
        <v>0</v>
      </c>
      <c r="C75" s="84" t="s">
        <v>0</v>
      </c>
      <c r="D75" s="51" t="s">
        <v>0</v>
      </c>
      <c r="E75" s="84" t="s">
        <v>0</v>
      </c>
      <c r="F75" s="83" t="s">
        <v>0</v>
      </c>
      <c r="G75" s="51" t="s">
        <v>0</v>
      </c>
      <c r="H75" s="84" t="s">
        <v>0</v>
      </c>
      <c r="I75" s="51" t="s">
        <v>0</v>
      </c>
      <c r="J75" s="84" t="s">
        <v>0</v>
      </c>
      <c r="K75" s="83" t="s">
        <v>0</v>
      </c>
    </row>
    <row r="76" spans="1:11" x14ac:dyDescent="0.2">
      <c r="A76" s="73" t="s">
        <v>141</v>
      </c>
      <c r="B76" s="51">
        <v>20940</v>
      </c>
      <c r="C76" s="84">
        <v>10.8</v>
      </c>
      <c r="D76" s="51">
        <v>50892</v>
      </c>
      <c r="E76" s="84">
        <v>9.9</v>
      </c>
      <c r="F76" s="83">
        <v>2.4</v>
      </c>
      <c r="G76" s="51">
        <v>97786</v>
      </c>
      <c r="H76" s="84">
        <v>-1.3</v>
      </c>
      <c r="I76" s="51">
        <v>248978</v>
      </c>
      <c r="J76" s="84">
        <v>0.2</v>
      </c>
      <c r="K76" s="83">
        <v>2.5</v>
      </c>
    </row>
    <row r="77" spans="1:11" s="19" customFormat="1" ht="15.95" customHeight="1" x14ac:dyDescent="0.2">
      <c r="A77" s="70" t="s">
        <v>159</v>
      </c>
      <c r="B77" s="51">
        <v>26360</v>
      </c>
      <c r="C77" s="84">
        <v>21.3</v>
      </c>
      <c r="D77" s="51">
        <v>64306</v>
      </c>
      <c r="E77" s="84">
        <v>28</v>
      </c>
      <c r="F77" s="83">
        <v>2.4</v>
      </c>
      <c r="G77" s="51">
        <v>139604</v>
      </c>
      <c r="H77" s="84">
        <v>8.8000000000000007</v>
      </c>
      <c r="I77" s="51">
        <v>343615</v>
      </c>
      <c r="J77" s="84">
        <v>10</v>
      </c>
      <c r="K77" s="83">
        <v>2.5</v>
      </c>
    </row>
    <row r="78" spans="1:11" x14ac:dyDescent="0.2">
      <c r="A78" s="71" t="s">
        <v>160</v>
      </c>
      <c r="B78" s="51">
        <v>22036</v>
      </c>
      <c r="C78" s="84">
        <v>21.3</v>
      </c>
      <c r="D78" s="51">
        <v>54219</v>
      </c>
      <c r="E78" s="84">
        <v>28</v>
      </c>
      <c r="F78" s="83">
        <v>2.5</v>
      </c>
      <c r="G78" s="51">
        <v>119033</v>
      </c>
      <c r="H78" s="84">
        <v>8.5</v>
      </c>
      <c r="I78" s="51">
        <v>294492</v>
      </c>
      <c r="J78" s="84">
        <v>9.6999999999999993</v>
      </c>
      <c r="K78" s="83">
        <v>2.5</v>
      </c>
    </row>
    <row r="79" spans="1:11" x14ac:dyDescent="0.2">
      <c r="A79" s="71" t="s">
        <v>161</v>
      </c>
      <c r="B79" s="51">
        <v>4324</v>
      </c>
      <c r="C79" s="84">
        <v>21.3</v>
      </c>
      <c r="D79" s="51">
        <v>10087</v>
      </c>
      <c r="E79" s="84">
        <v>27.9</v>
      </c>
      <c r="F79" s="83">
        <v>2.2999999999999998</v>
      </c>
      <c r="G79" s="51">
        <v>20571</v>
      </c>
      <c r="H79" s="84">
        <v>11</v>
      </c>
      <c r="I79" s="51">
        <v>49123</v>
      </c>
      <c r="J79" s="84">
        <v>11.9</v>
      </c>
      <c r="K79" s="83">
        <v>2.4</v>
      </c>
    </row>
    <row r="80" spans="1:11" s="19" customFormat="1" ht="15.95" customHeight="1" x14ac:dyDescent="0.2">
      <c r="A80" s="70" t="s">
        <v>162</v>
      </c>
      <c r="B80" s="51">
        <v>59529</v>
      </c>
      <c r="C80" s="84">
        <v>-28.4</v>
      </c>
      <c r="D80" s="51">
        <v>109553</v>
      </c>
      <c r="E80" s="84">
        <v>-31.8</v>
      </c>
      <c r="F80" s="83">
        <v>1.8</v>
      </c>
      <c r="G80" s="51">
        <v>376581</v>
      </c>
      <c r="H80" s="84">
        <v>-12.8</v>
      </c>
      <c r="I80" s="51">
        <v>684355</v>
      </c>
      <c r="J80" s="84">
        <v>-17.7</v>
      </c>
      <c r="K80" s="83">
        <v>1.8</v>
      </c>
    </row>
    <row r="81" spans="1:1" ht="30" customHeight="1" x14ac:dyDescent="0.2">
      <c r="A81" s="99" t="s">
        <v>450</v>
      </c>
    </row>
    <row r="82" spans="1:1" x14ac:dyDescent="0.2">
      <c r="A82" s="99"/>
    </row>
    <row r="83" spans="1:1" x14ac:dyDescent="0.2">
      <c r="A83" s="99"/>
    </row>
    <row r="84" spans="1:1" x14ac:dyDescent="0.2">
      <c r="A84" s="99"/>
    </row>
  </sheetData>
  <mergeCells count="20">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 ref="C6:C12"/>
    <mergeCell ref="E6:E12"/>
    <mergeCell ref="H6:H12"/>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69"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zoomScaleNormal="100" workbookViewId="0">
      <selection sqref="A1:K1"/>
    </sheetView>
  </sheetViews>
  <sheetFormatPr baseColWidth="10" defaultColWidth="9.140625" defaultRowHeight="12.75" x14ac:dyDescent="0.2"/>
  <cols>
    <col min="1" max="1" width="27.140625" style="28" customWidth="1"/>
    <col min="2" max="2" width="12.7109375" style="28" customWidth="1"/>
    <col min="3" max="3" width="8.28515625" style="28" customWidth="1"/>
    <col min="4" max="4" width="12.710937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ht="12.75" customHeight="1" x14ac:dyDescent="0.2">
      <c r="A1" s="133" t="s">
        <v>511</v>
      </c>
      <c r="B1" s="133"/>
      <c r="C1" s="133"/>
      <c r="D1" s="133"/>
      <c r="E1" s="133"/>
      <c r="F1" s="133"/>
      <c r="G1" s="133"/>
      <c r="H1" s="133"/>
      <c r="I1" s="133"/>
      <c r="J1" s="133"/>
      <c r="K1" s="133"/>
    </row>
    <row r="2" spans="1:11" s="29" customFormat="1" ht="20.100000000000001" customHeight="1" x14ac:dyDescent="0.2">
      <c r="A2" s="134" t="s">
        <v>370</v>
      </c>
      <c r="B2" s="134"/>
      <c r="C2" s="134"/>
      <c r="D2" s="134"/>
      <c r="E2" s="134"/>
      <c r="F2" s="134"/>
      <c r="G2" s="134"/>
      <c r="H2" s="134"/>
      <c r="I2" s="134"/>
      <c r="J2" s="134"/>
      <c r="K2" s="134"/>
    </row>
    <row r="3" spans="1:11" ht="12.75" customHeight="1" x14ac:dyDescent="0.2">
      <c r="A3" s="125" t="s">
        <v>77</v>
      </c>
      <c r="B3" s="121" t="s">
        <v>508</v>
      </c>
      <c r="C3" s="121"/>
      <c r="D3" s="121"/>
      <c r="E3" s="121"/>
      <c r="F3" s="121"/>
      <c r="G3" s="135" t="s">
        <v>510</v>
      </c>
      <c r="H3" s="135"/>
      <c r="I3" s="135"/>
      <c r="J3" s="135"/>
      <c r="K3" s="135"/>
    </row>
    <row r="4" spans="1:11" x14ac:dyDescent="0.2">
      <c r="A4" s="126"/>
      <c r="B4" s="122" t="s">
        <v>33</v>
      </c>
      <c r="C4" s="125"/>
      <c r="D4" s="122" t="s">
        <v>34</v>
      </c>
      <c r="E4" s="125"/>
      <c r="F4" s="121" t="s">
        <v>428</v>
      </c>
      <c r="G4" s="122" t="s">
        <v>33</v>
      </c>
      <c r="H4" s="125"/>
      <c r="I4" s="122" t="s">
        <v>34</v>
      </c>
      <c r="J4" s="125"/>
      <c r="K4" s="122" t="s">
        <v>428</v>
      </c>
    </row>
    <row r="5" spans="1:11" x14ac:dyDescent="0.2">
      <c r="A5" s="126"/>
      <c r="B5" s="131"/>
      <c r="C5" s="132"/>
      <c r="D5" s="131"/>
      <c r="E5" s="132"/>
      <c r="F5" s="129"/>
      <c r="G5" s="131"/>
      <c r="H5" s="132"/>
      <c r="I5" s="131"/>
      <c r="J5" s="132"/>
      <c r="K5" s="120"/>
    </row>
    <row r="6" spans="1:11" ht="12.75" customHeight="1" x14ac:dyDescent="0.2">
      <c r="A6" s="126"/>
      <c r="B6" s="121" t="s">
        <v>68</v>
      </c>
      <c r="C6" s="121" t="s">
        <v>69</v>
      </c>
      <c r="D6" s="121" t="s">
        <v>68</v>
      </c>
      <c r="E6" s="121" t="s">
        <v>69</v>
      </c>
      <c r="F6" s="129"/>
      <c r="G6" s="121" t="s">
        <v>68</v>
      </c>
      <c r="H6" s="121" t="s">
        <v>102</v>
      </c>
      <c r="I6" s="121" t="s">
        <v>68</v>
      </c>
      <c r="J6" s="121" t="s">
        <v>102</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0"/>
      <c r="C12" s="130"/>
      <c r="D12" s="130"/>
      <c r="E12" s="130"/>
      <c r="F12" s="130"/>
      <c r="G12" s="130"/>
      <c r="H12" s="130"/>
      <c r="I12" s="130"/>
      <c r="J12" s="130"/>
      <c r="K12" s="128"/>
    </row>
    <row r="13" spans="1:11" x14ac:dyDescent="0.2">
      <c r="A13" s="127"/>
      <c r="B13" s="17" t="s">
        <v>29</v>
      </c>
      <c r="C13" s="17" t="s">
        <v>30</v>
      </c>
      <c r="D13" s="17" t="s">
        <v>29</v>
      </c>
      <c r="E13" s="17" t="s">
        <v>30</v>
      </c>
      <c r="F13" s="121" t="s">
        <v>29</v>
      </c>
      <c r="G13" s="121"/>
      <c r="H13" s="17" t="s">
        <v>30</v>
      </c>
      <c r="I13" s="17" t="s">
        <v>29</v>
      </c>
      <c r="J13" s="17" t="s">
        <v>30</v>
      </c>
      <c r="K13" s="31" t="s">
        <v>29</v>
      </c>
    </row>
    <row r="14" spans="1:11" ht="6" customHeight="1" x14ac:dyDescent="0.2">
      <c r="A14" s="36" t="s">
        <v>0</v>
      </c>
      <c r="B14" s="37" t="s">
        <v>0</v>
      </c>
      <c r="C14" s="37" t="s">
        <v>0</v>
      </c>
      <c r="D14" s="37" t="s">
        <v>0</v>
      </c>
      <c r="E14" s="37" t="s">
        <v>0</v>
      </c>
      <c r="F14" s="37" t="s">
        <v>0</v>
      </c>
      <c r="G14" s="37" t="s">
        <v>0</v>
      </c>
      <c r="H14" s="37" t="s">
        <v>0</v>
      </c>
      <c r="I14" s="37" t="s">
        <v>0</v>
      </c>
      <c r="J14" s="37" t="s">
        <v>0</v>
      </c>
      <c r="K14" s="37" t="s">
        <v>0</v>
      </c>
    </row>
    <row r="15" spans="1:11" x14ac:dyDescent="0.2">
      <c r="A15" s="38" t="s">
        <v>46</v>
      </c>
      <c r="B15" s="51">
        <v>15458592</v>
      </c>
      <c r="C15" s="84">
        <v>5.5</v>
      </c>
      <c r="D15" s="51">
        <v>40340408</v>
      </c>
      <c r="E15" s="84">
        <v>10.9</v>
      </c>
      <c r="F15" s="83">
        <v>2.6</v>
      </c>
      <c r="G15" s="51">
        <v>76429007</v>
      </c>
      <c r="H15" s="84">
        <v>3.4</v>
      </c>
      <c r="I15" s="51">
        <v>188068497</v>
      </c>
      <c r="J15" s="84">
        <v>4.2</v>
      </c>
      <c r="K15" s="83">
        <v>2.5</v>
      </c>
    </row>
    <row r="16" spans="1:11" x14ac:dyDescent="0.2">
      <c r="A16" s="69" t="s">
        <v>32</v>
      </c>
      <c r="B16" s="51">
        <v>12245011</v>
      </c>
      <c r="C16" s="84">
        <v>5.9</v>
      </c>
      <c r="D16" s="51">
        <v>33060588</v>
      </c>
      <c r="E16" s="84">
        <v>12</v>
      </c>
      <c r="F16" s="83">
        <v>2.7</v>
      </c>
      <c r="G16" s="51">
        <v>60578972</v>
      </c>
      <c r="H16" s="84">
        <v>3.6</v>
      </c>
      <c r="I16" s="51">
        <v>152269490</v>
      </c>
      <c r="J16" s="84">
        <v>4.3</v>
      </c>
      <c r="K16" s="83">
        <v>2.5</v>
      </c>
    </row>
    <row r="17" spans="1:11" x14ac:dyDescent="0.2">
      <c r="A17" s="69" t="s">
        <v>107</v>
      </c>
      <c r="B17" s="51">
        <v>3213581</v>
      </c>
      <c r="C17" s="84">
        <v>4.2</v>
      </c>
      <c r="D17" s="51">
        <v>7279820</v>
      </c>
      <c r="E17" s="84">
        <v>5.8</v>
      </c>
      <c r="F17" s="83">
        <v>2.2999999999999998</v>
      </c>
      <c r="G17" s="51">
        <v>15850035</v>
      </c>
      <c r="H17" s="84">
        <v>2.2999999999999998</v>
      </c>
      <c r="I17" s="51">
        <v>35799007</v>
      </c>
      <c r="J17" s="84">
        <v>3.4</v>
      </c>
      <c r="K17" s="83">
        <v>2.2999999999999998</v>
      </c>
    </row>
    <row r="18" spans="1:11" ht="20.100000000000001" customHeight="1" x14ac:dyDescent="0.2">
      <c r="A18" s="74" t="s">
        <v>163</v>
      </c>
      <c r="B18" s="51">
        <v>11974146</v>
      </c>
      <c r="C18" s="84">
        <v>2.6</v>
      </c>
      <c r="D18" s="51">
        <v>24696744</v>
      </c>
      <c r="E18" s="84">
        <v>5.4</v>
      </c>
      <c r="F18" s="83">
        <v>2.1</v>
      </c>
      <c r="G18" s="51">
        <v>63771681</v>
      </c>
      <c r="H18" s="84">
        <v>3</v>
      </c>
      <c r="I18" s="51">
        <v>126817842</v>
      </c>
      <c r="J18" s="84">
        <v>3.6</v>
      </c>
      <c r="K18" s="83">
        <v>2</v>
      </c>
    </row>
    <row r="19" spans="1:11" x14ac:dyDescent="0.2">
      <c r="A19" s="75" t="s">
        <v>32</v>
      </c>
      <c r="B19" s="51">
        <v>9174481</v>
      </c>
      <c r="C19" s="84">
        <v>2.5</v>
      </c>
      <c r="D19" s="51">
        <v>18754147</v>
      </c>
      <c r="E19" s="84">
        <v>5.9</v>
      </c>
      <c r="F19" s="83">
        <v>2</v>
      </c>
      <c r="G19" s="51">
        <v>49392644</v>
      </c>
      <c r="H19" s="84">
        <v>3.3</v>
      </c>
      <c r="I19" s="51">
        <v>96368606</v>
      </c>
      <c r="J19" s="84">
        <v>3.9</v>
      </c>
      <c r="K19" s="83">
        <v>2</v>
      </c>
    </row>
    <row r="20" spans="1:11" x14ac:dyDescent="0.2">
      <c r="A20" s="75" t="s">
        <v>107</v>
      </c>
      <c r="B20" s="51">
        <v>2799665</v>
      </c>
      <c r="C20" s="84">
        <v>3.2</v>
      </c>
      <c r="D20" s="51">
        <v>5942597</v>
      </c>
      <c r="E20" s="84">
        <v>4</v>
      </c>
      <c r="F20" s="83">
        <v>2.1</v>
      </c>
      <c r="G20" s="51">
        <v>14379037</v>
      </c>
      <c r="H20" s="84">
        <v>1.8</v>
      </c>
      <c r="I20" s="51">
        <v>30449236</v>
      </c>
      <c r="J20" s="84">
        <v>2.5</v>
      </c>
      <c r="K20" s="83">
        <v>2.1</v>
      </c>
    </row>
    <row r="21" spans="1:11" ht="15.95" customHeight="1" x14ac:dyDescent="0.2">
      <c r="A21" s="70" t="s">
        <v>164</v>
      </c>
      <c r="B21" s="51">
        <v>8066896</v>
      </c>
      <c r="C21" s="84">
        <v>2.1</v>
      </c>
      <c r="D21" s="51">
        <v>16227407</v>
      </c>
      <c r="E21" s="84">
        <v>5.2</v>
      </c>
      <c r="F21" s="83">
        <v>2</v>
      </c>
      <c r="G21" s="51">
        <v>43628939</v>
      </c>
      <c r="H21" s="84">
        <v>2.6</v>
      </c>
      <c r="I21" s="51">
        <v>84419827</v>
      </c>
      <c r="J21" s="84">
        <v>3.2</v>
      </c>
      <c r="K21" s="83">
        <v>1.9</v>
      </c>
    </row>
    <row r="22" spans="1:11" x14ac:dyDescent="0.2">
      <c r="A22" s="71" t="s">
        <v>32</v>
      </c>
      <c r="B22" s="51">
        <v>6100030</v>
      </c>
      <c r="C22" s="84">
        <v>2</v>
      </c>
      <c r="D22" s="51">
        <v>12224919</v>
      </c>
      <c r="E22" s="84">
        <v>6</v>
      </c>
      <c r="F22" s="83">
        <v>2</v>
      </c>
      <c r="G22" s="51">
        <v>33505398</v>
      </c>
      <c r="H22" s="84">
        <v>3.1</v>
      </c>
      <c r="I22" s="51">
        <v>63962439</v>
      </c>
      <c r="J22" s="84">
        <v>3.9</v>
      </c>
      <c r="K22" s="83">
        <v>1.9</v>
      </c>
    </row>
    <row r="23" spans="1:11" x14ac:dyDescent="0.2">
      <c r="A23" s="71" t="s">
        <v>107</v>
      </c>
      <c r="B23" s="51">
        <v>1966866</v>
      </c>
      <c r="C23" s="84">
        <v>2.1</v>
      </c>
      <c r="D23" s="51">
        <v>4002488</v>
      </c>
      <c r="E23" s="84">
        <v>2.9</v>
      </c>
      <c r="F23" s="83">
        <v>2</v>
      </c>
      <c r="G23" s="51">
        <v>10123541</v>
      </c>
      <c r="H23" s="84">
        <v>0.7</v>
      </c>
      <c r="I23" s="51">
        <v>20457388</v>
      </c>
      <c r="J23" s="84">
        <v>1.2</v>
      </c>
      <c r="K23" s="83">
        <v>2</v>
      </c>
    </row>
    <row r="24" spans="1:11" x14ac:dyDescent="0.2">
      <c r="A24" s="70" t="s">
        <v>165</v>
      </c>
      <c r="B24" s="51">
        <v>2804233</v>
      </c>
      <c r="C24" s="84">
        <v>3.5</v>
      </c>
      <c r="D24" s="51">
        <v>5853646</v>
      </c>
      <c r="E24" s="84">
        <v>5</v>
      </c>
      <c r="F24" s="83">
        <v>2.1</v>
      </c>
      <c r="G24" s="51">
        <v>15074146</v>
      </c>
      <c r="H24" s="84">
        <v>5.2</v>
      </c>
      <c r="I24" s="51">
        <v>30460645</v>
      </c>
      <c r="J24" s="84">
        <v>5.3</v>
      </c>
      <c r="K24" s="83">
        <v>2</v>
      </c>
    </row>
    <row r="25" spans="1:11" x14ac:dyDescent="0.2">
      <c r="A25" s="71" t="s">
        <v>32</v>
      </c>
      <c r="B25" s="51">
        <v>2122998</v>
      </c>
      <c r="C25" s="84">
        <v>2.9</v>
      </c>
      <c r="D25" s="51">
        <v>4301967</v>
      </c>
      <c r="E25" s="84">
        <v>4.8</v>
      </c>
      <c r="F25" s="83">
        <v>2</v>
      </c>
      <c r="G25" s="51">
        <v>11500564</v>
      </c>
      <c r="H25" s="84">
        <v>5.0999999999999996</v>
      </c>
      <c r="I25" s="51">
        <v>22313561</v>
      </c>
      <c r="J25" s="84">
        <v>5</v>
      </c>
      <c r="K25" s="83">
        <v>1.9</v>
      </c>
    </row>
    <row r="26" spans="1:11" x14ac:dyDescent="0.2">
      <c r="A26" s="71" t="s">
        <v>107</v>
      </c>
      <c r="B26" s="51">
        <v>681235</v>
      </c>
      <c r="C26" s="84">
        <v>5.4</v>
      </c>
      <c r="D26" s="51">
        <v>1551679</v>
      </c>
      <c r="E26" s="84">
        <v>5.6</v>
      </c>
      <c r="F26" s="83">
        <v>2.2999999999999998</v>
      </c>
      <c r="G26" s="51">
        <v>3573582</v>
      </c>
      <c r="H26" s="84">
        <v>5.6</v>
      </c>
      <c r="I26" s="51">
        <v>8147084</v>
      </c>
      <c r="J26" s="84">
        <v>6</v>
      </c>
      <c r="K26" s="83">
        <v>2.2999999999999998</v>
      </c>
    </row>
    <row r="27" spans="1:11" x14ac:dyDescent="0.2">
      <c r="A27" s="70" t="s">
        <v>166</v>
      </c>
      <c r="B27" s="51">
        <v>673957</v>
      </c>
      <c r="C27" s="84">
        <v>2.1</v>
      </c>
      <c r="D27" s="51">
        <v>1398752</v>
      </c>
      <c r="E27" s="84">
        <v>3.3</v>
      </c>
      <c r="F27" s="83">
        <v>2.1</v>
      </c>
      <c r="G27" s="51">
        <v>3165059</v>
      </c>
      <c r="H27" s="84">
        <v>-1.3</v>
      </c>
      <c r="I27" s="51">
        <v>6595546</v>
      </c>
      <c r="J27" s="84">
        <v>-0.4</v>
      </c>
      <c r="K27" s="83">
        <v>2.1</v>
      </c>
    </row>
    <row r="28" spans="1:11" x14ac:dyDescent="0.2">
      <c r="A28" s="71" t="s">
        <v>32</v>
      </c>
      <c r="B28" s="51">
        <v>584892</v>
      </c>
      <c r="C28" s="84">
        <v>1.5</v>
      </c>
      <c r="D28" s="51">
        <v>1212892</v>
      </c>
      <c r="E28" s="84">
        <v>3.5</v>
      </c>
      <c r="F28" s="83">
        <v>2.1</v>
      </c>
      <c r="G28" s="51">
        <v>2761620</v>
      </c>
      <c r="H28" s="84">
        <v>-1</v>
      </c>
      <c r="I28" s="51">
        <v>5705806</v>
      </c>
      <c r="J28" s="84">
        <v>0.2</v>
      </c>
      <c r="K28" s="83">
        <v>2.1</v>
      </c>
    </row>
    <row r="29" spans="1:11" x14ac:dyDescent="0.2">
      <c r="A29" s="71" t="s">
        <v>107</v>
      </c>
      <c r="B29" s="51">
        <v>89065</v>
      </c>
      <c r="C29" s="84">
        <v>5.8</v>
      </c>
      <c r="D29" s="51">
        <v>185860</v>
      </c>
      <c r="E29" s="84">
        <v>2.1</v>
      </c>
      <c r="F29" s="83">
        <v>2.1</v>
      </c>
      <c r="G29" s="51">
        <v>403439</v>
      </c>
      <c r="H29" s="84">
        <v>-3.2</v>
      </c>
      <c r="I29" s="51">
        <v>889740</v>
      </c>
      <c r="J29" s="84">
        <v>-4</v>
      </c>
      <c r="K29" s="83">
        <v>2.2000000000000002</v>
      </c>
    </row>
    <row r="30" spans="1:11" x14ac:dyDescent="0.2">
      <c r="A30" s="70" t="s">
        <v>167</v>
      </c>
      <c r="B30" s="51">
        <v>429060</v>
      </c>
      <c r="C30" s="84">
        <v>9.1</v>
      </c>
      <c r="D30" s="51">
        <v>1216939</v>
      </c>
      <c r="E30" s="84">
        <v>12.9</v>
      </c>
      <c r="F30" s="83">
        <v>2.8</v>
      </c>
      <c r="G30" s="51">
        <v>1903537</v>
      </c>
      <c r="H30" s="84">
        <v>3.2</v>
      </c>
      <c r="I30" s="51">
        <v>5341824</v>
      </c>
      <c r="J30" s="84">
        <v>4.9000000000000004</v>
      </c>
      <c r="K30" s="83">
        <v>2.8</v>
      </c>
    </row>
    <row r="31" spans="1:11" x14ac:dyDescent="0.2">
      <c r="A31" s="71" t="s">
        <v>32</v>
      </c>
      <c r="B31" s="51">
        <v>366561</v>
      </c>
      <c r="C31" s="84">
        <v>9</v>
      </c>
      <c r="D31" s="51">
        <v>1014369</v>
      </c>
      <c r="E31" s="84">
        <v>12.6</v>
      </c>
      <c r="F31" s="83">
        <v>2.8</v>
      </c>
      <c r="G31" s="51">
        <v>1625062</v>
      </c>
      <c r="H31" s="84">
        <v>3</v>
      </c>
      <c r="I31" s="51">
        <v>4386800</v>
      </c>
      <c r="J31" s="84">
        <v>4.3</v>
      </c>
      <c r="K31" s="83">
        <v>2.7</v>
      </c>
    </row>
    <row r="32" spans="1:11" x14ac:dyDescent="0.2">
      <c r="A32" s="71" t="s">
        <v>107</v>
      </c>
      <c r="B32" s="51">
        <v>62499</v>
      </c>
      <c r="C32" s="84">
        <v>9.6</v>
      </c>
      <c r="D32" s="51">
        <v>202570</v>
      </c>
      <c r="E32" s="84">
        <v>14.5</v>
      </c>
      <c r="F32" s="83">
        <v>3.2</v>
      </c>
      <c r="G32" s="51">
        <v>278475</v>
      </c>
      <c r="H32" s="84">
        <v>4.4000000000000004</v>
      </c>
      <c r="I32" s="51">
        <v>955024</v>
      </c>
      <c r="J32" s="84">
        <v>7.4</v>
      </c>
      <c r="K32" s="83">
        <v>3.4</v>
      </c>
    </row>
    <row r="33" spans="1:11" s="19" customFormat="1" ht="20.100000000000001" customHeight="1" x14ac:dyDescent="0.2">
      <c r="A33" s="76" t="s">
        <v>168</v>
      </c>
      <c r="B33" s="51" t="s">
        <v>0</v>
      </c>
      <c r="C33" s="84" t="s">
        <v>0</v>
      </c>
      <c r="D33" s="51" t="s">
        <v>0</v>
      </c>
      <c r="E33" s="84" t="s">
        <v>0</v>
      </c>
      <c r="F33" s="83" t="s">
        <v>0</v>
      </c>
      <c r="G33" s="51" t="s">
        <v>0</v>
      </c>
      <c r="H33" s="84" t="s">
        <v>0</v>
      </c>
      <c r="I33" s="51" t="s">
        <v>0</v>
      </c>
      <c r="J33" s="84" t="s">
        <v>0</v>
      </c>
      <c r="K33" s="83" t="s">
        <v>0</v>
      </c>
    </row>
    <row r="34" spans="1:11" x14ac:dyDescent="0.2">
      <c r="A34" s="75" t="s">
        <v>169</v>
      </c>
      <c r="B34" s="51">
        <v>2131638</v>
      </c>
      <c r="C34" s="84">
        <v>18.5</v>
      </c>
      <c r="D34" s="51">
        <v>7954222</v>
      </c>
      <c r="E34" s="84">
        <v>29.3</v>
      </c>
      <c r="F34" s="83">
        <v>3.7</v>
      </c>
      <c r="G34" s="51">
        <v>8378226</v>
      </c>
      <c r="H34" s="84">
        <v>5.8</v>
      </c>
      <c r="I34" s="51">
        <v>28940670</v>
      </c>
      <c r="J34" s="84">
        <v>9</v>
      </c>
      <c r="K34" s="83">
        <v>3.5</v>
      </c>
    </row>
    <row r="35" spans="1:11" x14ac:dyDescent="0.2">
      <c r="A35" s="75" t="s">
        <v>32</v>
      </c>
      <c r="B35" s="51">
        <v>1838284</v>
      </c>
      <c r="C35" s="84">
        <v>19.100000000000001</v>
      </c>
      <c r="D35" s="51">
        <v>6934838</v>
      </c>
      <c r="E35" s="84">
        <v>31.2</v>
      </c>
      <c r="F35" s="83">
        <v>3.8</v>
      </c>
      <c r="G35" s="51">
        <v>7126630</v>
      </c>
      <c r="H35" s="84">
        <v>5.3</v>
      </c>
      <c r="I35" s="51">
        <v>24286002</v>
      </c>
      <c r="J35" s="84">
        <v>8.5</v>
      </c>
      <c r="K35" s="83">
        <v>3.4</v>
      </c>
    </row>
    <row r="36" spans="1:11" x14ac:dyDescent="0.2">
      <c r="A36" s="75" t="s">
        <v>107</v>
      </c>
      <c r="B36" s="51">
        <v>293354</v>
      </c>
      <c r="C36" s="84">
        <v>14.4</v>
      </c>
      <c r="D36" s="51">
        <v>1019384</v>
      </c>
      <c r="E36" s="84">
        <v>17.5</v>
      </c>
      <c r="F36" s="83">
        <v>3.5</v>
      </c>
      <c r="G36" s="51">
        <v>1251596</v>
      </c>
      <c r="H36" s="84">
        <v>9.1999999999999993</v>
      </c>
      <c r="I36" s="51">
        <v>4654668</v>
      </c>
      <c r="J36" s="84">
        <v>11.6</v>
      </c>
      <c r="K36" s="83">
        <v>3.7</v>
      </c>
    </row>
    <row r="37" spans="1:11" ht="15.95" customHeight="1" x14ac:dyDescent="0.2">
      <c r="A37" s="70" t="s">
        <v>170</v>
      </c>
      <c r="B37" s="51">
        <v>327270</v>
      </c>
      <c r="C37" s="84">
        <v>-4.7</v>
      </c>
      <c r="D37" s="51">
        <v>1121545</v>
      </c>
      <c r="E37" s="84">
        <v>3.5</v>
      </c>
      <c r="F37" s="83">
        <v>3.4</v>
      </c>
      <c r="G37" s="51">
        <v>1556626</v>
      </c>
      <c r="H37" s="84">
        <v>-1.9</v>
      </c>
      <c r="I37" s="51">
        <v>4728504</v>
      </c>
      <c r="J37" s="84">
        <v>0.1</v>
      </c>
      <c r="K37" s="83">
        <v>3</v>
      </c>
    </row>
    <row r="38" spans="1:11" x14ac:dyDescent="0.2">
      <c r="A38" s="71" t="s">
        <v>32</v>
      </c>
      <c r="B38" s="51">
        <v>316592</v>
      </c>
      <c r="C38" s="84">
        <v>-5.4</v>
      </c>
      <c r="D38" s="51">
        <v>1085862</v>
      </c>
      <c r="E38" s="84">
        <v>2.9</v>
      </c>
      <c r="F38" s="83">
        <v>3.4</v>
      </c>
      <c r="G38" s="51">
        <v>1515803</v>
      </c>
      <c r="H38" s="84">
        <v>-2.1</v>
      </c>
      <c r="I38" s="51">
        <v>4562985</v>
      </c>
      <c r="J38" s="84">
        <v>-0.2</v>
      </c>
      <c r="K38" s="83">
        <v>3</v>
      </c>
    </row>
    <row r="39" spans="1:11" x14ac:dyDescent="0.2">
      <c r="A39" s="71" t="s">
        <v>107</v>
      </c>
      <c r="B39" s="51">
        <v>10678</v>
      </c>
      <c r="C39" s="84">
        <v>21.4</v>
      </c>
      <c r="D39" s="51">
        <v>35683</v>
      </c>
      <c r="E39" s="84">
        <v>24.6</v>
      </c>
      <c r="F39" s="83">
        <v>3.3</v>
      </c>
      <c r="G39" s="51">
        <v>40823</v>
      </c>
      <c r="H39" s="84">
        <v>7.4</v>
      </c>
      <c r="I39" s="51">
        <v>165519</v>
      </c>
      <c r="J39" s="84">
        <v>9.5</v>
      </c>
      <c r="K39" s="83">
        <v>4.0999999999999996</v>
      </c>
    </row>
    <row r="40" spans="1:11" x14ac:dyDescent="0.2">
      <c r="A40" s="75" t="s">
        <v>171</v>
      </c>
      <c r="B40" s="51">
        <v>310968</v>
      </c>
      <c r="C40" s="84">
        <v>25.7</v>
      </c>
      <c r="D40" s="51">
        <v>1185329</v>
      </c>
      <c r="E40" s="84">
        <v>36.5</v>
      </c>
      <c r="F40" s="83">
        <v>3.8</v>
      </c>
      <c r="G40" s="51">
        <v>1305787</v>
      </c>
      <c r="H40" s="84">
        <v>12.8</v>
      </c>
      <c r="I40" s="51">
        <v>4402725</v>
      </c>
      <c r="J40" s="84">
        <v>12.6</v>
      </c>
      <c r="K40" s="83">
        <v>3.4</v>
      </c>
    </row>
    <row r="41" spans="1:11" x14ac:dyDescent="0.2">
      <c r="A41" s="71" t="s">
        <v>32</v>
      </c>
      <c r="B41" s="51">
        <v>249838</v>
      </c>
      <c r="C41" s="84">
        <v>25.1</v>
      </c>
      <c r="D41" s="51">
        <v>936908</v>
      </c>
      <c r="E41" s="84">
        <v>38</v>
      </c>
      <c r="F41" s="83">
        <v>3.8</v>
      </c>
      <c r="G41" s="51">
        <v>1041770</v>
      </c>
      <c r="H41" s="84">
        <v>13.2</v>
      </c>
      <c r="I41" s="51">
        <v>3410841</v>
      </c>
      <c r="J41" s="84">
        <v>13.2</v>
      </c>
      <c r="K41" s="83">
        <v>3.3</v>
      </c>
    </row>
    <row r="42" spans="1:11" x14ac:dyDescent="0.2">
      <c r="A42" s="71" t="s">
        <v>107</v>
      </c>
      <c r="B42" s="51">
        <v>61130</v>
      </c>
      <c r="C42" s="84">
        <v>28.3</v>
      </c>
      <c r="D42" s="51">
        <v>248421</v>
      </c>
      <c r="E42" s="84">
        <v>31.3</v>
      </c>
      <c r="F42" s="83">
        <v>4.0999999999999996</v>
      </c>
      <c r="G42" s="51">
        <v>264017</v>
      </c>
      <c r="H42" s="84">
        <v>10.9</v>
      </c>
      <c r="I42" s="51">
        <v>991884</v>
      </c>
      <c r="J42" s="84">
        <v>10.8</v>
      </c>
      <c r="K42" s="83">
        <v>3.8</v>
      </c>
    </row>
    <row r="43" spans="1:11" x14ac:dyDescent="0.2">
      <c r="A43" s="77" t="s">
        <v>172</v>
      </c>
      <c r="B43" s="51" t="s">
        <v>0</v>
      </c>
      <c r="C43" s="84" t="s">
        <v>0</v>
      </c>
      <c r="D43" s="51" t="s">
        <v>0</v>
      </c>
      <c r="E43" s="84" t="s">
        <v>0</v>
      </c>
      <c r="F43" s="83" t="s">
        <v>0</v>
      </c>
      <c r="G43" s="51" t="s">
        <v>0</v>
      </c>
      <c r="H43" s="84" t="s">
        <v>0</v>
      </c>
      <c r="I43" s="51" t="s">
        <v>0</v>
      </c>
      <c r="J43" s="84" t="s">
        <v>0</v>
      </c>
      <c r="K43" s="83" t="s">
        <v>0</v>
      </c>
    </row>
    <row r="44" spans="1:11" x14ac:dyDescent="0.2">
      <c r="A44" s="71" t="s">
        <v>173</v>
      </c>
      <c r="B44" s="51">
        <v>819430</v>
      </c>
      <c r="C44" s="84">
        <v>50.9</v>
      </c>
      <c r="D44" s="51">
        <v>3900051</v>
      </c>
      <c r="E44" s="84">
        <v>54.1</v>
      </c>
      <c r="F44" s="83">
        <v>4.8</v>
      </c>
      <c r="G44" s="51">
        <v>2702735</v>
      </c>
      <c r="H44" s="84">
        <v>17.100000000000001</v>
      </c>
      <c r="I44" s="51">
        <v>12973568</v>
      </c>
      <c r="J44" s="84">
        <v>18.399999999999999</v>
      </c>
      <c r="K44" s="83">
        <v>4.8</v>
      </c>
    </row>
    <row r="45" spans="1:11" x14ac:dyDescent="0.2">
      <c r="A45" s="71" t="s">
        <v>32</v>
      </c>
      <c r="B45" s="51">
        <v>725967</v>
      </c>
      <c r="C45" s="84">
        <v>56.4</v>
      </c>
      <c r="D45" s="51">
        <v>3499558</v>
      </c>
      <c r="E45" s="84">
        <v>59.2</v>
      </c>
      <c r="F45" s="83">
        <v>4.8</v>
      </c>
      <c r="G45" s="51">
        <v>2340802</v>
      </c>
      <c r="H45" s="84">
        <v>17.8</v>
      </c>
      <c r="I45" s="51">
        <v>11055095</v>
      </c>
      <c r="J45" s="84">
        <v>18.8</v>
      </c>
      <c r="K45" s="83">
        <v>4.7</v>
      </c>
    </row>
    <row r="46" spans="1:11" x14ac:dyDescent="0.2">
      <c r="A46" s="71" t="s">
        <v>107</v>
      </c>
      <c r="B46" s="51">
        <v>93463</v>
      </c>
      <c r="C46" s="84">
        <v>18.8</v>
      </c>
      <c r="D46" s="51">
        <v>400493</v>
      </c>
      <c r="E46" s="84">
        <v>20.5</v>
      </c>
      <c r="F46" s="83">
        <v>4.3</v>
      </c>
      <c r="G46" s="51">
        <v>361933</v>
      </c>
      <c r="H46" s="84">
        <v>13</v>
      </c>
      <c r="I46" s="51">
        <v>1918473</v>
      </c>
      <c r="J46" s="84">
        <v>16.3</v>
      </c>
      <c r="K46" s="83">
        <v>5.3</v>
      </c>
    </row>
    <row r="47" spans="1:11" ht="12.75" customHeight="1" x14ac:dyDescent="0.2">
      <c r="A47" s="75" t="s">
        <v>174</v>
      </c>
      <c r="B47" s="51">
        <v>673970</v>
      </c>
      <c r="C47" s="84">
        <v>1.2</v>
      </c>
      <c r="D47" s="51">
        <v>1747297</v>
      </c>
      <c r="E47" s="84">
        <v>4.7</v>
      </c>
      <c r="F47" s="83">
        <v>2.6</v>
      </c>
      <c r="G47" s="51">
        <v>2813078</v>
      </c>
      <c r="H47" s="84">
        <v>-1.8</v>
      </c>
      <c r="I47" s="51">
        <v>6835873</v>
      </c>
      <c r="J47" s="84">
        <v>-1.7</v>
      </c>
      <c r="K47" s="83">
        <v>2.4</v>
      </c>
    </row>
    <row r="48" spans="1:11" x14ac:dyDescent="0.2">
      <c r="A48" s="71" t="s">
        <v>32</v>
      </c>
      <c r="B48" s="51">
        <v>545887</v>
      </c>
      <c r="C48" s="84">
        <v>0.3</v>
      </c>
      <c r="D48" s="51">
        <v>1412510</v>
      </c>
      <c r="E48" s="84">
        <v>4.5</v>
      </c>
      <c r="F48" s="83">
        <v>2.6</v>
      </c>
      <c r="G48" s="51">
        <v>2228255</v>
      </c>
      <c r="H48" s="84">
        <v>-3.7</v>
      </c>
      <c r="I48" s="51">
        <v>5257081</v>
      </c>
      <c r="J48" s="84">
        <v>-4</v>
      </c>
      <c r="K48" s="83">
        <v>2.4</v>
      </c>
    </row>
    <row r="49" spans="1:11" x14ac:dyDescent="0.2">
      <c r="A49" s="71" t="s">
        <v>107</v>
      </c>
      <c r="B49" s="51">
        <v>128083</v>
      </c>
      <c r="C49" s="84">
        <v>5.6</v>
      </c>
      <c r="D49" s="51">
        <v>334787</v>
      </c>
      <c r="E49" s="84">
        <v>5.4</v>
      </c>
      <c r="F49" s="83">
        <v>2.6</v>
      </c>
      <c r="G49" s="51">
        <v>584823</v>
      </c>
      <c r="H49" s="84">
        <v>6.4</v>
      </c>
      <c r="I49" s="51">
        <v>1578792</v>
      </c>
      <c r="J49" s="84">
        <v>7.2</v>
      </c>
      <c r="K49" s="83">
        <v>2.7</v>
      </c>
    </row>
    <row r="50" spans="1:11" s="19" customFormat="1" ht="20.100000000000001" customHeight="1" x14ac:dyDescent="0.2">
      <c r="A50" s="74" t="s">
        <v>39</v>
      </c>
      <c r="B50" s="51">
        <v>875463</v>
      </c>
      <c r="C50" s="84">
        <v>29.8</v>
      </c>
      <c r="D50" s="51">
        <v>2761049</v>
      </c>
      <c r="E50" s="84">
        <v>48.1</v>
      </c>
      <c r="F50" s="83">
        <v>3.2</v>
      </c>
      <c r="G50" s="51">
        <v>1525745</v>
      </c>
      <c r="H50" s="84">
        <v>19.899999999999999</v>
      </c>
      <c r="I50" s="51">
        <v>4570988</v>
      </c>
      <c r="J50" s="84">
        <v>25.9</v>
      </c>
      <c r="K50" s="83">
        <v>3</v>
      </c>
    </row>
    <row r="51" spans="1:11" x14ac:dyDescent="0.2">
      <c r="A51" s="75" t="s">
        <v>32</v>
      </c>
      <c r="B51" s="51">
        <v>764349</v>
      </c>
      <c r="C51" s="84">
        <v>33.5</v>
      </c>
      <c r="D51" s="51">
        <v>2494770</v>
      </c>
      <c r="E51" s="84">
        <v>53</v>
      </c>
      <c r="F51" s="83">
        <v>3.3</v>
      </c>
      <c r="G51" s="51">
        <v>1354853</v>
      </c>
      <c r="H51" s="84">
        <v>21.7</v>
      </c>
      <c r="I51" s="51">
        <v>4155750</v>
      </c>
      <c r="J51" s="84">
        <v>27.8</v>
      </c>
      <c r="K51" s="83">
        <v>3.1</v>
      </c>
    </row>
    <row r="52" spans="1:11" x14ac:dyDescent="0.2">
      <c r="A52" s="75" t="s">
        <v>107</v>
      </c>
      <c r="B52" s="51">
        <v>111114</v>
      </c>
      <c r="C52" s="84">
        <v>9.1</v>
      </c>
      <c r="D52" s="51">
        <v>266279</v>
      </c>
      <c r="E52" s="84">
        <v>14.1</v>
      </c>
      <c r="F52" s="83">
        <v>2.4</v>
      </c>
      <c r="G52" s="51">
        <v>170892</v>
      </c>
      <c r="H52" s="84">
        <v>7.3</v>
      </c>
      <c r="I52" s="51">
        <v>415238</v>
      </c>
      <c r="J52" s="84">
        <v>9.3000000000000007</v>
      </c>
      <c r="K52" s="83">
        <v>2.4</v>
      </c>
    </row>
    <row r="53" spans="1:11" s="19" customFormat="1" ht="20.100000000000001" customHeight="1" x14ac:dyDescent="0.2">
      <c r="A53" s="76" t="s">
        <v>175</v>
      </c>
      <c r="B53" s="51" t="s">
        <v>0</v>
      </c>
      <c r="C53" s="84" t="s">
        <v>0</v>
      </c>
      <c r="D53" s="51" t="s">
        <v>0</v>
      </c>
      <c r="E53" s="84" t="s">
        <v>0</v>
      </c>
      <c r="F53" s="83" t="s">
        <v>0</v>
      </c>
      <c r="G53" s="51" t="s">
        <v>0</v>
      </c>
      <c r="H53" s="84" t="s">
        <v>0</v>
      </c>
      <c r="I53" s="51" t="s">
        <v>0</v>
      </c>
      <c r="J53" s="84" t="s">
        <v>0</v>
      </c>
      <c r="K53" s="83" t="s">
        <v>0</v>
      </c>
    </row>
    <row r="54" spans="1:11" x14ac:dyDescent="0.2">
      <c r="A54" s="75" t="s">
        <v>176</v>
      </c>
      <c r="B54" s="51">
        <v>477345</v>
      </c>
      <c r="C54" s="84">
        <v>-5.6</v>
      </c>
      <c r="D54" s="51">
        <v>4928393</v>
      </c>
      <c r="E54" s="84">
        <v>-0.4</v>
      </c>
      <c r="F54" s="83">
        <v>10.3</v>
      </c>
      <c r="G54" s="51">
        <v>2753355</v>
      </c>
      <c r="H54" s="84">
        <v>-2.7</v>
      </c>
      <c r="I54" s="51">
        <v>27738997</v>
      </c>
      <c r="J54" s="84">
        <v>-0.8</v>
      </c>
      <c r="K54" s="83">
        <v>10.1</v>
      </c>
    </row>
    <row r="55" spans="1:11" x14ac:dyDescent="0.2">
      <c r="A55" s="75" t="s">
        <v>32</v>
      </c>
      <c r="B55" s="51">
        <v>467897</v>
      </c>
      <c r="C55" s="84">
        <v>-5.0999999999999996</v>
      </c>
      <c r="D55" s="51">
        <v>4876833</v>
      </c>
      <c r="E55" s="84">
        <v>-0.2</v>
      </c>
      <c r="F55" s="83">
        <v>10.4</v>
      </c>
      <c r="G55" s="51">
        <v>2704845</v>
      </c>
      <c r="H55" s="84">
        <v>-2.2999999999999998</v>
      </c>
      <c r="I55" s="51">
        <v>27459132</v>
      </c>
      <c r="J55" s="84">
        <v>-0.6</v>
      </c>
      <c r="K55" s="83">
        <v>10.199999999999999</v>
      </c>
    </row>
    <row r="56" spans="1:11" x14ac:dyDescent="0.2">
      <c r="A56" s="75" t="s">
        <v>107</v>
      </c>
      <c r="B56" s="51">
        <v>9448</v>
      </c>
      <c r="C56" s="84">
        <v>-25.3</v>
      </c>
      <c r="D56" s="51">
        <v>51560</v>
      </c>
      <c r="E56" s="84">
        <v>-18.5</v>
      </c>
      <c r="F56" s="83">
        <v>5.5</v>
      </c>
      <c r="G56" s="51">
        <v>48510</v>
      </c>
      <c r="H56" s="84">
        <v>-20.5</v>
      </c>
      <c r="I56" s="51">
        <v>279865</v>
      </c>
      <c r="J56" s="84">
        <v>-18.899999999999999</v>
      </c>
      <c r="K56" s="83">
        <v>5.8</v>
      </c>
    </row>
    <row r="57" spans="1:11" ht="15.95" customHeight="1" x14ac:dyDescent="0.2">
      <c r="A57" s="78" t="s">
        <v>177</v>
      </c>
      <c r="B57" s="51" t="s">
        <v>0</v>
      </c>
      <c r="C57" s="84" t="s">
        <v>0</v>
      </c>
      <c r="D57" s="51" t="s">
        <v>0</v>
      </c>
      <c r="E57" s="84" t="s">
        <v>0</v>
      </c>
      <c r="F57" s="83" t="s">
        <v>0</v>
      </c>
      <c r="G57" s="51" t="s">
        <v>0</v>
      </c>
      <c r="H57" s="84" t="s">
        <v>0</v>
      </c>
      <c r="I57" s="51" t="s">
        <v>0</v>
      </c>
      <c r="J57" s="84" t="s">
        <v>0</v>
      </c>
      <c r="K57" s="83" t="s">
        <v>0</v>
      </c>
    </row>
    <row r="58" spans="1:11" x14ac:dyDescent="0.2">
      <c r="A58" s="71" t="s">
        <v>178</v>
      </c>
      <c r="B58" s="51">
        <v>200396</v>
      </c>
      <c r="C58" s="84">
        <v>1.8</v>
      </c>
      <c r="D58" s="51">
        <v>4083700</v>
      </c>
      <c r="E58" s="84">
        <v>0.5</v>
      </c>
      <c r="F58" s="83">
        <v>20.399999999999999</v>
      </c>
      <c r="G58" s="51">
        <v>1059664</v>
      </c>
      <c r="H58" s="84">
        <v>-3.8</v>
      </c>
      <c r="I58" s="51">
        <v>22719048</v>
      </c>
      <c r="J58" s="84">
        <v>-0.6</v>
      </c>
      <c r="K58" s="83">
        <v>21.4</v>
      </c>
    </row>
    <row r="59" spans="1:11" x14ac:dyDescent="0.2">
      <c r="A59" s="71" t="s">
        <v>32</v>
      </c>
      <c r="B59" s="51">
        <v>197863</v>
      </c>
      <c r="C59" s="84">
        <v>2.2999999999999998</v>
      </c>
      <c r="D59" s="51">
        <v>4060330</v>
      </c>
      <c r="E59" s="84">
        <v>0.7</v>
      </c>
      <c r="F59" s="83">
        <v>20.5</v>
      </c>
      <c r="G59" s="51">
        <v>1048140</v>
      </c>
      <c r="H59" s="84">
        <v>-3.2</v>
      </c>
      <c r="I59" s="51">
        <v>22590762</v>
      </c>
      <c r="J59" s="84">
        <v>-0.5</v>
      </c>
      <c r="K59" s="83">
        <v>21.6</v>
      </c>
    </row>
    <row r="60" spans="1:11" x14ac:dyDescent="0.2">
      <c r="A60" s="71" t="s">
        <v>107</v>
      </c>
      <c r="B60" s="51">
        <v>2533</v>
      </c>
      <c r="C60" s="84">
        <v>-26.6</v>
      </c>
      <c r="D60" s="51">
        <v>23370</v>
      </c>
      <c r="E60" s="84">
        <v>-20.6</v>
      </c>
      <c r="F60" s="83">
        <v>9.1999999999999993</v>
      </c>
      <c r="G60" s="51">
        <v>11524</v>
      </c>
      <c r="H60" s="84">
        <v>-38.6</v>
      </c>
      <c r="I60" s="51">
        <v>128286</v>
      </c>
      <c r="J60" s="84">
        <v>-24.7</v>
      </c>
      <c r="K60" s="83">
        <v>11.1</v>
      </c>
    </row>
    <row r="61" spans="1:11" x14ac:dyDescent="0.2">
      <c r="A61" s="75" t="s">
        <v>179</v>
      </c>
      <c r="B61" s="51">
        <v>276949</v>
      </c>
      <c r="C61" s="84">
        <v>-10.4</v>
      </c>
      <c r="D61" s="51">
        <v>844693</v>
      </c>
      <c r="E61" s="84">
        <v>-4.7</v>
      </c>
      <c r="F61" s="83">
        <v>3</v>
      </c>
      <c r="G61" s="51">
        <v>1693691</v>
      </c>
      <c r="H61" s="84">
        <v>-2.1</v>
      </c>
      <c r="I61" s="51">
        <v>5019949</v>
      </c>
      <c r="J61" s="84">
        <v>-1.5</v>
      </c>
      <c r="K61" s="83">
        <v>3</v>
      </c>
    </row>
    <row r="62" spans="1:11" x14ac:dyDescent="0.2">
      <c r="A62" s="71" t="s">
        <v>32</v>
      </c>
      <c r="B62" s="51">
        <v>270034</v>
      </c>
      <c r="C62" s="84">
        <v>-9.9</v>
      </c>
      <c r="D62" s="51">
        <v>816503</v>
      </c>
      <c r="E62" s="84">
        <v>-4.2</v>
      </c>
      <c r="F62" s="83">
        <v>3</v>
      </c>
      <c r="G62" s="51">
        <v>1656705</v>
      </c>
      <c r="H62" s="84">
        <v>-1.8</v>
      </c>
      <c r="I62" s="51">
        <v>4868370</v>
      </c>
      <c r="J62" s="84">
        <v>-1.1000000000000001</v>
      </c>
      <c r="K62" s="83">
        <v>2.9</v>
      </c>
    </row>
    <row r="63" spans="1:11" x14ac:dyDescent="0.2">
      <c r="A63" s="71" t="s">
        <v>107</v>
      </c>
      <c r="B63" s="51">
        <v>6915</v>
      </c>
      <c r="C63" s="84">
        <v>-24.8</v>
      </c>
      <c r="D63" s="51">
        <v>28190</v>
      </c>
      <c r="E63" s="84">
        <v>-16.7</v>
      </c>
      <c r="F63" s="83">
        <v>4.0999999999999996</v>
      </c>
      <c r="G63" s="51">
        <v>36986</v>
      </c>
      <c r="H63" s="84">
        <v>-12.4</v>
      </c>
      <c r="I63" s="51">
        <v>151579</v>
      </c>
      <c r="J63" s="84">
        <v>-13.3</v>
      </c>
      <c r="K63" s="83">
        <v>4.0999999999999996</v>
      </c>
    </row>
    <row r="64" spans="1:11" ht="30" customHeight="1" x14ac:dyDescent="0.2">
      <c r="A64" s="99" t="s">
        <v>450</v>
      </c>
    </row>
  </sheetData>
  <mergeCells count="20">
    <mergeCell ref="D6:D12"/>
    <mergeCell ref="G6:G12"/>
    <mergeCell ref="I6:I12"/>
    <mergeCell ref="C6:C12"/>
    <mergeCell ref="A1:K1"/>
    <mergeCell ref="A2:K2"/>
    <mergeCell ref="B3:F3"/>
    <mergeCell ref="G3:K3"/>
    <mergeCell ref="A3:A13"/>
    <mergeCell ref="E6:E12"/>
    <mergeCell ref="H6:H12"/>
    <mergeCell ref="J6:J12"/>
    <mergeCell ref="F4:F12"/>
    <mergeCell ref="K4:K12"/>
    <mergeCell ref="I4:J5"/>
    <mergeCell ref="F13:G13"/>
    <mergeCell ref="B4:C5"/>
    <mergeCell ref="D4:E5"/>
    <mergeCell ref="G4:H5"/>
    <mergeCell ref="B6:B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zoomScaleNormal="100" workbookViewId="0">
      <selection sqref="A1:K1"/>
    </sheetView>
  </sheetViews>
  <sheetFormatPr baseColWidth="10" defaultColWidth="9.140625" defaultRowHeight="12.75" x14ac:dyDescent="0.2"/>
  <cols>
    <col min="1" max="1" width="25.42578125" style="28" customWidth="1"/>
    <col min="2" max="2" width="12.7109375" style="28" customWidth="1"/>
    <col min="3" max="3" width="8.28515625" style="28" customWidth="1"/>
    <col min="4" max="4" width="12.710937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ht="14.25" customHeight="1" x14ac:dyDescent="0.2">
      <c r="A1" s="133" t="s">
        <v>512</v>
      </c>
      <c r="B1" s="133"/>
      <c r="C1" s="133"/>
      <c r="D1" s="133"/>
      <c r="E1" s="133"/>
      <c r="F1" s="133"/>
      <c r="G1" s="133"/>
      <c r="H1" s="133"/>
      <c r="I1" s="133"/>
      <c r="J1" s="133"/>
      <c r="K1" s="133"/>
    </row>
    <row r="2" spans="1:11" s="29" customFormat="1" ht="20.100000000000001" customHeight="1" x14ac:dyDescent="0.2">
      <c r="A2" s="136" t="s">
        <v>369</v>
      </c>
      <c r="B2" s="134"/>
      <c r="C2" s="134"/>
      <c r="D2" s="134"/>
      <c r="E2" s="134"/>
      <c r="F2" s="134"/>
      <c r="G2" s="134"/>
      <c r="H2" s="134"/>
      <c r="I2" s="134"/>
      <c r="J2" s="134"/>
      <c r="K2" s="134"/>
    </row>
    <row r="3" spans="1:11" ht="12.75" customHeight="1" x14ac:dyDescent="0.2">
      <c r="A3" s="125" t="s">
        <v>75</v>
      </c>
      <c r="B3" s="121" t="s">
        <v>508</v>
      </c>
      <c r="C3" s="121"/>
      <c r="D3" s="121"/>
      <c r="E3" s="121"/>
      <c r="F3" s="121"/>
      <c r="G3" s="135" t="s">
        <v>510</v>
      </c>
      <c r="H3" s="135"/>
      <c r="I3" s="135"/>
      <c r="J3" s="135"/>
      <c r="K3" s="135"/>
    </row>
    <row r="4" spans="1:11" ht="12.75" customHeight="1" x14ac:dyDescent="0.2">
      <c r="A4" s="126"/>
      <c r="B4" s="122" t="s">
        <v>33</v>
      </c>
      <c r="C4" s="125"/>
      <c r="D4" s="122" t="s">
        <v>34</v>
      </c>
      <c r="E4" s="125"/>
      <c r="F4" s="121" t="s">
        <v>428</v>
      </c>
      <c r="G4" s="122" t="s">
        <v>33</v>
      </c>
      <c r="H4" s="125"/>
      <c r="I4" s="122" t="s">
        <v>34</v>
      </c>
      <c r="J4" s="125"/>
      <c r="K4" s="122" t="s">
        <v>428</v>
      </c>
    </row>
    <row r="5" spans="1:11" x14ac:dyDescent="0.2">
      <c r="A5" s="126"/>
      <c r="B5" s="131"/>
      <c r="C5" s="132"/>
      <c r="D5" s="131"/>
      <c r="E5" s="132"/>
      <c r="F5" s="129"/>
      <c r="G5" s="131"/>
      <c r="H5" s="132"/>
      <c r="I5" s="131"/>
      <c r="J5" s="132"/>
      <c r="K5" s="120"/>
    </row>
    <row r="6" spans="1:11" ht="12.75" customHeight="1" x14ac:dyDescent="0.2">
      <c r="A6" s="126"/>
      <c r="B6" s="121" t="s">
        <v>68</v>
      </c>
      <c r="C6" s="121" t="s">
        <v>69</v>
      </c>
      <c r="D6" s="121" t="s">
        <v>68</v>
      </c>
      <c r="E6" s="121" t="s">
        <v>69</v>
      </c>
      <c r="F6" s="129"/>
      <c r="G6" s="121" t="s">
        <v>68</v>
      </c>
      <c r="H6" s="121" t="s">
        <v>102</v>
      </c>
      <c r="I6" s="121" t="s">
        <v>68</v>
      </c>
      <c r="J6" s="121" t="s">
        <v>102</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0"/>
      <c r="C12" s="130"/>
      <c r="D12" s="130"/>
      <c r="E12" s="130"/>
      <c r="F12" s="130"/>
      <c r="G12" s="130"/>
      <c r="H12" s="130"/>
      <c r="I12" s="130"/>
      <c r="J12" s="130"/>
      <c r="K12" s="128"/>
    </row>
    <row r="13" spans="1:11" x14ac:dyDescent="0.2">
      <c r="A13" s="127"/>
      <c r="B13" s="17" t="s">
        <v>29</v>
      </c>
      <c r="C13" s="17" t="s">
        <v>30</v>
      </c>
      <c r="D13" s="17" t="s">
        <v>29</v>
      </c>
      <c r="E13" s="17" t="s">
        <v>30</v>
      </c>
      <c r="F13" s="121" t="s">
        <v>29</v>
      </c>
      <c r="G13" s="121"/>
      <c r="H13" s="17" t="s">
        <v>30</v>
      </c>
      <c r="I13" s="17" t="s">
        <v>29</v>
      </c>
      <c r="J13" s="17" t="s">
        <v>30</v>
      </c>
      <c r="K13" s="31" t="s">
        <v>29</v>
      </c>
    </row>
    <row r="14" spans="1:11" ht="6" customHeight="1" x14ac:dyDescent="0.2">
      <c r="A14" s="36" t="s">
        <v>0</v>
      </c>
      <c r="B14" s="37" t="s">
        <v>0</v>
      </c>
      <c r="C14" s="37" t="s">
        <v>0</v>
      </c>
      <c r="D14" s="37" t="s">
        <v>0</v>
      </c>
      <c r="E14" s="37" t="s">
        <v>0</v>
      </c>
      <c r="F14" s="37" t="s">
        <v>0</v>
      </c>
      <c r="G14" s="37" t="s">
        <v>0</v>
      </c>
      <c r="H14" s="37" t="s">
        <v>0</v>
      </c>
      <c r="I14" s="37" t="s">
        <v>0</v>
      </c>
      <c r="J14" s="37" t="s">
        <v>0</v>
      </c>
      <c r="K14" s="37" t="s">
        <v>0</v>
      </c>
    </row>
    <row r="15" spans="1:11" x14ac:dyDescent="0.2">
      <c r="A15" s="38" t="s">
        <v>46</v>
      </c>
      <c r="B15" s="51">
        <v>15458592</v>
      </c>
      <c r="C15" s="84">
        <v>5.5</v>
      </c>
      <c r="D15" s="51">
        <v>40340408</v>
      </c>
      <c r="E15" s="84">
        <v>10.9</v>
      </c>
      <c r="F15" s="83">
        <v>2.6</v>
      </c>
      <c r="G15" s="51">
        <v>76429007</v>
      </c>
      <c r="H15" s="84">
        <v>3.4</v>
      </c>
      <c r="I15" s="51">
        <v>188068497</v>
      </c>
      <c r="J15" s="84">
        <v>4.2</v>
      </c>
      <c r="K15" s="83">
        <v>2.5</v>
      </c>
    </row>
    <row r="16" spans="1:11" x14ac:dyDescent="0.2">
      <c r="A16" s="69" t="s">
        <v>32</v>
      </c>
      <c r="B16" s="51">
        <v>12245011</v>
      </c>
      <c r="C16" s="84">
        <v>5.9</v>
      </c>
      <c r="D16" s="51">
        <v>33060588</v>
      </c>
      <c r="E16" s="84">
        <v>12</v>
      </c>
      <c r="F16" s="83">
        <v>2.7</v>
      </c>
      <c r="G16" s="51">
        <v>60578972</v>
      </c>
      <c r="H16" s="84">
        <v>3.6</v>
      </c>
      <c r="I16" s="51">
        <v>152269490</v>
      </c>
      <c r="J16" s="84">
        <v>4.3</v>
      </c>
      <c r="K16" s="83">
        <v>2.5</v>
      </c>
    </row>
    <row r="17" spans="1:11" x14ac:dyDescent="0.2">
      <c r="A17" s="69" t="s">
        <v>107</v>
      </c>
      <c r="B17" s="51">
        <v>3213581</v>
      </c>
      <c r="C17" s="84">
        <v>4.2</v>
      </c>
      <c r="D17" s="51">
        <v>7279820</v>
      </c>
      <c r="E17" s="84">
        <v>5.8</v>
      </c>
      <c r="F17" s="83">
        <v>2.2999999999999998</v>
      </c>
      <c r="G17" s="51">
        <v>15850035</v>
      </c>
      <c r="H17" s="84">
        <v>2.2999999999999998</v>
      </c>
      <c r="I17" s="51">
        <v>35799007</v>
      </c>
      <c r="J17" s="84">
        <v>3.4</v>
      </c>
      <c r="K17" s="83">
        <v>2.2999999999999998</v>
      </c>
    </row>
    <row r="18" spans="1:11" ht="20.100000000000001" customHeight="1" x14ac:dyDescent="0.2">
      <c r="A18" s="74" t="s">
        <v>180</v>
      </c>
      <c r="B18" s="51">
        <v>1443903</v>
      </c>
      <c r="C18" s="84">
        <v>6.2</v>
      </c>
      <c r="D18" s="51">
        <v>6063768</v>
      </c>
      <c r="E18" s="84">
        <v>6.5</v>
      </c>
      <c r="F18" s="83">
        <v>4.2</v>
      </c>
      <c r="G18" s="51">
        <v>7296047</v>
      </c>
      <c r="H18" s="84">
        <v>2</v>
      </c>
      <c r="I18" s="51">
        <v>31334009</v>
      </c>
      <c r="J18" s="84">
        <v>1.2</v>
      </c>
      <c r="K18" s="83">
        <v>4.3</v>
      </c>
    </row>
    <row r="19" spans="1:11" x14ac:dyDescent="0.2">
      <c r="A19" s="75" t="s">
        <v>32</v>
      </c>
      <c r="B19" s="51">
        <v>1222818</v>
      </c>
      <c r="C19" s="84">
        <v>6.6</v>
      </c>
      <c r="D19" s="51">
        <v>5518692</v>
      </c>
      <c r="E19" s="84">
        <v>6.6</v>
      </c>
      <c r="F19" s="83">
        <v>4.5</v>
      </c>
      <c r="G19" s="51">
        <v>6214652</v>
      </c>
      <c r="H19" s="84">
        <v>2.7</v>
      </c>
      <c r="I19" s="51">
        <v>28553438</v>
      </c>
      <c r="J19" s="84">
        <v>1.4</v>
      </c>
      <c r="K19" s="83">
        <v>4.5999999999999996</v>
      </c>
    </row>
    <row r="20" spans="1:11" x14ac:dyDescent="0.2">
      <c r="A20" s="75" t="s">
        <v>107</v>
      </c>
      <c r="B20" s="51">
        <v>221085</v>
      </c>
      <c r="C20" s="84">
        <v>4</v>
      </c>
      <c r="D20" s="51">
        <v>545076</v>
      </c>
      <c r="E20" s="84">
        <v>5.3</v>
      </c>
      <c r="F20" s="83">
        <v>2.5</v>
      </c>
      <c r="G20" s="51">
        <v>1081395</v>
      </c>
      <c r="H20" s="84">
        <v>-1.9</v>
      </c>
      <c r="I20" s="51">
        <v>2780571</v>
      </c>
      <c r="J20" s="84">
        <v>-1.1000000000000001</v>
      </c>
      <c r="K20" s="83">
        <v>2.6</v>
      </c>
    </row>
    <row r="21" spans="1:11" s="19" customFormat="1" ht="15.95" customHeight="1" x14ac:dyDescent="0.2">
      <c r="A21" s="70" t="s">
        <v>181</v>
      </c>
      <c r="B21" s="51">
        <v>851502</v>
      </c>
      <c r="C21" s="84">
        <v>3.1</v>
      </c>
      <c r="D21" s="51">
        <v>3883720</v>
      </c>
      <c r="E21" s="84">
        <v>3.5</v>
      </c>
      <c r="F21" s="83">
        <v>4.5999999999999996</v>
      </c>
      <c r="G21" s="51">
        <v>4173935</v>
      </c>
      <c r="H21" s="84">
        <v>1.4</v>
      </c>
      <c r="I21" s="51">
        <v>19669362</v>
      </c>
      <c r="J21" s="84">
        <v>0.6</v>
      </c>
      <c r="K21" s="83">
        <v>4.7</v>
      </c>
    </row>
    <row r="22" spans="1:11" x14ac:dyDescent="0.2">
      <c r="A22" s="71" t="s">
        <v>32</v>
      </c>
      <c r="B22" s="51">
        <v>731528</v>
      </c>
      <c r="C22" s="84">
        <v>3</v>
      </c>
      <c r="D22" s="51">
        <v>3607065</v>
      </c>
      <c r="E22" s="84">
        <v>3.5</v>
      </c>
      <c r="F22" s="83">
        <v>4.9000000000000004</v>
      </c>
      <c r="G22" s="51">
        <v>3618617</v>
      </c>
      <c r="H22" s="84">
        <v>1.6</v>
      </c>
      <c r="I22" s="51">
        <v>18417191</v>
      </c>
      <c r="J22" s="84">
        <v>0.7</v>
      </c>
      <c r="K22" s="83">
        <v>5.0999999999999996</v>
      </c>
    </row>
    <row r="23" spans="1:11" x14ac:dyDescent="0.2">
      <c r="A23" s="71" t="s">
        <v>107</v>
      </c>
      <c r="B23" s="51">
        <v>119974</v>
      </c>
      <c r="C23" s="84">
        <v>3.4</v>
      </c>
      <c r="D23" s="51">
        <v>276655</v>
      </c>
      <c r="E23" s="84">
        <v>4</v>
      </c>
      <c r="F23" s="83">
        <v>2.2999999999999998</v>
      </c>
      <c r="G23" s="51">
        <v>555318</v>
      </c>
      <c r="H23" s="84">
        <v>-0.4</v>
      </c>
      <c r="I23" s="51">
        <v>1252171</v>
      </c>
      <c r="J23" s="84">
        <v>-1</v>
      </c>
      <c r="K23" s="83">
        <v>2.2999999999999998</v>
      </c>
    </row>
    <row r="24" spans="1:11" s="19" customFormat="1" ht="12.75" customHeight="1" x14ac:dyDescent="0.2">
      <c r="A24" s="70" t="s">
        <v>182</v>
      </c>
      <c r="B24" s="51">
        <v>366712</v>
      </c>
      <c r="C24" s="84">
        <v>16.2</v>
      </c>
      <c r="D24" s="51">
        <v>1298902</v>
      </c>
      <c r="E24" s="84">
        <v>17.5</v>
      </c>
      <c r="F24" s="83">
        <v>3.5</v>
      </c>
      <c r="G24" s="51">
        <v>1966390</v>
      </c>
      <c r="H24" s="84">
        <v>4.2</v>
      </c>
      <c r="I24" s="51">
        <v>7171387</v>
      </c>
      <c r="J24" s="84">
        <v>3.4</v>
      </c>
      <c r="K24" s="83">
        <v>3.6</v>
      </c>
    </row>
    <row r="25" spans="1:11" x14ac:dyDescent="0.2">
      <c r="A25" s="71" t="s">
        <v>32</v>
      </c>
      <c r="B25" s="51">
        <v>296068</v>
      </c>
      <c r="C25" s="84">
        <v>17.899999999999999</v>
      </c>
      <c r="D25" s="51">
        <v>1117728</v>
      </c>
      <c r="E25" s="84">
        <v>18.600000000000001</v>
      </c>
      <c r="F25" s="83">
        <v>3.8</v>
      </c>
      <c r="G25" s="51">
        <v>1596837</v>
      </c>
      <c r="H25" s="84">
        <v>5.6</v>
      </c>
      <c r="I25" s="51">
        <v>6106453</v>
      </c>
      <c r="J25" s="84">
        <v>4</v>
      </c>
      <c r="K25" s="83">
        <v>3.8</v>
      </c>
    </row>
    <row r="26" spans="1:11" x14ac:dyDescent="0.2">
      <c r="A26" s="71" t="s">
        <v>107</v>
      </c>
      <c r="B26" s="51">
        <v>70644</v>
      </c>
      <c r="C26" s="84">
        <v>9.6</v>
      </c>
      <c r="D26" s="51">
        <v>181174</v>
      </c>
      <c r="E26" s="84">
        <v>11.4</v>
      </c>
      <c r="F26" s="83">
        <v>2.6</v>
      </c>
      <c r="G26" s="51">
        <v>369553</v>
      </c>
      <c r="H26" s="84">
        <v>-1.2</v>
      </c>
      <c r="I26" s="51">
        <v>1064934</v>
      </c>
      <c r="J26" s="84">
        <v>0</v>
      </c>
      <c r="K26" s="83">
        <v>2.9</v>
      </c>
    </row>
    <row r="27" spans="1:11" s="19" customFormat="1" ht="12.75" customHeight="1" x14ac:dyDescent="0.2">
      <c r="A27" s="70" t="s">
        <v>183</v>
      </c>
      <c r="B27" s="51">
        <v>225689</v>
      </c>
      <c r="C27" s="84">
        <v>3.4</v>
      </c>
      <c r="D27" s="51">
        <v>881146</v>
      </c>
      <c r="E27" s="84">
        <v>5.3</v>
      </c>
      <c r="F27" s="83">
        <v>3.9</v>
      </c>
      <c r="G27" s="51">
        <v>1155722</v>
      </c>
      <c r="H27" s="84">
        <v>0.7</v>
      </c>
      <c r="I27" s="51">
        <v>4493260</v>
      </c>
      <c r="J27" s="84">
        <v>0.7</v>
      </c>
      <c r="K27" s="83">
        <v>3.9</v>
      </c>
    </row>
    <row r="28" spans="1:11" x14ac:dyDescent="0.2">
      <c r="A28" s="71" t="s">
        <v>32</v>
      </c>
      <c r="B28" s="51">
        <v>195222</v>
      </c>
      <c r="C28" s="84">
        <v>4.8</v>
      </c>
      <c r="D28" s="51">
        <v>793899</v>
      </c>
      <c r="E28" s="84">
        <v>6.2</v>
      </c>
      <c r="F28" s="83">
        <v>4.0999999999999996</v>
      </c>
      <c r="G28" s="51">
        <v>999198</v>
      </c>
      <c r="H28" s="84">
        <v>2.2999999999999998</v>
      </c>
      <c r="I28" s="51">
        <v>4029794</v>
      </c>
      <c r="J28" s="84">
        <v>1.3</v>
      </c>
      <c r="K28" s="83">
        <v>4</v>
      </c>
    </row>
    <row r="29" spans="1:11" x14ac:dyDescent="0.2">
      <c r="A29" s="71" t="s">
        <v>107</v>
      </c>
      <c r="B29" s="51">
        <v>30467</v>
      </c>
      <c r="C29" s="84">
        <v>-4.7</v>
      </c>
      <c r="D29" s="51">
        <v>87247</v>
      </c>
      <c r="E29" s="84">
        <v>-1.8</v>
      </c>
      <c r="F29" s="83">
        <v>2.9</v>
      </c>
      <c r="G29" s="51">
        <v>156524</v>
      </c>
      <c r="H29" s="84">
        <v>-8.3000000000000007</v>
      </c>
      <c r="I29" s="51">
        <v>463466</v>
      </c>
      <c r="J29" s="84">
        <v>-4.0999999999999996</v>
      </c>
      <c r="K29" s="83">
        <v>3</v>
      </c>
    </row>
    <row r="30" spans="1:11" ht="20.100000000000001" customHeight="1" x14ac:dyDescent="0.2">
      <c r="A30" s="74" t="s">
        <v>187</v>
      </c>
      <c r="B30" s="51">
        <v>1030845</v>
      </c>
      <c r="C30" s="84">
        <v>39.6</v>
      </c>
      <c r="D30" s="51">
        <v>4811023</v>
      </c>
      <c r="E30" s="84">
        <v>42.6</v>
      </c>
      <c r="F30" s="83">
        <v>4.7</v>
      </c>
      <c r="G30" s="51">
        <v>3399403</v>
      </c>
      <c r="H30" s="84">
        <v>12.2</v>
      </c>
      <c r="I30" s="51">
        <v>14721277</v>
      </c>
      <c r="J30" s="84">
        <v>12.2</v>
      </c>
      <c r="K30" s="83">
        <v>4.3</v>
      </c>
    </row>
    <row r="31" spans="1:11" x14ac:dyDescent="0.2">
      <c r="A31" s="75" t="s">
        <v>32</v>
      </c>
      <c r="B31" s="51">
        <v>999382</v>
      </c>
      <c r="C31" s="84">
        <v>39.9</v>
      </c>
      <c r="D31" s="51">
        <v>4726102</v>
      </c>
      <c r="E31" s="84">
        <v>42.7</v>
      </c>
      <c r="F31" s="83">
        <v>4.7</v>
      </c>
      <c r="G31" s="51">
        <v>3277500</v>
      </c>
      <c r="H31" s="84">
        <v>12.1</v>
      </c>
      <c r="I31" s="51">
        <v>14402263</v>
      </c>
      <c r="J31" s="84">
        <v>12.1</v>
      </c>
      <c r="K31" s="83">
        <v>4.4000000000000004</v>
      </c>
    </row>
    <row r="32" spans="1:11" x14ac:dyDescent="0.2">
      <c r="A32" s="75" t="s">
        <v>107</v>
      </c>
      <c r="B32" s="51">
        <v>31463</v>
      </c>
      <c r="C32" s="84">
        <v>30.6</v>
      </c>
      <c r="D32" s="51">
        <v>84921</v>
      </c>
      <c r="E32" s="84">
        <v>38.700000000000003</v>
      </c>
      <c r="F32" s="83">
        <v>2.7</v>
      </c>
      <c r="G32" s="51">
        <v>121903</v>
      </c>
      <c r="H32" s="84">
        <v>14.1</v>
      </c>
      <c r="I32" s="51">
        <v>319014</v>
      </c>
      <c r="J32" s="84">
        <v>14.9</v>
      </c>
      <c r="K32" s="83">
        <v>2.6</v>
      </c>
    </row>
    <row r="33" spans="1:11" ht="20.100000000000001" customHeight="1" x14ac:dyDescent="0.2">
      <c r="A33" s="74" t="s">
        <v>186</v>
      </c>
      <c r="B33" s="51">
        <v>662409</v>
      </c>
      <c r="C33" s="84">
        <v>12.4</v>
      </c>
      <c r="D33" s="51">
        <v>2089700</v>
      </c>
      <c r="E33" s="84">
        <v>17.899999999999999</v>
      </c>
      <c r="F33" s="83">
        <v>3.2</v>
      </c>
      <c r="G33" s="51">
        <v>3008460</v>
      </c>
      <c r="H33" s="84">
        <v>3.2</v>
      </c>
      <c r="I33" s="51">
        <v>9610088</v>
      </c>
      <c r="J33" s="84">
        <v>3.8</v>
      </c>
      <c r="K33" s="83">
        <v>3.2</v>
      </c>
    </row>
    <row r="34" spans="1:11" x14ac:dyDescent="0.2">
      <c r="A34" s="75" t="s">
        <v>32</v>
      </c>
      <c r="B34" s="51">
        <v>566592</v>
      </c>
      <c r="C34" s="84">
        <v>12.1</v>
      </c>
      <c r="D34" s="51">
        <v>1824569</v>
      </c>
      <c r="E34" s="84">
        <v>17.899999999999999</v>
      </c>
      <c r="F34" s="83">
        <v>3.2</v>
      </c>
      <c r="G34" s="51">
        <v>2627921</v>
      </c>
      <c r="H34" s="84">
        <v>3.1</v>
      </c>
      <c r="I34" s="51">
        <v>8500974</v>
      </c>
      <c r="J34" s="84">
        <v>3.6</v>
      </c>
      <c r="K34" s="83">
        <v>3.2</v>
      </c>
    </row>
    <row r="35" spans="1:11" x14ac:dyDescent="0.2">
      <c r="A35" s="75" t="s">
        <v>107</v>
      </c>
      <c r="B35" s="51">
        <v>95817</v>
      </c>
      <c r="C35" s="84">
        <v>14.3</v>
      </c>
      <c r="D35" s="51">
        <v>265131</v>
      </c>
      <c r="E35" s="84">
        <v>18.3</v>
      </c>
      <c r="F35" s="83">
        <v>2.8</v>
      </c>
      <c r="G35" s="51">
        <v>380539</v>
      </c>
      <c r="H35" s="84">
        <v>4.5</v>
      </c>
      <c r="I35" s="51">
        <v>1109114</v>
      </c>
      <c r="J35" s="84">
        <v>4.7</v>
      </c>
      <c r="K35" s="83">
        <v>2.9</v>
      </c>
    </row>
    <row r="36" spans="1:11" ht="20.100000000000001" customHeight="1" x14ac:dyDescent="0.2">
      <c r="A36" s="74" t="s">
        <v>185</v>
      </c>
      <c r="B36" s="51">
        <v>1255705</v>
      </c>
      <c r="C36" s="84">
        <v>8.1999999999999993</v>
      </c>
      <c r="D36" s="51">
        <v>3711815</v>
      </c>
      <c r="E36" s="84">
        <v>17.399999999999999</v>
      </c>
      <c r="F36" s="83">
        <v>3</v>
      </c>
      <c r="G36" s="51">
        <v>5037376</v>
      </c>
      <c r="H36" s="84">
        <v>2.8</v>
      </c>
      <c r="I36" s="51">
        <v>14437686</v>
      </c>
      <c r="J36" s="84">
        <v>4.4000000000000004</v>
      </c>
      <c r="K36" s="83">
        <v>2.9</v>
      </c>
    </row>
    <row r="37" spans="1:11" x14ac:dyDescent="0.2">
      <c r="A37" s="75" t="s">
        <v>32</v>
      </c>
      <c r="B37" s="51">
        <v>1071126</v>
      </c>
      <c r="C37" s="84">
        <v>9.8000000000000007</v>
      </c>
      <c r="D37" s="51">
        <v>3286674</v>
      </c>
      <c r="E37" s="84">
        <v>19</v>
      </c>
      <c r="F37" s="83">
        <v>3.1</v>
      </c>
      <c r="G37" s="51">
        <v>4429643</v>
      </c>
      <c r="H37" s="84">
        <v>3.5</v>
      </c>
      <c r="I37" s="51">
        <v>12984605</v>
      </c>
      <c r="J37" s="84">
        <v>4.9000000000000004</v>
      </c>
      <c r="K37" s="83">
        <v>2.9</v>
      </c>
    </row>
    <row r="38" spans="1:11" x14ac:dyDescent="0.2">
      <c r="A38" s="75" t="s">
        <v>107</v>
      </c>
      <c r="B38" s="51">
        <v>184579</v>
      </c>
      <c r="C38" s="84">
        <v>-0.1</v>
      </c>
      <c r="D38" s="51">
        <v>425141</v>
      </c>
      <c r="E38" s="84">
        <v>6.2</v>
      </c>
      <c r="F38" s="83">
        <v>2.2999999999999998</v>
      </c>
      <c r="G38" s="51">
        <v>607733</v>
      </c>
      <c r="H38" s="84">
        <v>-2.1</v>
      </c>
      <c r="I38" s="51">
        <v>1453081</v>
      </c>
      <c r="J38" s="84">
        <v>0.2</v>
      </c>
      <c r="K38" s="83">
        <v>2.4</v>
      </c>
    </row>
    <row r="39" spans="1:11" ht="20.100000000000001" customHeight="1" x14ac:dyDescent="0.2">
      <c r="A39" s="74" t="s">
        <v>184</v>
      </c>
      <c r="B39" s="51">
        <v>11065730</v>
      </c>
      <c r="C39" s="84">
        <v>2.5</v>
      </c>
      <c r="D39" s="51">
        <v>23664102</v>
      </c>
      <c r="E39" s="84">
        <v>5.7</v>
      </c>
      <c r="F39" s="83">
        <v>2.1</v>
      </c>
      <c r="G39" s="51">
        <v>57687721</v>
      </c>
      <c r="H39" s="84">
        <v>3.1</v>
      </c>
      <c r="I39" s="51">
        <v>117965437</v>
      </c>
      <c r="J39" s="84">
        <v>4</v>
      </c>
      <c r="K39" s="83">
        <v>2</v>
      </c>
    </row>
    <row r="40" spans="1:11" x14ac:dyDescent="0.2">
      <c r="A40" s="75" t="s">
        <v>32</v>
      </c>
      <c r="B40" s="51">
        <v>8385093</v>
      </c>
      <c r="C40" s="84">
        <v>2</v>
      </c>
      <c r="D40" s="51">
        <v>17704551</v>
      </c>
      <c r="E40" s="84">
        <v>6</v>
      </c>
      <c r="F40" s="83">
        <v>2.1</v>
      </c>
      <c r="G40" s="51">
        <v>44029256</v>
      </c>
      <c r="H40" s="84">
        <v>3.2</v>
      </c>
      <c r="I40" s="51">
        <v>87828210</v>
      </c>
      <c r="J40" s="84">
        <v>4.0999999999999996</v>
      </c>
      <c r="K40" s="83">
        <v>2</v>
      </c>
    </row>
    <row r="41" spans="1:11" x14ac:dyDescent="0.2">
      <c r="A41" s="75" t="s">
        <v>107</v>
      </c>
      <c r="B41" s="51">
        <v>2680637</v>
      </c>
      <c r="C41" s="84">
        <v>3.9</v>
      </c>
      <c r="D41" s="51">
        <v>5959551</v>
      </c>
      <c r="E41" s="84">
        <v>5</v>
      </c>
      <c r="F41" s="83">
        <v>2.2000000000000002</v>
      </c>
      <c r="G41" s="51">
        <v>13658465</v>
      </c>
      <c r="H41" s="84">
        <v>2.8</v>
      </c>
      <c r="I41" s="51">
        <v>30137227</v>
      </c>
      <c r="J41" s="84">
        <v>3.9</v>
      </c>
      <c r="K41" s="83">
        <v>2.2000000000000002</v>
      </c>
    </row>
    <row r="42" spans="1:11" ht="30" customHeight="1" x14ac:dyDescent="0.2">
      <c r="A42" s="99" t="s">
        <v>450</v>
      </c>
      <c r="B42" s="27"/>
      <c r="C42" s="18"/>
      <c r="D42" s="27"/>
      <c r="E42" s="18"/>
      <c r="F42" s="18"/>
      <c r="G42" s="27"/>
      <c r="H42" s="18"/>
      <c r="I42" s="27"/>
      <c r="K42" s="18"/>
    </row>
    <row r="43" spans="1:11" x14ac:dyDescent="0.2">
      <c r="B43" s="27"/>
      <c r="C43" s="18"/>
      <c r="D43" s="27"/>
      <c r="E43" s="18"/>
      <c r="F43" s="18"/>
      <c r="G43" s="27"/>
      <c r="H43" s="18"/>
      <c r="I43" s="27"/>
      <c r="K43" s="18"/>
    </row>
    <row r="44" spans="1:11" x14ac:dyDescent="0.2">
      <c r="B44" s="27"/>
      <c r="C44" s="18"/>
      <c r="D44" s="27"/>
      <c r="E44" s="18"/>
      <c r="F44" s="18"/>
      <c r="G44" s="27"/>
      <c r="H44" s="18"/>
      <c r="I44" s="27"/>
      <c r="K44" s="18"/>
    </row>
    <row r="45" spans="1:11" x14ac:dyDescent="0.2">
      <c r="B45" s="27"/>
      <c r="C45" s="18"/>
      <c r="D45" s="27"/>
      <c r="E45" s="18"/>
      <c r="F45" s="18"/>
      <c r="G45" s="27"/>
      <c r="H45" s="18"/>
      <c r="I45" s="27"/>
      <c r="K45" s="18"/>
    </row>
    <row r="46" spans="1:11" x14ac:dyDescent="0.2">
      <c r="B46" s="27"/>
      <c r="C46" s="18"/>
      <c r="D46" s="27"/>
      <c r="E46" s="18"/>
      <c r="F46" s="18"/>
      <c r="G46" s="27"/>
      <c r="H46" s="18"/>
      <c r="I46" s="27"/>
      <c r="K46" s="18"/>
    </row>
    <row r="47" spans="1:11" x14ac:dyDescent="0.2">
      <c r="B47" s="27"/>
      <c r="C47" s="18"/>
      <c r="D47" s="27"/>
      <c r="E47" s="18"/>
      <c r="F47" s="18"/>
      <c r="G47" s="27"/>
      <c r="H47" s="18"/>
      <c r="I47" s="27"/>
      <c r="K47" s="18"/>
    </row>
    <row r="48" spans="1:11" x14ac:dyDescent="0.2">
      <c r="B48" s="27"/>
      <c r="C48" s="18"/>
      <c r="D48" s="27"/>
      <c r="E48" s="18"/>
      <c r="F48" s="18"/>
      <c r="G48" s="27"/>
      <c r="H48" s="18"/>
      <c r="I48" s="27"/>
      <c r="K48" s="18"/>
    </row>
    <row r="49" spans="2:11" x14ac:dyDescent="0.2">
      <c r="B49" s="27"/>
      <c r="C49" s="18"/>
      <c r="D49" s="27"/>
      <c r="E49" s="18"/>
      <c r="F49" s="18"/>
      <c r="G49" s="27"/>
      <c r="H49" s="18"/>
      <c r="I49" s="27"/>
      <c r="K49" s="18"/>
    </row>
    <row r="50" spans="2:11" x14ac:dyDescent="0.2">
      <c r="B50" s="27"/>
      <c r="C50" s="18"/>
      <c r="D50" s="27"/>
      <c r="E50" s="18"/>
      <c r="F50" s="18"/>
      <c r="G50" s="27"/>
      <c r="H50" s="18"/>
      <c r="I50" s="27"/>
      <c r="K50" s="18"/>
    </row>
    <row r="51" spans="2:11" x14ac:dyDescent="0.2">
      <c r="B51" s="27"/>
      <c r="C51" s="18"/>
      <c r="D51" s="27"/>
      <c r="E51" s="18"/>
      <c r="F51" s="18"/>
      <c r="G51" s="27"/>
      <c r="H51" s="18"/>
      <c r="I51" s="27"/>
      <c r="K51" s="18"/>
    </row>
    <row r="52" spans="2:11" x14ac:dyDescent="0.2">
      <c r="B52" s="27"/>
      <c r="C52" s="18"/>
      <c r="D52" s="27"/>
      <c r="E52" s="18"/>
      <c r="F52" s="18"/>
      <c r="G52" s="27"/>
      <c r="H52" s="18"/>
      <c r="I52" s="27"/>
      <c r="K52" s="18"/>
    </row>
    <row r="53" spans="2:11" x14ac:dyDescent="0.2">
      <c r="B53" s="27"/>
      <c r="C53" s="18"/>
      <c r="D53" s="27"/>
      <c r="E53" s="18"/>
      <c r="F53" s="18"/>
      <c r="G53" s="27"/>
      <c r="H53" s="18"/>
      <c r="I53" s="27"/>
      <c r="K53" s="18"/>
    </row>
    <row r="54" spans="2:11" x14ac:dyDescent="0.2">
      <c r="B54" s="27"/>
      <c r="C54" s="18"/>
      <c r="D54" s="27"/>
      <c r="E54" s="18"/>
      <c r="F54" s="18"/>
      <c r="G54" s="27"/>
      <c r="H54" s="18"/>
      <c r="I54" s="27"/>
      <c r="K54" s="18"/>
    </row>
    <row r="55" spans="2:11" x14ac:dyDescent="0.2">
      <c r="B55" s="27"/>
      <c r="C55" s="18"/>
      <c r="D55" s="27"/>
      <c r="E55" s="18"/>
      <c r="F55" s="18"/>
      <c r="G55" s="27"/>
      <c r="H55" s="18"/>
      <c r="I55" s="27"/>
      <c r="K55" s="18"/>
    </row>
    <row r="56" spans="2:11" x14ac:dyDescent="0.2">
      <c r="B56" s="27"/>
      <c r="C56" s="18"/>
      <c r="D56" s="27"/>
      <c r="E56" s="18"/>
      <c r="F56" s="18"/>
      <c r="G56" s="27"/>
      <c r="H56" s="18"/>
      <c r="I56" s="27"/>
      <c r="K56" s="18"/>
    </row>
    <row r="57" spans="2:11" x14ac:dyDescent="0.2">
      <c r="B57" s="27"/>
      <c r="C57" s="18"/>
      <c r="D57" s="27"/>
      <c r="E57" s="18"/>
      <c r="F57" s="18"/>
      <c r="G57" s="27"/>
      <c r="H57" s="18"/>
      <c r="I57" s="27"/>
      <c r="K57" s="18"/>
    </row>
    <row r="58" spans="2:11" x14ac:dyDescent="0.2">
      <c r="B58" s="27"/>
      <c r="C58" s="18"/>
      <c r="D58" s="27"/>
      <c r="E58" s="18"/>
      <c r="F58" s="18"/>
      <c r="G58" s="27"/>
      <c r="H58" s="18"/>
      <c r="I58" s="27"/>
      <c r="K58" s="18"/>
    </row>
    <row r="59" spans="2:11" x14ac:dyDescent="0.2">
      <c r="B59" s="27"/>
      <c r="C59" s="18"/>
      <c r="D59" s="27"/>
      <c r="E59" s="18"/>
      <c r="F59" s="18"/>
      <c r="G59" s="27"/>
      <c r="H59" s="18"/>
      <c r="I59" s="27"/>
      <c r="K59" s="18"/>
    </row>
    <row r="60" spans="2:11" x14ac:dyDescent="0.2">
      <c r="B60" s="27"/>
      <c r="C60" s="18"/>
      <c r="D60" s="27"/>
      <c r="E60" s="18"/>
      <c r="F60" s="18"/>
      <c r="G60" s="27"/>
      <c r="H60" s="18"/>
      <c r="I60" s="27"/>
      <c r="K60" s="18"/>
    </row>
    <row r="61" spans="2:11" x14ac:dyDescent="0.2">
      <c r="B61" s="27"/>
      <c r="C61" s="18"/>
      <c r="D61" s="27"/>
      <c r="E61" s="18"/>
      <c r="F61" s="18"/>
      <c r="G61" s="27"/>
      <c r="H61" s="18"/>
      <c r="I61" s="27"/>
      <c r="K61" s="18"/>
    </row>
    <row r="62" spans="2:11" x14ac:dyDescent="0.2">
      <c r="B62" s="27"/>
      <c r="C62" s="18"/>
      <c r="D62" s="27"/>
      <c r="E62" s="18"/>
      <c r="F62" s="18"/>
      <c r="G62" s="27"/>
      <c r="H62" s="18"/>
      <c r="I62" s="27"/>
      <c r="K62" s="18"/>
    </row>
    <row r="63" spans="2:11" x14ac:dyDescent="0.2">
      <c r="B63" s="27"/>
      <c r="C63" s="18"/>
      <c r="D63" s="27"/>
      <c r="E63" s="18"/>
      <c r="F63" s="18"/>
      <c r="G63" s="27"/>
      <c r="H63" s="18"/>
      <c r="I63" s="27"/>
      <c r="K63" s="18"/>
    </row>
    <row r="64" spans="2:11" x14ac:dyDescent="0.2">
      <c r="B64" s="27"/>
      <c r="C64" s="18"/>
      <c r="D64" s="27"/>
      <c r="E64" s="18"/>
      <c r="F64" s="18"/>
      <c r="G64" s="27"/>
      <c r="H64" s="18"/>
      <c r="I64" s="27"/>
      <c r="K64" s="18"/>
    </row>
    <row r="65" spans="2:11" x14ac:dyDescent="0.2">
      <c r="B65" s="27"/>
      <c r="C65" s="18"/>
      <c r="D65" s="27"/>
      <c r="E65" s="18"/>
      <c r="F65" s="18"/>
      <c r="G65" s="27"/>
      <c r="H65" s="18"/>
      <c r="I65" s="27"/>
      <c r="K65" s="18"/>
    </row>
    <row r="66" spans="2:11" x14ac:dyDescent="0.2">
      <c r="B66" s="27"/>
      <c r="C66" s="18"/>
      <c r="D66" s="27"/>
      <c r="E66" s="18"/>
      <c r="F66" s="18"/>
      <c r="G66" s="27"/>
      <c r="H66" s="18"/>
      <c r="I66" s="27"/>
      <c r="K66" s="18"/>
    </row>
    <row r="67" spans="2:11" x14ac:dyDescent="0.2">
      <c r="B67" s="27"/>
      <c r="C67" s="18"/>
      <c r="D67" s="27"/>
      <c r="E67" s="18"/>
      <c r="F67" s="18"/>
      <c r="G67" s="27"/>
      <c r="H67" s="18"/>
      <c r="I67" s="27"/>
      <c r="K67" s="18"/>
    </row>
  </sheetData>
  <mergeCells count="20">
    <mergeCell ref="C6:C12"/>
    <mergeCell ref="B6:B12"/>
    <mergeCell ref="D6:D12"/>
    <mergeCell ref="G6:G12"/>
    <mergeCell ref="A1:K1"/>
    <mergeCell ref="A2:K2"/>
    <mergeCell ref="B3:F3"/>
    <mergeCell ref="G3:K3"/>
    <mergeCell ref="G4:H5"/>
    <mergeCell ref="K4:K12"/>
    <mergeCell ref="A3:A13"/>
    <mergeCell ref="E6:E12"/>
    <mergeCell ref="H6:H12"/>
    <mergeCell ref="J6:J12"/>
    <mergeCell ref="F4:F12"/>
    <mergeCell ref="I4:J5"/>
    <mergeCell ref="F13:G13"/>
    <mergeCell ref="B4:C5"/>
    <mergeCell ref="D4:E5"/>
    <mergeCell ref="I6:I12"/>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zoomScaleNormal="100" workbookViewId="0">
      <selection sqref="A1:K1"/>
    </sheetView>
  </sheetViews>
  <sheetFormatPr baseColWidth="10" defaultColWidth="9.140625" defaultRowHeight="12.75" x14ac:dyDescent="0.2"/>
  <cols>
    <col min="1" max="1" width="24.85546875" style="28" customWidth="1"/>
    <col min="2" max="2" width="12.7109375" style="28" customWidth="1"/>
    <col min="3" max="3" width="8.28515625" style="28" customWidth="1"/>
    <col min="4" max="4" width="12.710937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ht="12.75" customHeight="1" x14ac:dyDescent="0.2">
      <c r="A1" s="133" t="s">
        <v>513</v>
      </c>
      <c r="B1" s="133"/>
      <c r="C1" s="133"/>
      <c r="D1" s="133"/>
      <c r="E1" s="133"/>
      <c r="F1" s="133"/>
      <c r="G1" s="133"/>
      <c r="H1" s="133"/>
      <c r="I1" s="133"/>
      <c r="J1" s="133"/>
      <c r="K1" s="133"/>
    </row>
    <row r="2" spans="1:11" s="29" customFormat="1" ht="20.100000000000001" customHeight="1" x14ac:dyDescent="0.2">
      <c r="A2" s="134" t="s">
        <v>368</v>
      </c>
      <c r="B2" s="134"/>
      <c r="C2" s="134"/>
      <c r="D2" s="134"/>
      <c r="E2" s="134"/>
      <c r="F2" s="134"/>
      <c r="G2" s="134"/>
      <c r="H2" s="134"/>
      <c r="I2" s="134"/>
      <c r="J2" s="134"/>
      <c r="K2" s="134"/>
    </row>
    <row r="3" spans="1:11" ht="12.75" customHeight="1" x14ac:dyDescent="0.2">
      <c r="A3" s="30" t="s">
        <v>0</v>
      </c>
      <c r="B3" s="121" t="s">
        <v>508</v>
      </c>
      <c r="C3" s="121"/>
      <c r="D3" s="121"/>
      <c r="E3" s="121"/>
      <c r="F3" s="121"/>
      <c r="G3" s="135" t="s">
        <v>510</v>
      </c>
      <c r="H3" s="135"/>
      <c r="I3" s="135"/>
      <c r="J3" s="135"/>
      <c r="K3" s="135"/>
    </row>
    <row r="4" spans="1:11" ht="12.75" customHeight="1" x14ac:dyDescent="0.2">
      <c r="A4" s="35" t="s">
        <v>60</v>
      </c>
      <c r="B4" s="122" t="s">
        <v>33</v>
      </c>
      <c r="C4" s="125"/>
      <c r="D4" s="122" t="s">
        <v>34</v>
      </c>
      <c r="E4" s="125"/>
      <c r="F4" s="43" t="s">
        <v>0</v>
      </c>
      <c r="G4" s="122" t="s">
        <v>33</v>
      </c>
      <c r="H4" s="125"/>
      <c r="I4" s="122" t="s">
        <v>34</v>
      </c>
      <c r="J4" s="125"/>
      <c r="K4" s="47" t="s">
        <v>0</v>
      </c>
    </row>
    <row r="5" spans="1:11" x14ac:dyDescent="0.2">
      <c r="A5" s="35" t="s">
        <v>61</v>
      </c>
      <c r="B5" s="139"/>
      <c r="C5" s="140"/>
      <c r="D5" s="139"/>
      <c r="E5" s="140"/>
      <c r="F5" s="34" t="s">
        <v>4</v>
      </c>
      <c r="G5" s="139"/>
      <c r="H5" s="140"/>
      <c r="I5" s="139"/>
      <c r="J5" s="140"/>
      <c r="K5" s="33" t="s">
        <v>4</v>
      </c>
    </row>
    <row r="6" spans="1:11" x14ac:dyDescent="0.2">
      <c r="A6" s="32" t="s">
        <v>0</v>
      </c>
      <c r="B6" s="121" t="s">
        <v>68</v>
      </c>
      <c r="C6" s="17" t="s">
        <v>6</v>
      </c>
      <c r="D6" s="121" t="s">
        <v>68</v>
      </c>
      <c r="E6" s="17" t="s">
        <v>6</v>
      </c>
      <c r="F6" s="34" t="s">
        <v>7</v>
      </c>
      <c r="G6" s="121" t="s">
        <v>68</v>
      </c>
      <c r="H6" s="17" t="s">
        <v>6</v>
      </c>
      <c r="I6" s="121" t="s">
        <v>68</v>
      </c>
      <c r="J6" s="17" t="s">
        <v>6</v>
      </c>
      <c r="K6" s="33" t="s">
        <v>7</v>
      </c>
    </row>
    <row r="7" spans="1:11" x14ac:dyDescent="0.2">
      <c r="A7" s="35" t="s">
        <v>35</v>
      </c>
      <c r="B7" s="129"/>
      <c r="C7" s="34" t="s">
        <v>9</v>
      </c>
      <c r="D7" s="129"/>
      <c r="E7" s="34" t="s">
        <v>9</v>
      </c>
      <c r="F7" s="34" t="s">
        <v>12</v>
      </c>
      <c r="G7" s="129"/>
      <c r="H7" s="34" t="s">
        <v>9</v>
      </c>
      <c r="I7" s="129"/>
      <c r="J7" s="34" t="s">
        <v>9</v>
      </c>
      <c r="K7" s="33" t="s">
        <v>12</v>
      </c>
    </row>
    <row r="8" spans="1:11" x14ac:dyDescent="0.2">
      <c r="A8" s="32" t="s">
        <v>0</v>
      </c>
      <c r="B8" s="129"/>
      <c r="C8" s="34" t="s">
        <v>14</v>
      </c>
      <c r="D8" s="129"/>
      <c r="E8" s="34" t="s">
        <v>14</v>
      </c>
      <c r="F8" s="34" t="s">
        <v>36</v>
      </c>
      <c r="G8" s="129"/>
      <c r="H8" s="34" t="s">
        <v>14</v>
      </c>
      <c r="I8" s="129"/>
      <c r="J8" s="34" t="s">
        <v>14</v>
      </c>
      <c r="K8" s="33" t="s">
        <v>36</v>
      </c>
    </row>
    <row r="9" spans="1:11" ht="12.75" customHeight="1" x14ac:dyDescent="0.2">
      <c r="A9" s="35" t="s">
        <v>62</v>
      </c>
      <c r="B9" s="129"/>
      <c r="C9" s="34" t="s">
        <v>18</v>
      </c>
      <c r="D9" s="129"/>
      <c r="E9" s="34" t="s">
        <v>18</v>
      </c>
      <c r="F9" s="34" t="s">
        <v>37</v>
      </c>
      <c r="G9" s="129"/>
      <c r="H9" s="34" t="s">
        <v>18</v>
      </c>
      <c r="I9" s="129"/>
      <c r="J9" s="34" t="s">
        <v>18</v>
      </c>
      <c r="K9" s="33" t="s">
        <v>37</v>
      </c>
    </row>
    <row r="10" spans="1:11" ht="12.75" customHeight="1" x14ac:dyDescent="0.2">
      <c r="A10" s="35" t="s">
        <v>63</v>
      </c>
      <c r="B10" s="129"/>
      <c r="C10" s="34" t="s">
        <v>21</v>
      </c>
      <c r="D10" s="129"/>
      <c r="E10" s="34" t="s">
        <v>21</v>
      </c>
      <c r="F10" s="34" t="s">
        <v>429</v>
      </c>
      <c r="G10" s="129"/>
      <c r="H10" s="34" t="s">
        <v>21</v>
      </c>
      <c r="I10" s="129"/>
      <c r="J10" s="34" t="s">
        <v>21</v>
      </c>
      <c r="K10" s="33" t="s">
        <v>429</v>
      </c>
    </row>
    <row r="11" spans="1:11" x14ac:dyDescent="0.2">
      <c r="A11" s="35" t="s">
        <v>64</v>
      </c>
      <c r="B11" s="130"/>
      <c r="C11" s="34" t="s">
        <v>24</v>
      </c>
      <c r="D11" s="130"/>
      <c r="E11" s="34" t="s">
        <v>24</v>
      </c>
      <c r="F11" s="44" t="s">
        <v>0</v>
      </c>
      <c r="G11" s="130"/>
      <c r="H11" s="34" t="s">
        <v>38</v>
      </c>
      <c r="I11" s="130"/>
      <c r="J11" s="34" t="s">
        <v>38</v>
      </c>
      <c r="K11" s="48" t="s">
        <v>0</v>
      </c>
    </row>
    <row r="12" spans="1:11" x14ac:dyDescent="0.2">
      <c r="A12" s="32" t="s">
        <v>0</v>
      </c>
      <c r="B12" s="17" t="s">
        <v>29</v>
      </c>
      <c r="C12" s="17" t="s">
        <v>30</v>
      </c>
      <c r="D12" s="17" t="s">
        <v>29</v>
      </c>
      <c r="E12" s="17" t="s">
        <v>30</v>
      </c>
      <c r="F12" s="137" t="s">
        <v>29</v>
      </c>
      <c r="G12" s="138"/>
      <c r="H12" s="17" t="s">
        <v>30</v>
      </c>
      <c r="I12" s="17" t="s">
        <v>29</v>
      </c>
      <c r="J12" s="17" t="s">
        <v>30</v>
      </c>
      <c r="K12" s="31" t="s">
        <v>29</v>
      </c>
    </row>
    <row r="13" spans="1:11" ht="6" customHeight="1" x14ac:dyDescent="0.2">
      <c r="A13" s="36" t="s">
        <v>0</v>
      </c>
      <c r="B13" s="37" t="s">
        <v>0</v>
      </c>
      <c r="C13" s="37" t="s">
        <v>0</v>
      </c>
      <c r="D13" s="37" t="s">
        <v>0</v>
      </c>
      <c r="E13" s="37" t="s">
        <v>0</v>
      </c>
      <c r="F13" s="37" t="s">
        <v>0</v>
      </c>
      <c r="G13" s="37" t="s">
        <v>0</v>
      </c>
      <c r="H13" s="37" t="s">
        <v>0</v>
      </c>
      <c r="I13" s="37" t="s">
        <v>0</v>
      </c>
      <c r="J13" s="37" t="s">
        <v>0</v>
      </c>
      <c r="K13" s="37" t="s">
        <v>0</v>
      </c>
    </row>
    <row r="14" spans="1:11" x14ac:dyDescent="0.2">
      <c r="A14" s="3" t="s">
        <v>46</v>
      </c>
      <c r="B14" s="51">
        <v>15458592</v>
      </c>
      <c r="C14" s="84">
        <v>5.5</v>
      </c>
      <c r="D14" s="51">
        <v>40340408</v>
      </c>
      <c r="E14" s="84">
        <v>10.9</v>
      </c>
      <c r="F14" s="83">
        <v>2.6</v>
      </c>
      <c r="G14" s="51">
        <v>76429007</v>
      </c>
      <c r="H14" s="84">
        <v>3.4</v>
      </c>
      <c r="I14" s="51">
        <v>188068497</v>
      </c>
      <c r="J14" s="84">
        <v>4.2</v>
      </c>
      <c r="K14" s="83">
        <v>2.5</v>
      </c>
    </row>
    <row r="15" spans="1:11" x14ac:dyDescent="0.2">
      <c r="A15" s="69" t="s">
        <v>105</v>
      </c>
      <c r="B15" s="51">
        <v>12245011</v>
      </c>
      <c r="C15" s="84">
        <v>5.9</v>
      </c>
      <c r="D15" s="51">
        <v>33060588</v>
      </c>
      <c r="E15" s="84">
        <v>12</v>
      </c>
      <c r="F15" s="83">
        <v>2.7</v>
      </c>
      <c r="G15" s="51">
        <v>60578972</v>
      </c>
      <c r="H15" s="84">
        <v>3.6</v>
      </c>
      <c r="I15" s="51">
        <v>152269490</v>
      </c>
      <c r="J15" s="84">
        <v>4.3</v>
      </c>
      <c r="K15" s="83">
        <v>2.5</v>
      </c>
    </row>
    <row r="16" spans="1:11" x14ac:dyDescent="0.2">
      <c r="A16" s="69" t="s">
        <v>107</v>
      </c>
      <c r="B16" s="51">
        <v>3213581</v>
      </c>
      <c r="C16" s="84">
        <v>4.2</v>
      </c>
      <c r="D16" s="51">
        <v>7279820</v>
      </c>
      <c r="E16" s="84">
        <v>5.8</v>
      </c>
      <c r="F16" s="83">
        <v>2.2999999999999998</v>
      </c>
      <c r="G16" s="51">
        <v>15850035</v>
      </c>
      <c r="H16" s="84">
        <v>2.2999999999999998</v>
      </c>
      <c r="I16" s="51">
        <v>35799007</v>
      </c>
      <c r="J16" s="84">
        <v>3.4</v>
      </c>
      <c r="K16" s="83">
        <v>2.2999999999999998</v>
      </c>
    </row>
    <row r="17" spans="1:11" ht="20.100000000000001" customHeight="1" x14ac:dyDescent="0.2">
      <c r="A17" s="74" t="s">
        <v>188</v>
      </c>
      <c r="B17" s="51">
        <v>9101031</v>
      </c>
      <c r="C17" s="84">
        <v>7.9</v>
      </c>
      <c r="D17" s="51">
        <v>27358690</v>
      </c>
      <c r="E17" s="84">
        <v>13.8</v>
      </c>
      <c r="F17" s="83">
        <v>3</v>
      </c>
      <c r="G17" s="51">
        <v>41076534</v>
      </c>
      <c r="H17" s="84">
        <v>3</v>
      </c>
      <c r="I17" s="51">
        <v>118705914</v>
      </c>
      <c r="J17" s="84">
        <v>3.7</v>
      </c>
      <c r="K17" s="83">
        <v>2.9</v>
      </c>
    </row>
    <row r="18" spans="1:11" x14ac:dyDescent="0.2">
      <c r="A18" s="75" t="s">
        <v>105</v>
      </c>
      <c r="B18" s="51">
        <v>7778690</v>
      </c>
      <c r="C18" s="84">
        <v>8.4</v>
      </c>
      <c r="D18" s="51">
        <v>24326991</v>
      </c>
      <c r="E18" s="84">
        <v>14.7</v>
      </c>
      <c r="F18" s="83">
        <v>3.1</v>
      </c>
      <c r="G18" s="51">
        <v>35343230</v>
      </c>
      <c r="H18" s="84">
        <v>3.3</v>
      </c>
      <c r="I18" s="51">
        <v>105261137</v>
      </c>
      <c r="J18" s="84">
        <v>4</v>
      </c>
      <c r="K18" s="83">
        <v>3</v>
      </c>
    </row>
    <row r="19" spans="1:11" x14ac:dyDescent="0.2">
      <c r="A19" s="75" t="s">
        <v>107</v>
      </c>
      <c r="B19" s="51">
        <v>1322341</v>
      </c>
      <c r="C19" s="84">
        <v>5.3</v>
      </c>
      <c r="D19" s="51">
        <v>3031699</v>
      </c>
      <c r="E19" s="84">
        <v>6.8</v>
      </c>
      <c r="F19" s="83">
        <v>2.2999999999999998</v>
      </c>
      <c r="G19" s="51">
        <v>5733304</v>
      </c>
      <c r="H19" s="84">
        <v>1.1000000000000001</v>
      </c>
      <c r="I19" s="51">
        <v>13444777</v>
      </c>
      <c r="J19" s="84">
        <v>1.6</v>
      </c>
      <c r="K19" s="83">
        <v>2.2999999999999998</v>
      </c>
    </row>
    <row r="20" spans="1:11" s="19" customFormat="1" ht="18" customHeight="1" x14ac:dyDescent="0.2">
      <c r="A20" s="70" t="s">
        <v>195</v>
      </c>
      <c r="B20" s="51">
        <v>1048822</v>
      </c>
      <c r="C20" s="84">
        <v>18.8</v>
      </c>
      <c r="D20" s="51">
        <v>3710397</v>
      </c>
      <c r="E20" s="84">
        <v>27.5</v>
      </c>
      <c r="F20" s="83">
        <v>3.5</v>
      </c>
      <c r="G20" s="51">
        <v>3782859</v>
      </c>
      <c r="H20" s="84">
        <v>4.3</v>
      </c>
      <c r="I20" s="51">
        <v>12554582</v>
      </c>
      <c r="J20" s="84">
        <v>6.2</v>
      </c>
      <c r="K20" s="83">
        <v>3.3</v>
      </c>
    </row>
    <row r="21" spans="1:11" x14ac:dyDescent="0.2">
      <c r="A21" s="71" t="s">
        <v>105</v>
      </c>
      <c r="B21" s="51">
        <v>931284</v>
      </c>
      <c r="C21" s="84">
        <v>20.100000000000001</v>
      </c>
      <c r="D21" s="51">
        <v>3368483</v>
      </c>
      <c r="E21" s="84">
        <v>29.3</v>
      </c>
      <c r="F21" s="83">
        <v>3.6</v>
      </c>
      <c r="G21" s="51">
        <v>3392399</v>
      </c>
      <c r="H21" s="84">
        <v>4.5999999999999996</v>
      </c>
      <c r="I21" s="51">
        <v>11408993</v>
      </c>
      <c r="J21" s="84">
        <v>6.6</v>
      </c>
      <c r="K21" s="83">
        <v>3.4</v>
      </c>
    </row>
    <row r="22" spans="1:11" x14ac:dyDescent="0.2">
      <c r="A22" s="71" t="s">
        <v>107</v>
      </c>
      <c r="B22" s="51">
        <v>117538</v>
      </c>
      <c r="C22" s="84">
        <v>9.4</v>
      </c>
      <c r="D22" s="51">
        <v>341914</v>
      </c>
      <c r="E22" s="84">
        <v>12.7</v>
      </c>
      <c r="F22" s="83">
        <v>2.9</v>
      </c>
      <c r="G22" s="51">
        <v>390460</v>
      </c>
      <c r="H22" s="84">
        <v>2.2000000000000002</v>
      </c>
      <c r="I22" s="51">
        <v>1145589</v>
      </c>
      <c r="J22" s="84">
        <v>2.7</v>
      </c>
      <c r="K22" s="83">
        <v>2.9</v>
      </c>
    </row>
    <row r="23" spans="1:11" s="19" customFormat="1" ht="18" customHeight="1" x14ac:dyDescent="0.2">
      <c r="A23" s="70" t="s">
        <v>194</v>
      </c>
      <c r="B23" s="51">
        <v>1487854</v>
      </c>
      <c r="C23" s="84">
        <v>12.5</v>
      </c>
      <c r="D23" s="51">
        <v>4786337</v>
      </c>
      <c r="E23" s="84">
        <v>19.600000000000001</v>
      </c>
      <c r="F23" s="83">
        <v>3.2</v>
      </c>
      <c r="G23" s="51">
        <v>6205674</v>
      </c>
      <c r="H23" s="84">
        <v>4.3</v>
      </c>
      <c r="I23" s="51">
        <v>19753446</v>
      </c>
      <c r="J23" s="84">
        <v>4.5999999999999996</v>
      </c>
      <c r="K23" s="83">
        <v>3.2</v>
      </c>
    </row>
    <row r="24" spans="1:11" x14ac:dyDescent="0.2">
      <c r="A24" s="71" t="s">
        <v>105</v>
      </c>
      <c r="B24" s="51">
        <v>1276495</v>
      </c>
      <c r="C24" s="84">
        <v>13.9</v>
      </c>
      <c r="D24" s="51">
        <v>4303102</v>
      </c>
      <c r="E24" s="84">
        <v>20.5</v>
      </c>
      <c r="F24" s="83">
        <v>3.4</v>
      </c>
      <c r="G24" s="51">
        <v>5436166</v>
      </c>
      <c r="H24" s="84">
        <v>4.7</v>
      </c>
      <c r="I24" s="51">
        <v>17883481</v>
      </c>
      <c r="J24" s="84">
        <v>4.5999999999999996</v>
      </c>
      <c r="K24" s="83">
        <v>3.3</v>
      </c>
    </row>
    <row r="25" spans="1:11" x14ac:dyDescent="0.2">
      <c r="A25" s="71" t="s">
        <v>107</v>
      </c>
      <c r="B25" s="51">
        <v>211359</v>
      </c>
      <c r="C25" s="84">
        <v>5</v>
      </c>
      <c r="D25" s="51">
        <v>483235</v>
      </c>
      <c r="E25" s="84">
        <v>12</v>
      </c>
      <c r="F25" s="83">
        <v>2.2999999999999998</v>
      </c>
      <c r="G25" s="51">
        <v>769508</v>
      </c>
      <c r="H25" s="84">
        <v>1.5</v>
      </c>
      <c r="I25" s="51">
        <v>1869965</v>
      </c>
      <c r="J25" s="84">
        <v>4.2</v>
      </c>
      <c r="K25" s="83">
        <v>2.4</v>
      </c>
    </row>
    <row r="26" spans="1:11" s="19" customFormat="1" ht="18" customHeight="1" x14ac:dyDescent="0.2">
      <c r="A26" s="70" t="s">
        <v>193</v>
      </c>
      <c r="B26" s="51">
        <v>1881509</v>
      </c>
      <c r="C26" s="84">
        <v>9.1</v>
      </c>
      <c r="D26" s="51">
        <v>6467408</v>
      </c>
      <c r="E26" s="84">
        <v>15.5</v>
      </c>
      <c r="F26" s="83">
        <v>3.4</v>
      </c>
      <c r="G26" s="51">
        <v>8439426</v>
      </c>
      <c r="H26" s="84">
        <v>2.5</v>
      </c>
      <c r="I26" s="51">
        <v>27797927</v>
      </c>
      <c r="J26" s="84">
        <v>3.4</v>
      </c>
      <c r="K26" s="83">
        <v>3.3</v>
      </c>
    </row>
    <row r="27" spans="1:11" x14ac:dyDescent="0.2">
      <c r="A27" s="71" t="s">
        <v>105</v>
      </c>
      <c r="B27" s="51">
        <v>1666385</v>
      </c>
      <c r="C27" s="84">
        <v>9.8000000000000007</v>
      </c>
      <c r="D27" s="51">
        <v>5911524</v>
      </c>
      <c r="E27" s="84">
        <v>16.5</v>
      </c>
      <c r="F27" s="83">
        <v>3.5</v>
      </c>
      <c r="G27" s="51">
        <v>7467402</v>
      </c>
      <c r="H27" s="84">
        <v>3</v>
      </c>
      <c r="I27" s="51">
        <v>25267755</v>
      </c>
      <c r="J27" s="84">
        <v>3.8</v>
      </c>
      <c r="K27" s="83">
        <v>3.4</v>
      </c>
    </row>
    <row r="28" spans="1:11" x14ac:dyDescent="0.2">
      <c r="A28" s="71" t="s">
        <v>107</v>
      </c>
      <c r="B28" s="51">
        <v>215124</v>
      </c>
      <c r="C28" s="84">
        <v>4</v>
      </c>
      <c r="D28" s="51">
        <v>555884</v>
      </c>
      <c r="E28" s="84">
        <v>5.0999999999999996</v>
      </c>
      <c r="F28" s="83">
        <v>2.6</v>
      </c>
      <c r="G28" s="51">
        <v>972024</v>
      </c>
      <c r="H28" s="84">
        <v>-1.2</v>
      </c>
      <c r="I28" s="51">
        <v>2530172</v>
      </c>
      <c r="J28" s="84">
        <v>-0.8</v>
      </c>
      <c r="K28" s="83">
        <v>2.6</v>
      </c>
    </row>
    <row r="29" spans="1:11" s="19" customFormat="1" ht="18" customHeight="1" x14ac:dyDescent="0.2">
      <c r="A29" s="70" t="s">
        <v>192</v>
      </c>
      <c r="B29" s="51">
        <v>1707825</v>
      </c>
      <c r="C29" s="84">
        <v>5.4</v>
      </c>
      <c r="D29" s="51">
        <v>5231077</v>
      </c>
      <c r="E29" s="84">
        <v>8.9</v>
      </c>
      <c r="F29" s="83">
        <v>3.1</v>
      </c>
      <c r="G29" s="51">
        <v>8019404</v>
      </c>
      <c r="H29" s="84">
        <v>1.8</v>
      </c>
      <c r="I29" s="51">
        <v>24250145</v>
      </c>
      <c r="J29" s="84">
        <v>2</v>
      </c>
      <c r="K29" s="83">
        <v>3</v>
      </c>
    </row>
    <row r="30" spans="1:11" x14ac:dyDescent="0.2">
      <c r="A30" s="71" t="s">
        <v>105</v>
      </c>
      <c r="B30" s="51">
        <v>1440363</v>
      </c>
      <c r="C30" s="84">
        <v>4.9000000000000004</v>
      </c>
      <c r="D30" s="51">
        <v>4646499</v>
      </c>
      <c r="E30" s="84">
        <v>9.1</v>
      </c>
      <c r="F30" s="83">
        <v>3.2</v>
      </c>
      <c r="G30" s="51">
        <v>6758795</v>
      </c>
      <c r="H30" s="84">
        <v>1.8</v>
      </c>
      <c r="I30" s="51">
        <v>21390369</v>
      </c>
      <c r="J30" s="84">
        <v>2</v>
      </c>
      <c r="K30" s="83">
        <v>3.2</v>
      </c>
    </row>
    <row r="31" spans="1:11" x14ac:dyDescent="0.2">
      <c r="A31" s="71" t="s">
        <v>107</v>
      </c>
      <c r="B31" s="51">
        <v>267462</v>
      </c>
      <c r="C31" s="84">
        <v>8.1</v>
      </c>
      <c r="D31" s="51">
        <v>584578</v>
      </c>
      <c r="E31" s="84">
        <v>6.7</v>
      </c>
      <c r="F31" s="83">
        <v>2.2000000000000002</v>
      </c>
      <c r="G31" s="51">
        <v>1260609</v>
      </c>
      <c r="H31" s="84">
        <v>2.2999999999999998</v>
      </c>
      <c r="I31" s="51">
        <v>2859776</v>
      </c>
      <c r="J31" s="84">
        <v>2.4</v>
      </c>
      <c r="K31" s="83">
        <v>2.2999999999999998</v>
      </c>
    </row>
    <row r="32" spans="1:11" s="19" customFormat="1" ht="18" customHeight="1" x14ac:dyDescent="0.2">
      <c r="A32" s="70" t="s">
        <v>191</v>
      </c>
      <c r="B32" s="51">
        <v>1984002</v>
      </c>
      <c r="C32" s="84">
        <v>3.3</v>
      </c>
      <c r="D32" s="51">
        <v>5006785</v>
      </c>
      <c r="E32" s="84">
        <v>7.3</v>
      </c>
      <c r="F32" s="83">
        <v>2.5</v>
      </c>
      <c r="G32" s="51">
        <v>9525424</v>
      </c>
      <c r="H32" s="84">
        <v>2.6</v>
      </c>
      <c r="I32" s="51">
        <v>23439971</v>
      </c>
      <c r="J32" s="84">
        <v>4</v>
      </c>
      <c r="K32" s="83">
        <v>2.5</v>
      </c>
    </row>
    <row r="33" spans="1:11" x14ac:dyDescent="0.2">
      <c r="A33" s="71" t="s">
        <v>105</v>
      </c>
      <c r="B33" s="51">
        <v>1652021</v>
      </c>
      <c r="C33" s="84">
        <v>3</v>
      </c>
      <c r="D33" s="51">
        <v>4315856</v>
      </c>
      <c r="E33" s="84">
        <v>7.6</v>
      </c>
      <c r="F33" s="83">
        <v>2.6</v>
      </c>
      <c r="G33" s="51">
        <v>8049693</v>
      </c>
      <c r="H33" s="84">
        <v>2.7</v>
      </c>
      <c r="I33" s="51">
        <v>20246588</v>
      </c>
      <c r="J33" s="84">
        <v>4.3</v>
      </c>
      <c r="K33" s="83">
        <v>2.5</v>
      </c>
    </row>
    <row r="34" spans="1:11" x14ac:dyDescent="0.2">
      <c r="A34" s="71" t="s">
        <v>107</v>
      </c>
      <c r="B34" s="51">
        <v>331981</v>
      </c>
      <c r="C34" s="84">
        <v>4.8</v>
      </c>
      <c r="D34" s="51">
        <v>690929</v>
      </c>
      <c r="E34" s="84">
        <v>5.5</v>
      </c>
      <c r="F34" s="83">
        <v>2.1</v>
      </c>
      <c r="G34" s="51">
        <v>1475731</v>
      </c>
      <c r="H34" s="84">
        <v>2.1</v>
      </c>
      <c r="I34" s="51">
        <v>3193383</v>
      </c>
      <c r="J34" s="84">
        <v>2.1</v>
      </c>
      <c r="K34" s="83">
        <v>2.2000000000000002</v>
      </c>
    </row>
    <row r="35" spans="1:11" s="19" customFormat="1" ht="18" customHeight="1" x14ac:dyDescent="0.2">
      <c r="A35" s="70" t="s">
        <v>190</v>
      </c>
      <c r="B35" s="51">
        <v>991019</v>
      </c>
      <c r="C35" s="84">
        <v>3.1</v>
      </c>
      <c r="D35" s="51">
        <v>2156686</v>
      </c>
      <c r="E35" s="84">
        <v>4.8</v>
      </c>
      <c r="F35" s="83">
        <v>2.2000000000000002</v>
      </c>
      <c r="G35" s="51">
        <v>5103747</v>
      </c>
      <c r="H35" s="84">
        <v>3.8</v>
      </c>
      <c r="I35" s="51">
        <v>10909843</v>
      </c>
      <c r="J35" s="84">
        <v>3.6</v>
      </c>
      <c r="K35" s="83">
        <v>2.1</v>
      </c>
    </row>
    <row r="36" spans="1:11" x14ac:dyDescent="0.2">
      <c r="A36" s="71" t="s">
        <v>105</v>
      </c>
      <c r="B36" s="51">
        <v>812142</v>
      </c>
      <c r="C36" s="84">
        <v>3.5</v>
      </c>
      <c r="D36" s="51">
        <v>1781527</v>
      </c>
      <c r="E36" s="84">
        <v>5.7</v>
      </c>
      <c r="F36" s="83">
        <v>2.2000000000000002</v>
      </c>
      <c r="G36" s="51">
        <v>4238775</v>
      </c>
      <c r="H36" s="84">
        <v>4.8</v>
      </c>
      <c r="I36" s="51">
        <v>9063951</v>
      </c>
      <c r="J36" s="84">
        <v>4.4000000000000004</v>
      </c>
      <c r="K36" s="83">
        <v>2.1</v>
      </c>
    </row>
    <row r="37" spans="1:11" x14ac:dyDescent="0.2">
      <c r="A37" s="71" t="s">
        <v>107</v>
      </c>
      <c r="B37" s="51">
        <v>178877</v>
      </c>
      <c r="C37" s="84">
        <v>1.5</v>
      </c>
      <c r="D37" s="51">
        <v>375159</v>
      </c>
      <c r="E37" s="84">
        <v>0.5</v>
      </c>
      <c r="F37" s="83">
        <v>2.1</v>
      </c>
      <c r="G37" s="51">
        <v>864972</v>
      </c>
      <c r="H37" s="84">
        <v>-0.8</v>
      </c>
      <c r="I37" s="51">
        <v>1845892</v>
      </c>
      <c r="J37" s="84">
        <v>-0.2</v>
      </c>
      <c r="K37" s="83">
        <v>2.1</v>
      </c>
    </row>
    <row r="38" spans="1:11" s="19" customFormat="1" ht="24.95" customHeight="1" x14ac:dyDescent="0.2">
      <c r="A38" s="74" t="s">
        <v>189</v>
      </c>
      <c r="B38" s="51">
        <v>6357561</v>
      </c>
      <c r="C38" s="84">
        <v>2.2999999999999998</v>
      </c>
      <c r="D38" s="51">
        <v>12981718</v>
      </c>
      <c r="E38" s="84">
        <v>5.2</v>
      </c>
      <c r="F38" s="83">
        <v>2</v>
      </c>
      <c r="G38" s="51">
        <v>35352473</v>
      </c>
      <c r="H38" s="84">
        <v>3.8</v>
      </c>
      <c r="I38" s="51">
        <v>69362583</v>
      </c>
      <c r="J38" s="84">
        <v>4.9000000000000004</v>
      </c>
      <c r="K38" s="83">
        <v>2</v>
      </c>
    </row>
    <row r="39" spans="1:11" x14ac:dyDescent="0.2">
      <c r="A39" s="75" t="s">
        <v>105</v>
      </c>
      <c r="B39" s="51">
        <v>4466321</v>
      </c>
      <c r="C39" s="84">
        <v>1.8</v>
      </c>
      <c r="D39" s="51">
        <v>8733597</v>
      </c>
      <c r="E39" s="84">
        <v>5.2</v>
      </c>
      <c r="F39" s="83">
        <v>2</v>
      </c>
      <c r="G39" s="51">
        <v>25235742</v>
      </c>
      <c r="H39" s="84">
        <v>4.0999999999999996</v>
      </c>
      <c r="I39" s="51">
        <v>47008353</v>
      </c>
      <c r="J39" s="84">
        <v>5</v>
      </c>
      <c r="K39" s="83">
        <v>1.9</v>
      </c>
    </row>
    <row r="40" spans="1:11" x14ac:dyDescent="0.2">
      <c r="A40" s="75" t="s">
        <v>107</v>
      </c>
      <c r="B40" s="51">
        <v>1891240</v>
      </c>
      <c r="C40" s="84">
        <v>3.4</v>
      </c>
      <c r="D40" s="51">
        <v>4248121</v>
      </c>
      <c r="E40" s="84">
        <v>5.0999999999999996</v>
      </c>
      <c r="F40" s="83">
        <v>2.2000000000000002</v>
      </c>
      <c r="G40" s="51">
        <v>10116731</v>
      </c>
      <c r="H40" s="84">
        <v>3.1</v>
      </c>
      <c r="I40" s="51">
        <v>22354230</v>
      </c>
      <c r="J40" s="84">
        <v>4.5999999999999996</v>
      </c>
      <c r="K40" s="83">
        <v>2.2000000000000002</v>
      </c>
    </row>
    <row r="41" spans="1:11" ht="30" customHeight="1" x14ac:dyDescent="0.2">
      <c r="A41" s="99" t="s">
        <v>450</v>
      </c>
      <c r="B41" s="27"/>
      <c r="C41" s="18"/>
      <c r="D41" s="27"/>
      <c r="E41" s="18"/>
      <c r="F41" s="18"/>
      <c r="G41" s="27"/>
      <c r="H41" s="18"/>
      <c r="I41" s="27"/>
      <c r="K41" s="18"/>
    </row>
    <row r="42" spans="1:11" x14ac:dyDescent="0.2">
      <c r="B42" s="27"/>
      <c r="C42" s="18"/>
      <c r="D42" s="27"/>
      <c r="E42" s="18"/>
      <c r="F42" s="18"/>
      <c r="G42" s="27"/>
      <c r="H42" s="18"/>
      <c r="I42" s="27"/>
      <c r="K42" s="18"/>
    </row>
    <row r="43" spans="1:11" x14ac:dyDescent="0.2">
      <c r="B43" s="27"/>
      <c r="C43" s="18"/>
      <c r="D43" s="27"/>
      <c r="E43" s="18"/>
      <c r="F43" s="18"/>
      <c r="G43" s="27"/>
      <c r="H43" s="18"/>
      <c r="I43" s="27"/>
      <c r="K43" s="18"/>
    </row>
    <row r="44" spans="1:11" x14ac:dyDescent="0.2">
      <c r="B44" s="27"/>
      <c r="C44" s="18"/>
      <c r="D44" s="27"/>
      <c r="E44" s="18"/>
      <c r="F44" s="18"/>
      <c r="G44" s="27"/>
      <c r="H44" s="18"/>
      <c r="I44" s="27"/>
      <c r="K44" s="18"/>
    </row>
    <row r="45" spans="1:11" x14ac:dyDescent="0.2">
      <c r="B45" s="27"/>
      <c r="C45" s="18"/>
      <c r="D45" s="27"/>
      <c r="E45" s="18"/>
      <c r="F45" s="18"/>
      <c r="G45" s="27"/>
      <c r="H45" s="18"/>
      <c r="I45" s="27"/>
      <c r="K45" s="18"/>
    </row>
    <row r="46" spans="1:11" x14ac:dyDescent="0.2">
      <c r="B46" s="27"/>
      <c r="C46" s="18"/>
      <c r="D46" s="27"/>
      <c r="E46" s="18"/>
      <c r="F46" s="18"/>
      <c r="G46" s="27"/>
      <c r="H46" s="18"/>
      <c r="I46" s="27"/>
      <c r="K46" s="18"/>
    </row>
    <row r="47" spans="1:11" x14ac:dyDescent="0.2">
      <c r="B47" s="27"/>
      <c r="C47" s="18"/>
      <c r="D47" s="27"/>
      <c r="E47" s="18"/>
      <c r="F47" s="18"/>
      <c r="G47" s="27"/>
      <c r="H47" s="18"/>
      <c r="I47" s="27"/>
      <c r="K47" s="18"/>
    </row>
    <row r="48" spans="1:11" x14ac:dyDescent="0.2">
      <c r="B48" s="27"/>
      <c r="C48" s="18"/>
      <c r="D48" s="27"/>
      <c r="E48" s="18"/>
      <c r="F48" s="18"/>
      <c r="G48" s="27"/>
      <c r="H48" s="18"/>
      <c r="I48" s="27"/>
      <c r="K48" s="18"/>
    </row>
    <row r="49" spans="2:11" x14ac:dyDescent="0.2">
      <c r="B49" s="27"/>
      <c r="C49" s="18"/>
      <c r="D49" s="27"/>
      <c r="E49" s="18"/>
      <c r="F49" s="18"/>
      <c r="G49" s="27"/>
      <c r="H49" s="18"/>
      <c r="I49" s="27"/>
      <c r="K49" s="18"/>
    </row>
    <row r="50" spans="2:11" x14ac:dyDescent="0.2">
      <c r="B50" s="27"/>
      <c r="C50" s="18"/>
      <c r="D50" s="27"/>
      <c r="E50" s="18"/>
      <c r="F50" s="18"/>
      <c r="G50" s="27"/>
      <c r="H50" s="18"/>
      <c r="I50" s="27"/>
      <c r="K50" s="18"/>
    </row>
    <row r="51" spans="2:11" x14ac:dyDescent="0.2">
      <c r="B51" s="27"/>
      <c r="C51" s="18"/>
      <c r="D51" s="27"/>
      <c r="E51" s="18"/>
      <c r="F51" s="18"/>
      <c r="G51" s="27"/>
      <c r="H51" s="18"/>
      <c r="I51" s="27"/>
      <c r="K51" s="18"/>
    </row>
    <row r="52" spans="2:11" x14ac:dyDescent="0.2">
      <c r="B52" s="27"/>
      <c r="C52" s="18"/>
      <c r="D52" s="27"/>
      <c r="E52" s="18"/>
      <c r="F52" s="18"/>
      <c r="G52" s="27"/>
      <c r="H52" s="18"/>
      <c r="I52" s="27"/>
      <c r="K52" s="18"/>
    </row>
    <row r="53" spans="2:11" x14ac:dyDescent="0.2">
      <c r="B53" s="27"/>
      <c r="C53" s="18"/>
      <c r="D53" s="27"/>
      <c r="E53" s="18"/>
      <c r="F53" s="18"/>
      <c r="G53" s="27"/>
      <c r="H53" s="18"/>
      <c r="I53" s="27"/>
      <c r="K53" s="18"/>
    </row>
    <row r="54" spans="2:11" x14ac:dyDescent="0.2">
      <c r="B54" s="27"/>
      <c r="C54" s="18"/>
      <c r="D54" s="27"/>
      <c r="E54" s="18"/>
      <c r="F54" s="18"/>
      <c r="G54" s="27"/>
      <c r="H54" s="18"/>
      <c r="I54" s="27"/>
      <c r="K54" s="18"/>
    </row>
    <row r="55" spans="2:11" x14ac:dyDescent="0.2">
      <c r="B55" s="27"/>
      <c r="C55" s="18"/>
      <c r="D55" s="27"/>
      <c r="E55" s="18"/>
      <c r="F55" s="18"/>
      <c r="G55" s="27"/>
      <c r="H55" s="18"/>
      <c r="I55" s="27"/>
      <c r="K55" s="18"/>
    </row>
    <row r="56" spans="2:11" x14ac:dyDescent="0.2">
      <c r="B56" s="27"/>
      <c r="C56" s="18"/>
      <c r="D56" s="27"/>
      <c r="E56" s="18"/>
      <c r="F56" s="18"/>
      <c r="G56" s="27"/>
      <c r="H56" s="18"/>
      <c r="I56" s="27"/>
      <c r="K56" s="18"/>
    </row>
    <row r="57" spans="2:11" x14ac:dyDescent="0.2">
      <c r="B57" s="27"/>
      <c r="C57" s="18"/>
      <c r="D57" s="27"/>
      <c r="E57" s="18"/>
      <c r="F57" s="18"/>
      <c r="G57" s="27"/>
      <c r="H57" s="18"/>
      <c r="I57" s="27"/>
      <c r="K57" s="18"/>
    </row>
    <row r="58" spans="2:11" x14ac:dyDescent="0.2">
      <c r="B58" s="27"/>
      <c r="C58" s="18"/>
      <c r="D58" s="27"/>
      <c r="E58" s="18"/>
      <c r="F58" s="18"/>
      <c r="G58" s="27"/>
      <c r="H58" s="18"/>
      <c r="I58" s="27"/>
      <c r="K58" s="18"/>
    </row>
    <row r="59" spans="2:11" x14ac:dyDescent="0.2">
      <c r="B59" s="27"/>
      <c r="C59" s="18"/>
      <c r="D59" s="27"/>
      <c r="E59" s="18"/>
      <c r="F59" s="18"/>
      <c r="G59" s="27"/>
      <c r="H59" s="18"/>
      <c r="I59" s="27"/>
      <c r="K59" s="18"/>
    </row>
    <row r="60" spans="2:11" x14ac:dyDescent="0.2">
      <c r="B60" s="27"/>
      <c r="C60" s="18"/>
      <c r="D60" s="27"/>
      <c r="E60" s="18"/>
      <c r="F60" s="18"/>
      <c r="G60" s="27"/>
      <c r="H60" s="18"/>
      <c r="I60" s="27"/>
      <c r="K60" s="18"/>
    </row>
    <row r="61" spans="2:11" x14ac:dyDescent="0.2">
      <c r="B61" s="27"/>
      <c r="C61" s="18"/>
      <c r="D61" s="27"/>
      <c r="E61" s="18"/>
      <c r="F61" s="18"/>
      <c r="G61" s="27"/>
      <c r="H61" s="18"/>
      <c r="I61" s="27"/>
      <c r="K61" s="18"/>
    </row>
    <row r="62" spans="2:11" x14ac:dyDescent="0.2">
      <c r="B62" s="27"/>
      <c r="C62" s="18"/>
      <c r="D62" s="27"/>
      <c r="E62" s="18"/>
      <c r="F62" s="18"/>
      <c r="G62" s="27"/>
      <c r="H62" s="18"/>
      <c r="I62" s="27"/>
      <c r="K62" s="18"/>
    </row>
    <row r="63" spans="2:11" x14ac:dyDescent="0.2">
      <c r="B63" s="27"/>
      <c r="C63" s="18"/>
      <c r="D63" s="27"/>
      <c r="E63" s="18"/>
      <c r="F63" s="18"/>
      <c r="G63" s="27"/>
      <c r="H63" s="18"/>
      <c r="I63" s="27"/>
      <c r="K63" s="18"/>
    </row>
    <row r="64" spans="2:11" x14ac:dyDescent="0.2">
      <c r="B64" s="27"/>
      <c r="C64" s="18"/>
      <c r="D64" s="27"/>
      <c r="E64" s="18"/>
      <c r="F64" s="18"/>
      <c r="G64" s="27"/>
      <c r="H64" s="18"/>
      <c r="I64" s="27"/>
      <c r="K64" s="18"/>
    </row>
    <row r="65" spans="2:11" x14ac:dyDescent="0.2">
      <c r="B65" s="27"/>
      <c r="C65" s="18"/>
      <c r="D65" s="27"/>
      <c r="E65" s="18"/>
      <c r="F65" s="18"/>
      <c r="G65" s="27"/>
      <c r="H65" s="18"/>
      <c r="I65" s="27"/>
      <c r="K65" s="18"/>
    </row>
    <row r="66" spans="2:11" x14ac:dyDescent="0.2">
      <c r="B66" s="27"/>
      <c r="C66" s="18"/>
      <c r="D66" s="27"/>
      <c r="E66" s="18"/>
      <c r="F66" s="18"/>
      <c r="G66" s="27"/>
      <c r="H66" s="18"/>
      <c r="I66" s="27"/>
      <c r="K66" s="18"/>
    </row>
    <row r="67" spans="2:11" x14ac:dyDescent="0.2">
      <c r="B67" s="27"/>
      <c r="C67" s="18"/>
      <c r="D67" s="27"/>
      <c r="E67" s="18"/>
      <c r="F67" s="18"/>
      <c r="G67" s="27"/>
      <c r="H67" s="18"/>
      <c r="I67" s="27"/>
      <c r="K67" s="18"/>
    </row>
  </sheetData>
  <mergeCells count="13">
    <mergeCell ref="I6:I11"/>
    <mergeCell ref="A1:K1"/>
    <mergeCell ref="A2:K2"/>
    <mergeCell ref="B3:F3"/>
    <mergeCell ref="G3:K3"/>
    <mergeCell ref="I4:J5"/>
    <mergeCell ref="F12:G12"/>
    <mergeCell ref="B4:C5"/>
    <mergeCell ref="D4:E5"/>
    <mergeCell ref="G4:H5"/>
    <mergeCell ref="B6:B11"/>
    <mergeCell ref="D6:D11"/>
    <mergeCell ref="G6:G11"/>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zoomScaleNormal="100" workbookViewId="0">
      <selection sqref="A1:K1"/>
    </sheetView>
  </sheetViews>
  <sheetFormatPr baseColWidth="10" defaultColWidth="9.140625" defaultRowHeight="12.75" x14ac:dyDescent="0.2"/>
  <cols>
    <col min="1" max="1" width="25.28515625" style="28" customWidth="1"/>
    <col min="2" max="2" width="12.7109375" style="28" customWidth="1"/>
    <col min="3" max="3" width="8.28515625" style="28" customWidth="1"/>
    <col min="4" max="4" width="12.710937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s="29" customFormat="1" ht="14.25" x14ac:dyDescent="0.2">
      <c r="A1" s="141" t="s">
        <v>514</v>
      </c>
      <c r="B1" s="141"/>
      <c r="C1" s="141"/>
      <c r="D1" s="141"/>
      <c r="E1" s="141"/>
      <c r="F1" s="141"/>
      <c r="G1" s="141"/>
      <c r="H1" s="141"/>
      <c r="I1" s="141"/>
      <c r="J1" s="141"/>
      <c r="K1" s="141"/>
    </row>
    <row r="2" spans="1:11" s="29" customFormat="1" ht="20.100000000000001" customHeight="1" x14ac:dyDescent="0.2">
      <c r="A2" s="134" t="s">
        <v>365</v>
      </c>
      <c r="B2" s="134"/>
      <c r="C2" s="134"/>
      <c r="D2" s="134"/>
      <c r="E2" s="134"/>
      <c r="F2" s="134"/>
      <c r="G2" s="134"/>
      <c r="H2" s="134"/>
      <c r="I2" s="134"/>
      <c r="J2" s="134"/>
      <c r="K2" s="134"/>
    </row>
    <row r="3" spans="1:11" ht="12.75" customHeight="1" x14ac:dyDescent="0.2">
      <c r="A3" s="125" t="s">
        <v>76</v>
      </c>
      <c r="B3" s="121" t="s">
        <v>508</v>
      </c>
      <c r="C3" s="121"/>
      <c r="D3" s="121"/>
      <c r="E3" s="121"/>
      <c r="F3" s="121"/>
      <c r="G3" s="135" t="s">
        <v>510</v>
      </c>
      <c r="H3" s="135"/>
      <c r="I3" s="135"/>
      <c r="J3" s="135"/>
      <c r="K3" s="135"/>
    </row>
    <row r="4" spans="1:11" x14ac:dyDescent="0.2">
      <c r="A4" s="126"/>
      <c r="B4" s="122" t="s">
        <v>33</v>
      </c>
      <c r="C4" s="125"/>
      <c r="D4" s="122" t="s">
        <v>34</v>
      </c>
      <c r="E4" s="125"/>
      <c r="F4" s="121" t="s">
        <v>428</v>
      </c>
      <c r="G4" s="122" t="s">
        <v>33</v>
      </c>
      <c r="H4" s="125"/>
      <c r="I4" s="122" t="s">
        <v>34</v>
      </c>
      <c r="J4" s="125"/>
      <c r="K4" s="122" t="s">
        <v>428</v>
      </c>
    </row>
    <row r="5" spans="1:11" x14ac:dyDescent="0.2">
      <c r="A5" s="126"/>
      <c r="B5" s="131"/>
      <c r="C5" s="132"/>
      <c r="D5" s="131"/>
      <c r="E5" s="132"/>
      <c r="F5" s="129"/>
      <c r="G5" s="131"/>
      <c r="H5" s="132"/>
      <c r="I5" s="131"/>
      <c r="J5" s="132"/>
      <c r="K5" s="120"/>
    </row>
    <row r="6" spans="1:11" ht="12.75" customHeight="1" x14ac:dyDescent="0.2">
      <c r="A6" s="126"/>
      <c r="B6" s="121" t="s">
        <v>68</v>
      </c>
      <c r="C6" s="121" t="s">
        <v>69</v>
      </c>
      <c r="D6" s="121" t="s">
        <v>68</v>
      </c>
      <c r="E6" s="121" t="s">
        <v>69</v>
      </c>
      <c r="F6" s="129"/>
      <c r="G6" s="121" t="s">
        <v>68</v>
      </c>
      <c r="H6" s="121" t="s">
        <v>102</v>
      </c>
      <c r="I6" s="121" t="s">
        <v>68</v>
      </c>
      <c r="J6" s="121" t="s">
        <v>102</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0"/>
      <c r="C12" s="130"/>
      <c r="D12" s="130"/>
      <c r="E12" s="130"/>
      <c r="F12" s="130"/>
      <c r="G12" s="130"/>
      <c r="H12" s="130"/>
      <c r="I12" s="130"/>
      <c r="J12" s="130"/>
      <c r="K12" s="128"/>
    </row>
    <row r="13" spans="1:11" x14ac:dyDescent="0.2">
      <c r="A13" s="127"/>
      <c r="B13" s="17" t="s">
        <v>29</v>
      </c>
      <c r="C13" s="17" t="s">
        <v>30</v>
      </c>
      <c r="D13" s="17" t="s">
        <v>29</v>
      </c>
      <c r="E13" s="17" t="s">
        <v>30</v>
      </c>
      <c r="F13" s="121" t="s">
        <v>29</v>
      </c>
      <c r="G13" s="121"/>
      <c r="H13" s="17" t="s">
        <v>30</v>
      </c>
      <c r="I13" s="17" t="s">
        <v>29</v>
      </c>
      <c r="J13" s="17" t="s">
        <v>30</v>
      </c>
      <c r="K13" s="31" t="s">
        <v>29</v>
      </c>
    </row>
    <row r="14" spans="1:11" ht="6" customHeight="1" x14ac:dyDescent="0.2">
      <c r="A14" s="36" t="s">
        <v>0</v>
      </c>
      <c r="B14" s="37" t="s">
        <v>0</v>
      </c>
      <c r="C14" s="37" t="s">
        <v>0</v>
      </c>
      <c r="D14" s="37" t="s">
        <v>0</v>
      </c>
      <c r="E14" s="37" t="s">
        <v>0</v>
      </c>
      <c r="F14" s="37" t="s">
        <v>0</v>
      </c>
      <c r="G14" s="37" t="s">
        <v>0</v>
      </c>
      <c r="H14" s="37" t="s">
        <v>0</v>
      </c>
      <c r="I14" s="37" t="s">
        <v>0</v>
      </c>
      <c r="J14" s="37" t="s">
        <v>0</v>
      </c>
      <c r="K14" s="37" t="s">
        <v>0</v>
      </c>
    </row>
    <row r="15" spans="1:11" x14ac:dyDescent="0.2">
      <c r="A15" s="3" t="s">
        <v>46</v>
      </c>
      <c r="B15" s="51">
        <v>15458592</v>
      </c>
      <c r="C15" s="84">
        <v>5.5</v>
      </c>
      <c r="D15" s="51">
        <v>40340408</v>
      </c>
      <c r="E15" s="84">
        <v>10.9</v>
      </c>
      <c r="F15" s="83">
        <v>2.6</v>
      </c>
      <c r="G15" s="51">
        <v>76429007</v>
      </c>
      <c r="H15" s="84">
        <v>3.4</v>
      </c>
      <c r="I15" s="51">
        <v>188068497</v>
      </c>
      <c r="J15" s="84">
        <v>4.2</v>
      </c>
      <c r="K15" s="83">
        <v>2.5</v>
      </c>
    </row>
    <row r="16" spans="1:11" x14ac:dyDescent="0.2">
      <c r="A16" s="69" t="s">
        <v>105</v>
      </c>
      <c r="B16" s="51">
        <v>12245011</v>
      </c>
      <c r="C16" s="84">
        <v>5.9</v>
      </c>
      <c r="D16" s="51">
        <v>33060588</v>
      </c>
      <c r="E16" s="84">
        <v>12</v>
      </c>
      <c r="F16" s="83">
        <v>2.7</v>
      </c>
      <c r="G16" s="51">
        <v>60578972</v>
      </c>
      <c r="H16" s="84">
        <v>3.6</v>
      </c>
      <c r="I16" s="51">
        <v>152269490</v>
      </c>
      <c r="J16" s="84">
        <v>4.3</v>
      </c>
      <c r="K16" s="83">
        <v>2.5</v>
      </c>
    </row>
    <row r="17" spans="1:11" x14ac:dyDescent="0.2">
      <c r="A17" s="69" t="s">
        <v>107</v>
      </c>
      <c r="B17" s="51">
        <v>3213581</v>
      </c>
      <c r="C17" s="84">
        <v>4.2</v>
      </c>
      <c r="D17" s="51">
        <v>7279820</v>
      </c>
      <c r="E17" s="84">
        <v>5.8</v>
      </c>
      <c r="F17" s="83">
        <v>2.2999999999999998</v>
      </c>
      <c r="G17" s="51">
        <v>15850035</v>
      </c>
      <c r="H17" s="84">
        <v>2.2999999999999998</v>
      </c>
      <c r="I17" s="51">
        <v>35799007</v>
      </c>
      <c r="J17" s="84">
        <v>3.4</v>
      </c>
      <c r="K17" s="83">
        <v>2.2999999999999998</v>
      </c>
    </row>
    <row r="18" spans="1:11" ht="20.100000000000001" customHeight="1" x14ac:dyDescent="0.2">
      <c r="A18" s="74" t="s">
        <v>196</v>
      </c>
      <c r="B18" s="51">
        <v>1937756</v>
      </c>
      <c r="C18" s="84">
        <v>3.6</v>
      </c>
      <c r="D18" s="51">
        <v>4725120</v>
      </c>
      <c r="E18" s="84">
        <v>6.8</v>
      </c>
      <c r="F18" s="83">
        <v>2.4</v>
      </c>
      <c r="G18" s="51">
        <v>9191734</v>
      </c>
      <c r="H18" s="84">
        <v>2.2999999999999998</v>
      </c>
      <c r="I18" s="51">
        <v>22344048</v>
      </c>
      <c r="J18" s="84">
        <v>4.0999999999999996</v>
      </c>
      <c r="K18" s="83">
        <v>2.4</v>
      </c>
    </row>
    <row r="19" spans="1:11" x14ac:dyDescent="0.2">
      <c r="A19" s="75" t="s">
        <v>105</v>
      </c>
      <c r="B19" s="51">
        <v>1473538</v>
      </c>
      <c r="C19" s="84">
        <v>4.0999999999999996</v>
      </c>
      <c r="D19" s="51">
        <v>3707072</v>
      </c>
      <c r="E19" s="84">
        <v>7.6</v>
      </c>
      <c r="F19" s="83">
        <v>2.5</v>
      </c>
      <c r="G19" s="51">
        <v>7223146</v>
      </c>
      <c r="H19" s="84">
        <v>3.2</v>
      </c>
      <c r="I19" s="51">
        <v>17869220</v>
      </c>
      <c r="J19" s="84">
        <v>5</v>
      </c>
      <c r="K19" s="83">
        <v>2.5</v>
      </c>
    </row>
    <row r="20" spans="1:11" x14ac:dyDescent="0.2">
      <c r="A20" s="75" t="s">
        <v>107</v>
      </c>
      <c r="B20" s="51">
        <v>464218</v>
      </c>
      <c r="C20" s="84">
        <v>2</v>
      </c>
      <c r="D20" s="51">
        <v>1018048</v>
      </c>
      <c r="E20" s="84">
        <v>3.9</v>
      </c>
      <c r="F20" s="83">
        <v>2.2000000000000002</v>
      </c>
      <c r="G20" s="51">
        <v>1968588</v>
      </c>
      <c r="H20" s="84">
        <v>-0.9</v>
      </c>
      <c r="I20" s="51">
        <v>4474828</v>
      </c>
      <c r="J20" s="84">
        <v>0.9</v>
      </c>
      <c r="K20" s="83">
        <v>2.2999999999999998</v>
      </c>
    </row>
    <row r="21" spans="1:11" s="19" customFormat="1" ht="15.95" customHeight="1" x14ac:dyDescent="0.2">
      <c r="A21" s="74" t="s">
        <v>197</v>
      </c>
      <c r="B21" s="51">
        <v>3138833</v>
      </c>
      <c r="C21" s="84">
        <v>8.1999999999999993</v>
      </c>
      <c r="D21" s="51">
        <v>7853828</v>
      </c>
      <c r="E21" s="84">
        <v>11.5</v>
      </c>
      <c r="F21" s="83">
        <v>2.5</v>
      </c>
      <c r="G21" s="51">
        <v>15922762</v>
      </c>
      <c r="H21" s="84">
        <v>4</v>
      </c>
      <c r="I21" s="51">
        <v>39439529</v>
      </c>
      <c r="J21" s="84">
        <v>4.3</v>
      </c>
      <c r="K21" s="83">
        <v>2.5</v>
      </c>
    </row>
    <row r="22" spans="1:11" x14ac:dyDescent="0.2">
      <c r="A22" s="75" t="s">
        <v>105</v>
      </c>
      <c r="B22" s="51">
        <v>2341224</v>
      </c>
      <c r="C22" s="84">
        <v>7.2</v>
      </c>
      <c r="D22" s="51">
        <v>6190817</v>
      </c>
      <c r="E22" s="84">
        <v>11.4</v>
      </c>
      <c r="F22" s="83">
        <v>2.6</v>
      </c>
      <c r="G22" s="51">
        <v>11970234</v>
      </c>
      <c r="H22" s="84">
        <v>3.7</v>
      </c>
      <c r="I22" s="51">
        <v>31118147</v>
      </c>
      <c r="J22" s="84">
        <v>3.9</v>
      </c>
      <c r="K22" s="83">
        <v>2.6</v>
      </c>
    </row>
    <row r="23" spans="1:11" x14ac:dyDescent="0.2">
      <c r="A23" s="75" t="s">
        <v>107</v>
      </c>
      <c r="B23" s="51">
        <v>797609</v>
      </c>
      <c r="C23" s="84">
        <v>11.4</v>
      </c>
      <c r="D23" s="51">
        <v>1663011</v>
      </c>
      <c r="E23" s="84">
        <v>12.1</v>
      </c>
      <c r="F23" s="83">
        <v>2.1</v>
      </c>
      <c r="G23" s="51">
        <v>3952528</v>
      </c>
      <c r="H23" s="84">
        <v>4.9000000000000004</v>
      </c>
      <c r="I23" s="51">
        <v>8321382</v>
      </c>
      <c r="J23" s="84">
        <v>5.5</v>
      </c>
      <c r="K23" s="83">
        <v>2.1</v>
      </c>
    </row>
    <row r="24" spans="1:11" s="19" customFormat="1" ht="15.95" customHeight="1" x14ac:dyDescent="0.2">
      <c r="A24" s="74" t="s">
        <v>198</v>
      </c>
      <c r="B24" s="51">
        <v>1186247</v>
      </c>
      <c r="C24" s="84">
        <v>5.2</v>
      </c>
      <c r="D24" s="51">
        <v>3009803</v>
      </c>
      <c r="E24" s="84">
        <v>8.8000000000000007</v>
      </c>
      <c r="F24" s="83">
        <v>2.5</v>
      </c>
      <c r="G24" s="51">
        <v>6331350</v>
      </c>
      <c r="H24" s="84">
        <v>5.4</v>
      </c>
      <c r="I24" s="51">
        <v>15143327</v>
      </c>
      <c r="J24" s="84">
        <v>7.6</v>
      </c>
      <c r="K24" s="83">
        <v>2.4</v>
      </c>
    </row>
    <row r="25" spans="1:11" x14ac:dyDescent="0.2">
      <c r="A25" s="75" t="s">
        <v>105</v>
      </c>
      <c r="B25" s="51">
        <v>697252</v>
      </c>
      <c r="C25" s="84">
        <v>2.9</v>
      </c>
      <c r="D25" s="51">
        <v>1599755</v>
      </c>
      <c r="E25" s="84">
        <v>6.6</v>
      </c>
      <c r="F25" s="83">
        <v>2.2999999999999998</v>
      </c>
      <c r="G25" s="51">
        <v>3877442</v>
      </c>
      <c r="H25" s="84">
        <v>4.3</v>
      </c>
      <c r="I25" s="51">
        <v>8254168</v>
      </c>
      <c r="J25" s="84">
        <v>5.9</v>
      </c>
      <c r="K25" s="83">
        <v>2.1</v>
      </c>
    </row>
    <row r="26" spans="1:11" x14ac:dyDescent="0.2">
      <c r="A26" s="75" t="s">
        <v>107</v>
      </c>
      <c r="B26" s="51">
        <v>488995</v>
      </c>
      <c r="C26" s="84">
        <v>8.6999999999999993</v>
      </c>
      <c r="D26" s="51">
        <v>1410048</v>
      </c>
      <c r="E26" s="84">
        <v>11.4</v>
      </c>
      <c r="F26" s="83">
        <v>2.9</v>
      </c>
      <c r="G26" s="51">
        <v>2453908</v>
      </c>
      <c r="H26" s="84">
        <v>7.2</v>
      </c>
      <c r="I26" s="51">
        <v>6889159</v>
      </c>
      <c r="J26" s="84">
        <v>9.6</v>
      </c>
      <c r="K26" s="83">
        <v>2.8</v>
      </c>
    </row>
    <row r="27" spans="1:11" s="19" customFormat="1" ht="15.95" customHeight="1" x14ac:dyDescent="0.2">
      <c r="A27" s="74" t="s">
        <v>199</v>
      </c>
      <c r="B27" s="51">
        <v>422280</v>
      </c>
      <c r="C27" s="84">
        <v>6.8</v>
      </c>
      <c r="D27" s="51">
        <v>1136325</v>
      </c>
      <c r="E27" s="84">
        <v>8.3000000000000007</v>
      </c>
      <c r="F27" s="83">
        <v>2.7</v>
      </c>
      <c r="G27" s="51">
        <v>1853364</v>
      </c>
      <c r="H27" s="84">
        <v>5.4</v>
      </c>
      <c r="I27" s="51">
        <v>4787349</v>
      </c>
      <c r="J27" s="84">
        <v>4.3</v>
      </c>
      <c r="K27" s="83">
        <v>2.6</v>
      </c>
    </row>
    <row r="28" spans="1:11" x14ac:dyDescent="0.2">
      <c r="A28" s="75" t="s">
        <v>105</v>
      </c>
      <c r="B28" s="51">
        <v>385083</v>
      </c>
      <c r="C28" s="84">
        <v>6.6</v>
      </c>
      <c r="D28" s="51">
        <v>1053582</v>
      </c>
      <c r="E28" s="84">
        <v>9.3000000000000007</v>
      </c>
      <c r="F28" s="83">
        <v>2.7</v>
      </c>
      <c r="G28" s="51">
        <v>1685969</v>
      </c>
      <c r="H28" s="84">
        <v>5.2</v>
      </c>
      <c r="I28" s="51">
        <v>4401602</v>
      </c>
      <c r="J28" s="84">
        <v>4.5</v>
      </c>
      <c r="K28" s="83">
        <v>2.6</v>
      </c>
    </row>
    <row r="29" spans="1:11" x14ac:dyDescent="0.2">
      <c r="A29" s="75" t="s">
        <v>107</v>
      </c>
      <c r="B29" s="51">
        <v>37197</v>
      </c>
      <c r="C29" s="84">
        <v>8.9</v>
      </c>
      <c r="D29" s="51">
        <v>82743</v>
      </c>
      <c r="E29" s="84">
        <v>-2.7</v>
      </c>
      <c r="F29" s="83">
        <v>2.2000000000000002</v>
      </c>
      <c r="G29" s="51">
        <v>167395</v>
      </c>
      <c r="H29" s="84">
        <v>7.7</v>
      </c>
      <c r="I29" s="51">
        <v>385747</v>
      </c>
      <c r="J29" s="84">
        <v>2.5</v>
      </c>
      <c r="K29" s="83">
        <v>2.2999999999999998</v>
      </c>
    </row>
    <row r="30" spans="1:11" s="19" customFormat="1" ht="15.95" customHeight="1" x14ac:dyDescent="0.2">
      <c r="A30" s="74" t="s">
        <v>200</v>
      </c>
      <c r="B30" s="51">
        <v>118875</v>
      </c>
      <c r="C30" s="84">
        <v>2.2000000000000002</v>
      </c>
      <c r="D30" s="51">
        <v>229354</v>
      </c>
      <c r="E30" s="84">
        <v>7.4</v>
      </c>
      <c r="F30" s="83">
        <v>1.9</v>
      </c>
      <c r="G30" s="51">
        <v>650038</v>
      </c>
      <c r="H30" s="84">
        <v>5.4</v>
      </c>
      <c r="I30" s="51">
        <v>1196277</v>
      </c>
      <c r="J30" s="84">
        <v>5.8</v>
      </c>
      <c r="K30" s="83">
        <v>1.8</v>
      </c>
    </row>
    <row r="31" spans="1:11" x14ac:dyDescent="0.2">
      <c r="A31" s="75" t="s">
        <v>105</v>
      </c>
      <c r="B31" s="51">
        <v>95721</v>
      </c>
      <c r="C31" s="84">
        <v>1.8</v>
      </c>
      <c r="D31" s="51">
        <v>184517</v>
      </c>
      <c r="E31" s="84">
        <v>9</v>
      </c>
      <c r="F31" s="83">
        <v>1.9</v>
      </c>
      <c r="G31" s="51">
        <v>542114</v>
      </c>
      <c r="H31" s="84">
        <v>5.6</v>
      </c>
      <c r="I31" s="51">
        <v>984670</v>
      </c>
      <c r="J31" s="84">
        <v>7.3</v>
      </c>
      <c r="K31" s="83">
        <v>1.8</v>
      </c>
    </row>
    <row r="32" spans="1:11" x14ac:dyDescent="0.2">
      <c r="A32" s="75" t="s">
        <v>107</v>
      </c>
      <c r="B32" s="51">
        <v>23154</v>
      </c>
      <c r="C32" s="84">
        <v>4</v>
      </c>
      <c r="D32" s="51">
        <v>44837</v>
      </c>
      <c r="E32" s="84">
        <v>1.3</v>
      </c>
      <c r="F32" s="83">
        <v>1.9</v>
      </c>
      <c r="G32" s="51">
        <v>107924</v>
      </c>
      <c r="H32" s="84">
        <v>4.5999999999999996</v>
      </c>
      <c r="I32" s="51">
        <v>211607</v>
      </c>
      <c r="J32" s="84">
        <v>-0.5</v>
      </c>
      <c r="K32" s="83">
        <v>2</v>
      </c>
    </row>
    <row r="33" spans="1:11" s="19" customFormat="1" ht="15.95" customHeight="1" x14ac:dyDescent="0.2">
      <c r="A33" s="74" t="s">
        <v>201</v>
      </c>
      <c r="B33" s="51">
        <v>652721</v>
      </c>
      <c r="C33" s="84">
        <v>8.9</v>
      </c>
      <c r="D33" s="51">
        <v>1354505</v>
      </c>
      <c r="E33" s="84">
        <v>9.1999999999999993</v>
      </c>
      <c r="F33" s="83">
        <v>2.1</v>
      </c>
      <c r="G33" s="51">
        <v>3333990</v>
      </c>
      <c r="H33" s="84">
        <v>4.7</v>
      </c>
      <c r="I33" s="51">
        <v>6561800</v>
      </c>
      <c r="J33" s="84">
        <v>4.5999999999999996</v>
      </c>
      <c r="K33" s="83">
        <v>2</v>
      </c>
    </row>
    <row r="34" spans="1:11" x14ac:dyDescent="0.2">
      <c r="A34" s="75" t="s">
        <v>105</v>
      </c>
      <c r="B34" s="51">
        <v>506544</v>
      </c>
      <c r="C34" s="84">
        <v>9.8000000000000007</v>
      </c>
      <c r="D34" s="51">
        <v>1013668</v>
      </c>
      <c r="E34" s="84">
        <v>10.199999999999999</v>
      </c>
      <c r="F34" s="83">
        <v>2</v>
      </c>
      <c r="G34" s="51">
        <v>2641235</v>
      </c>
      <c r="H34" s="84">
        <v>5.5</v>
      </c>
      <c r="I34" s="51">
        <v>4997677</v>
      </c>
      <c r="J34" s="84">
        <v>5.0999999999999996</v>
      </c>
      <c r="K34" s="83">
        <v>1.9</v>
      </c>
    </row>
    <row r="35" spans="1:11" x14ac:dyDescent="0.2">
      <c r="A35" s="75" t="s">
        <v>107</v>
      </c>
      <c r="B35" s="51">
        <v>146177</v>
      </c>
      <c r="C35" s="84">
        <v>5.8</v>
      </c>
      <c r="D35" s="51">
        <v>340837</v>
      </c>
      <c r="E35" s="84">
        <v>6.1</v>
      </c>
      <c r="F35" s="83">
        <v>2.2999999999999998</v>
      </c>
      <c r="G35" s="51">
        <v>692755</v>
      </c>
      <c r="H35" s="84">
        <v>1.8</v>
      </c>
      <c r="I35" s="51">
        <v>1564123</v>
      </c>
      <c r="J35" s="84">
        <v>3</v>
      </c>
      <c r="K35" s="83">
        <v>2.2999999999999998</v>
      </c>
    </row>
    <row r="36" spans="1:11" s="19" customFormat="1" ht="15.95" customHeight="1" x14ac:dyDescent="0.2">
      <c r="A36" s="74" t="s">
        <v>202</v>
      </c>
      <c r="B36" s="51">
        <v>1234676</v>
      </c>
      <c r="C36" s="84">
        <v>-1.8</v>
      </c>
      <c r="D36" s="51">
        <v>2797100</v>
      </c>
      <c r="E36" s="84">
        <v>1</v>
      </c>
      <c r="F36" s="83">
        <v>2.2999999999999998</v>
      </c>
      <c r="G36" s="51">
        <v>6949891</v>
      </c>
      <c r="H36" s="84">
        <v>1.6</v>
      </c>
      <c r="I36" s="51">
        <v>15444613</v>
      </c>
      <c r="J36" s="84">
        <v>1.5</v>
      </c>
      <c r="K36" s="83">
        <v>2.2000000000000002</v>
      </c>
    </row>
    <row r="37" spans="1:11" x14ac:dyDescent="0.2">
      <c r="A37" s="75" t="s">
        <v>105</v>
      </c>
      <c r="B37" s="51">
        <v>927283</v>
      </c>
      <c r="C37" s="84">
        <v>-1.8</v>
      </c>
      <c r="D37" s="51">
        <v>2192980</v>
      </c>
      <c r="E37" s="84">
        <v>1.5</v>
      </c>
      <c r="F37" s="83">
        <v>2.4</v>
      </c>
      <c r="G37" s="51">
        <v>5172785</v>
      </c>
      <c r="H37" s="84">
        <v>1.8</v>
      </c>
      <c r="I37" s="51">
        <v>11839868</v>
      </c>
      <c r="J37" s="84">
        <v>1.7</v>
      </c>
      <c r="K37" s="83">
        <v>2.2999999999999998</v>
      </c>
    </row>
    <row r="38" spans="1:11" x14ac:dyDescent="0.2">
      <c r="A38" s="75" t="s">
        <v>107</v>
      </c>
      <c r="B38" s="51">
        <v>307393</v>
      </c>
      <c r="C38" s="84">
        <v>-1.5</v>
      </c>
      <c r="D38" s="51">
        <v>604120</v>
      </c>
      <c r="E38" s="84">
        <v>-0.6</v>
      </c>
      <c r="F38" s="83">
        <v>2</v>
      </c>
      <c r="G38" s="51">
        <v>1777106</v>
      </c>
      <c r="H38" s="84">
        <v>1</v>
      </c>
      <c r="I38" s="51">
        <v>3604745</v>
      </c>
      <c r="J38" s="84">
        <v>1</v>
      </c>
      <c r="K38" s="83">
        <v>2</v>
      </c>
    </row>
    <row r="39" spans="1:11" s="19" customFormat="1" ht="15.95" customHeight="1" x14ac:dyDescent="0.2">
      <c r="A39" s="74" t="s">
        <v>203</v>
      </c>
      <c r="B39" s="51">
        <v>680165</v>
      </c>
      <c r="C39" s="84">
        <v>31.9</v>
      </c>
      <c r="D39" s="51">
        <v>2526154</v>
      </c>
      <c r="E39" s="84">
        <v>40</v>
      </c>
      <c r="F39" s="83">
        <v>3.7</v>
      </c>
      <c r="G39" s="51">
        <v>2565154</v>
      </c>
      <c r="H39" s="84">
        <v>11</v>
      </c>
      <c r="I39" s="51">
        <v>8921722</v>
      </c>
      <c r="J39" s="84">
        <v>13.3</v>
      </c>
      <c r="K39" s="83">
        <v>3.5</v>
      </c>
    </row>
    <row r="40" spans="1:11" x14ac:dyDescent="0.2">
      <c r="A40" s="75" t="s">
        <v>105</v>
      </c>
      <c r="B40" s="51">
        <v>655484</v>
      </c>
      <c r="C40" s="84">
        <v>32.5</v>
      </c>
      <c r="D40" s="51">
        <v>2461191</v>
      </c>
      <c r="E40" s="84">
        <v>40.299999999999997</v>
      </c>
      <c r="F40" s="83">
        <v>3.8</v>
      </c>
      <c r="G40" s="51">
        <v>2470428</v>
      </c>
      <c r="H40" s="84">
        <v>11.4</v>
      </c>
      <c r="I40" s="51">
        <v>8675609</v>
      </c>
      <c r="J40" s="84">
        <v>13.3</v>
      </c>
      <c r="K40" s="83">
        <v>3.5</v>
      </c>
    </row>
    <row r="41" spans="1:11" x14ac:dyDescent="0.2">
      <c r="A41" s="75" t="s">
        <v>107</v>
      </c>
      <c r="B41" s="51">
        <v>24681</v>
      </c>
      <c r="C41" s="84">
        <v>17.600000000000001</v>
      </c>
      <c r="D41" s="51">
        <v>64963</v>
      </c>
      <c r="E41" s="84">
        <v>32.200000000000003</v>
      </c>
      <c r="F41" s="83">
        <v>2.6</v>
      </c>
      <c r="G41" s="51">
        <v>94726</v>
      </c>
      <c r="H41" s="84">
        <v>1.5</v>
      </c>
      <c r="I41" s="51">
        <v>246113</v>
      </c>
      <c r="J41" s="84">
        <v>11.4</v>
      </c>
      <c r="K41" s="83">
        <v>2.6</v>
      </c>
    </row>
    <row r="42" spans="1:11" s="19" customFormat="1" ht="15.95" customHeight="1" x14ac:dyDescent="0.2">
      <c r="A42" s="74" t="s">
        <v>204</v>
      </c>
      <c r="B42" s="51">
        <v>1280263</v>
      </c>
      <c r="C42" s="84">
        <v>3.8</v>
      </c>
      <c r="D42" s="51">
        <v>4089376</v>
      </c>
      <c r="E42" s="84">
        <v>16.100000000000001</v>
      </c>
      <c r="F42" s="83">
        <v>3.2</v>
      </c>
      <c r="G42" s="51">
        <v>5755312</v>
      </c>
      <c r="H42" s="84">
        <v>1.8</v>
      </c>
      <c r="I42" s="51">
        <v>15983204</v>
      </c>
      <c r="J42" s="84">
        <v>4</v>
      </c>
      <c r="K42" s="83">
        <v>2.8</v>
      </c>
    </row>
    <row r="43" spans="1:11" x14ac:dyDescent="0.2">
      <c r="A43" s="75" t="s">
        <v>105</v>
      </c>
      <c r="B43" s="51">
        <v>1152850</v>
      </c>
      <c r="C43" s="84">
        <v>5.3</v>
      </c>
      <c r="D43" s="51">
        <v>3779258</v>
      </c>
      <c r="E43" s="84">
        <v>18</v>
      </c>
      <c r="F43" s="83">
        <v>3.3</v>
      </c>
      <c r="G43" s="51">
        <v>5175916</v>
      </c>
      <c r="H43" s="84">
        <v>2.5</v>
      </c>
      <c r="I43" s="51">
        <v>14574955</v>
      </c>
      <c r="J43" s="84">
        <v>4.5</v>
      </c>
      <c r="K43" s="83">
        <v>2.8</v>
      </c>
    </row>
    <row r="44" spans="1:11" x14ac:dyDescent="0.2">
      <c r="A44" s="75" t="s">
        <v>107</v>
      </c>
      <c r="B44" s="51">
        <v>127413</v>
      </c>
      <c r="C44" s="84">
        <v>-7.8</v>
      </c>
      <c r="D44" s="51">
        <v>310118</v>
      </c>
      <c r="E44" s="84">
        <v>-3.3</v>
      </c>
      <c r="F44" s="83">
        <v>2.4</v>
      </c>
      <c r="G44" s="51">
        <v>579396</v>
      </c>
      <c r="H44" s="84">
        <v>-4.0999999999999996</v>
      </c>
      <c r="I44" s="51">
        <v>1408249</v>
      </c>
      <c r="J44" s="84">
        <v>-1.2</v>
      </c>
      <c r="K44" s="83">
        <v>2.4</v>
      </c>
    </row>
    <row r="45" spans="1:11" s="19" customFormat="1" ht="15.95" customHeight="1" x14ac:dyDescent="0.2">
      <c r="A45" s="74" t="s">
        <v>205</v>
      </c>
      <c r="B45" s="51">
        <v>1908202</v>
      </c>
      <c r="C45" s="84">
        <v>-2.7</v>
      </c>
      <c r="D45" s="51">
        <v>4263390</v>
      </c>
      <c r="E45" s="84">
        <v>-0.3</v>
      </c>
      <c r="F45" s="83">
        <v>2.2000000000000002</v>
      </c>
      <c r="G45" s="51">
        <v>11016223</v>
      </c>
      <c r="H45" s="84">
        <v>1.9</v>
      </c>
      <c r="I45" s="51">
        <v>23762673</v>
      </c>
      <c r="J45" s="84">
        <v>1.1000000000000001</v>
      </c>
      <c r="K45" s="83">
        <v>2.2000000000000002</v>
      </c>
    </row>
    <row r="46" spans="1:11" x14ac:dyDescent="0.2">
      <c r="A46" s="75" t="s">
        <v>105</v>
      </c>
      <c r="B46" s="51">
        <v>1494612</v>
      </c>
      <c r="C46" s="84">
        <v>-1.8</v>
      </c>
      <c r="D46" s="51">
        <v>3436593</v>
      </c>
      <c r="E46" s="84">
        <v>1.2</v>
      </c>
      <c r="F46" s="83">
        <v>2.2999999999999998</v>
      </c>
      <c r="G46" s="51">
        <v>8529460</v>
      </c>
      <c r="H46" s="84">
        <v>2.5</v>
      </c>
      <c r="I46" s="51">
        <v>18743148</v>
      </c>
      <c r="J46" s="84">
        <v>1.6</v>
      </c>
      <c r="K46" s="83">
        <v>2.2000000000000002</v>
      </c>
    </row>
    <row r="47" spans="1:11" x14ac:dyDescent="0.2">
      <c r="A47" s="75" t="s">
        <v>107</v>
      </c>
      <c r="B47" s="51">
        <v>413590</v>
      </c>
      <c r="C47" s="84">
        <v>-5.8</v>
      </c>
      <c r="D47" s="51">
        <v>826797</v>
      </c>
      <c r="E47" s="84">
        <v>-5.8</v>
      </c>
      <c r="F47" s="83">
        <v>2</v>
      </c>
      <c r="G47" s="51">
        <v>2486763</v>
      </c>
      <c r="H47" s="84">
        <v>-0.1</v>
      </c>
      <c r="I47" s="51">
        <v>5019525</v>
      </c>
      <c r="J47" s="84">
        <v>-0.8</v>
      </c>
      <c r="K47" s="83">
        <v>2</v>
      </c>
    </row>
    <row r="48" spans="1:11" s="19" customFormat="1" ht="15.95" customHeight="1" x14ac:dyDescent="0.2">
      <c r="A48" s="74" t="s">
        <v>206</v>
      </c>
      <c r="B48" s="51">
        <v>761020</v>
      </c>
      <c r="C48" s="84">
        <v>1.6</v>
      </c>
      <c r="D48" s="51">
        <v>1950593</v>
      </c>
      <c r="E48" s="84">
        <v>7.3</v>
      </c>
      <c r="F48" s="83">
        <v>2.6</v>
      </c>
      <c r="G48" s="51">
        <v>3154719</v>
      </c>
      <c r="H48" s="84">
        <v>-0.2</v>
      </c>
      <c r="I48" s="51">
        <v>7703062</v>
      </c>
      <c r="J48" s="84">
        <v>0.9</v>
      </c>
      <c r="K48" s="83">
        <v>2.4</v>
      </c>
    </row>
    <row r="49" spans="1:11" x14ac:dyDescent="0.2">
      <c r="A49" s="75" t="s">
        <v>105</v>
      </c>
      <c r="B49" s="51">
        <v>597587</v>
      </c>
      <c r="C49" s="84">
        <v>1</v>
      </c>
      <c r="D49" s="51">
        <v>1517274</v>
      </c>
      <c r="E49" s="84">
        <v>7.3</v>
      </c>
      <c r="F49" s="83">
        <v>2.5</v>
      </c>
      <c r="G49" s="51">
        <v>2576849</v>
      </c>
      <c r="H49" s="84">
        <v>-0.3</v>
      </c>
      <c r="I49" s="51">
        <v>6234261</v>
      </c>
      <c r="J49" s="84">
        <v>0.5</v>
      </c>
      <c r="K49" s="83">
        <v>2.4</v>
      </c>
    </row>
    <row r="50" spans="1:11" x14ac:dyDescent="0.2">
      <c r="A50" s="75" t="s">
        <v>107</v>
      </c>
      <c r="B50" s="51">
        <v>163433</v>
      </c>
      <c r="C50" s="84">
        <v>3.8</v>
      </c>
      <c r="D50" s="51">
        <v>433319</v>
      </c>
      <c r="E50" s="84">
        <v>7.4</v>
      </c>
      <c r="F50" s="83">
        <v>2.7</v>
      </c>
      <c r="G50" s="51">
        <v>577870</v>
      </c>
      <c r="H50" s="84">
        <v>0.3</v>
      </c>
      <c r="I50" s="51">
        <v>1468801</v>
      </c>
      <c r="J50" s="84">
        <v>2.7</v>
      </c>
      <c r="K50" s="83">
        <v>2.5</v>
      </c>
    </row>
    <row r="51" spans="1:11" s="19" customFormat="1" ht="15.95" customHeight="1" x14ac:dyDescent="0.2">
      <c r="A51" s="74" t="s">
        <v>207</v>
      </c>
      <c r="B51" s="51">
        <v>93043</v>
      </c>
      <c r="C51" s="84">
        <v>1.4</v>
      </c>
      <c r="D51" s="51">
        <v>273273</v>
      </c>
      <c r="E51" s="84">
        <v>1.7</v>
      </c>
      <c r="F51" s="83">
        <v>2.9</v>
      </c>
      <c r="G51" s="51">
        <v>458524</v>
      </c>
      <c r="H51" s="84">
        <v>1</v>
      </c>
      <c r="I51" s="51">
        <v>1328502</v>
      </c>
      <c r="J51" s="84">
        <v>-0.6</v>
      </c>
      <c r="K51" s="83">
        <v>2.9</v>
      </c>
    </row>
    <row r="52" spans="1:11" x14ac:dyDescent="0.2">
      <c r="A52" s="75" t="s">
        <v>105</v>
      </c>
      <c r="B52" s="51">
        <v>76174</v>
      </c>
      <c r="C52" s="84">
        <v>1.2</v>
      </c>
      <c r="D52" s="51">
        <v>226204</v>
      </c>
      <c r="E52" s="84">
        <v>2.8</v>
      </c>
      <c r="F52" s="83">
        <v>3</v>
      </c>
      <c r="G52" s="51">
        <v>384360</v>
      </c>
      <c r="H52" s="84">
        <v>0.4</v>
      </c>
      <c r="I52" s="51">
        <v>1135315</v>
      </c>
      <c r="J52" s="84">
        <v>-0.5</v>
      </c>
      <c r="K52" s="83">
        <v>3</v>
      </c>
    </row>
    <row r="53" spans="1:11" x14ac:dyDescent="0.2">
      <c r="A53" s="75" t="s">
        <v>107</v>
      </c>
      <c r="B53" s="51">
        <v>16869</v>
      </c>
      <c r="C53" s="84">
        <v>2</v>
      </c>
      <c r="D53" s="51">
        <v>47069</v>
      </c>
      <c r="E53" s="84">
        <v>-3.2</v>
      </c>
      <c r="F53" s="83">
        <v>2.8</v>
      </c>
      <c r="G53" s="51">
        <v>74164</v>
      </c>
      <c r="H53" s="84">
        <v>4</v>
      </c>
      <c r="I53" s="51">
        <v>193187</v>
      </c>
      <c r="J53" s="84">
        <v>-0.7</v>
      </c>
      <c r="K53" s="83">
        <v>2.6</v>
      </c>
    </row>
    <row r="54" spans="1:11" s="19" customFormat="1" ht="15.95" customHeight="1" x14ac:dyDescent="0.2">
      <c r="A54" s="74" t="s">
        <v>208</v>
      </c>
      <c r="B54" s="51">
        <v>676595</v>
      </c>
      <c r="C54" s="84">
        <v>5.3</v>
      </c>
      <c r="D54" s="51">
        <v>1664434</v>
      </c>
      <c r="E54" s="84">
        <v>6.2</v>
      </c>
      <c r="F54" s="83">
        <v>2.5</v>
      </c>
      <c r="G54" s="51">
        <v>3467474</v>
      </c>
      <c r="H54" s="84">
        <v>2.4</v>
      </c>
      <c r="I54" s="51">
        <v>8360091</v>
      </c>
      <c r="J54" s="84">
        <v>1.5</v>
      </c>
      <c r="K54" s="83">
        <v>2.4</v>
      </c>
    </row>
    <row r="55" spans="1:11" x14ac:dyDescent="0.2">
      <c r="A55" s="75" t="s">
        <v>105</v>
      </c>
      <c r="B55" s="51">
        <v>601390</v>
      </c>
      <c r="C55" s="84">
        <v>5.8</v>
      </c>
      <c r="D55" s="51">
        <v>1506403</v>
      </c>
      <c r="E55" s="84">
        <v>6.9</v>
      </c>
      <c r="F55" s="83">
        <v>2.5</v>
      </c>
      <c r="G55" s="51">
        <v>3095242</v>
      </c>
      <c r="H55" s="84">
        <v>3.1</v>
      </c>
      <c r="I55" s="51">
        <v>7545864</v>
      </c>
      <c r="J55" s="84">
        <v>2</v>
      </c>
      <c r="K55" s="83">
        <v>2.4</v>
      </c>
    </row>
    <row r="56" spans="1:11" x14ac:dyDescent="0.2">
      <c r="A56" s="75" t="s">
        <v>107</v>
      </c>
      <c r="B56" s="51">
        <v>75205</v>
      </c>
      <c r="C56" s="84">
        <v>1.8</v>
      </c>
      <c r="D56" s="51">
        <v>158031</v>
      </c>
      <c r="E56" s="84">
        <v>-0.2</v>
      </c>
      <c r="F56" s="83">
        <v>2.1</v>
      </c>
      <c r="G56" s="51">
        <v>372232</v>
      </c>
      <c r="H56" s="84">
        <v>-2.5</v>
      </c>
      <c r="I56" s="51">
        <v>814227</v>
      </c>
      <c r="J56" s="84">
        <v>-3.2</v>
      </c>
      <c r="K56" s="83">
        <v>2.2000000000000002</v>
      </c>
    </row>
    <row r="57" spans="1:11" s="19" customFormat="1" ht="15.95" customHeight="1" x14ac:dyDescent="0.2">
      <c r="A57" s="74" t="s">
        <v>209</v>
      </c>
      <c r="B57" s="51">
        <v>289453</v>
      </c>
      <c r="C57" s="84">
        <v>4</v>
      </c>
      <c r="D57" s="51">
        <v>713916</v>
      </c>
      <c r="E57" s="84">
        <v>7.5</v>
      </c>
      <c r="F57" s="83">
        <v>2.5</v>
      </c>
      <c r="G57" s="51">
        <v>1369095</v>
      </c>
      <c r="H57" s="84">
        <v>4.4000000000000004</v>
      </c>
      <c r="I57" s="51">
        <v>3290613</v>
      </c>
      <c r="J57" s="84">
        <v>3.9</v>
      </c>
      <c r="K57" s="83">
        <v>2.4</v>
      </c>
    </row>
    <row r="58" spans="1:11" x14ac:dyDescent="0.2">
      <c r="A58" s="75" t="s">
        <v>105</v>
      </c>
      <c r="B58" s="51">
        <v>269493</v>
      </c>
      <c r="C58" s="84">
        <v>5.2</v>
      </c>
      <c r="D58" s="51">
        <v>671485</v>
      </c>
      <c r="E58" s="84">
        <v>8.9</v>
      </c>
      <c r="F58" s="83">
        <v>2.5</v>
      </c>
      <c r="G58" s="51">
        <v>1278669</v>
      </c>
      <c r="H58" s="84">
        <v>5.4</v>
      </c>
      <c r="I58" s="51">
        <v>3096213</v>
      </c>
      <c r="J58" s="84">
        <v>4.9000000000000004</v>
      </c>
      <c r="K58" s="83">
        <v>2.4</v>
      </c>
    </row>
    <row r="59" spans="1:11" x14ac:dyDescent="0.2">
      <c r="A59" s="75" t="s">
        <v>107</v>
      </c>
      <c r="B59" s="51">
        <v>19960</v>
      </c>
      <c r="C59" s="84">
        <v>-10.5</v>
      </c>
      <c r="D59" s="51">
        <v>42431</v>
      </c>
      <c r="E59" s="84">
        <v>-10.6</v>
      </c>
      <c r="F59" s="83">
        <v>2.1</v>
      </c>
      <c r="G59" s="51">
        <v>90426</v>
      </c>
      <c r="H59" s="84">
        <v>-7.8</v>
      </c>
      <c r="I59" s="51">
        <v>194400</v>
      </c>
      <c r="J59" s="84">
        <v>-8.6999999999999993</v>
      </c>
      <c r="K59" s="83">
        <v>2.1</v>
      </c>
    </row>
    <row r="60" spans="1:11" s="19" customFormat="1" ht="15.95" customHeight="1" x14ac:dyDescent="0.2">
      <c r="A60" s="74" t="s">
        <v>210</v>
      </c>
      <c r="B60" s="51">
        <v>763787</v>
      </c>
      <c r="C60" s="84">
        <v>27.5</v>
      </c>
      <c r="D60" s="51">
        <v>2934973</v>
      </c>
      <c r="E60" s="84">
        <v>33.799999999999997</v>
      </c>
      <c r="F60" s="83">
        <v>3.8</v>
      </c>
      <c r="G60" s="51">
        <v>2846149</v>
      </c>
      <c r="H60" s="84">
        <v>8.8000000000000007</v>
      </c>
      <c r="I60" s="51">
        <v>9805258</v>
      </c>
      <c r="J60" s="84">
        <v>9.5</v>
      </c>
      <c r="K60" s="83">
        <v>3.4</v>
      </c>
    </row>
    <row r="61" spans="1:11" x14ac:dyDescent="0.2">
      <c r="A61" s="75" t="s">
        <v>105</v>
      </c>
      <c r="B61" s="51">
        <v>676256</v>
      </c>
      <c r="C61" s="84">
        <v>27.6</v>
      </c>
      <c r="D61" s="51">
        <v>2747059</v>
      </c>
      <c r="E61" s="84">
        <v>34</v>
      </c>
      <c r="F61" s="83">
        <v>4.0999999999999996</v>
      </c>
      <c r="G61" s="51">
        <v>2483847</v>
      </c>
      <c r="H61" s="84">
        <v>9</v>
      </c>
      <c r="I61" s="51">
        <v>9011505</v>
      </c>
      <c r="J61" s="84">
        <v>9.6</v>
      </c>
      <c r="K61" s="83">
        <v>3.6</v>
      </c>
    </row>
    <row r="62" spans="1:11" x14ac:dyDescent="0.2">
      <c r="A62" s="75" t="s">
        <v>107</v>
      </c>
      <c r="B62" s="51">
        <v>87531</v>
      </c>
      <c r="C62" s="84">
        <v>27.5</v>
      </c>
      <c r="D62" s="51">
        <v>187914</v>
      </c>
      <c r="E62" s="84">
        <v>30.5</v>
      </c>
      <c r="F62" s="83">
        <v>2.1</v>
      </c>
      <c r="G62" s="51">
        <v>362302</v>
      </c>
      <c r="H62" s="84">
        <v>7.5</v>
      </c>
      <c r="I62" s="51">
        <v>793753</v>
      </c>
      <c r="J62" s="84">
        <v>8.3000000000000007</v>
      </c>
      <c r="K62" s="83">
        <v>2.2000000000000002</v>
      </c>
    </row>
    <row r="63" spans="1:11" s="19" customFormat="1" ht="15.95" customHeight="1" x14ac:dyDescent="0.2">
      <c r="A63" s="74" t="s">
        <v>211</v>
      </c>
      <c r="B63" s="51">
        <v>314676</v>
      </c>
      <c r="C63" s="84">
        <v>1.5</v>
      </c>
      <c r="D63" s="51">
        <v>818264</v>
      </c>
      <c r="E63" s="84">
        <v>6.4</v>
      </c>
      <c r="F63" s="83">
        <v>2.6</v>
      </c>
      <c r="G63" s="51">
        <v>1563228</v>
      </c>
      <c r="H63" s="84">
        <v>1.6</v>
      </c>
      <c r="I63" s="51">
        <v>3996429</v>
      </c>
      <c r="J63" s="84">
        <v>2</v>
      </c>
      <c r="K63" s="83">
        <v>2.6</v>
      </c>
    </row>
    <row r="64" spans="1:11" x14ac:dyDescent="0.2">
      <c r="A64" s="75" t="s">
        <v>105</v>
      </c>
      <c r="B64" s="51">
        <v>294520</v>
      </c>
      <c r="C64" s="84">
        <v>1.6</v>
      </c>
      <c r="D64" s="51">
        <v>772730</v>
      </c>
      <c r="E64" s="84">
        <v>6.5</v>
      </c>
      <c r="F64" s="83">
        <v>2.6</v>
      </c>
      <c r="G64" s="51">
        <v>1471276</v>
      </c>
      <c r="H64" s="84">
        <v>1.7</v>
      </c>
      <c r="I64" s="51">
        <v>3787268</v>
      </c>
      <c r="J64" s="84">
        <v>2</v>
      </c>
      <c r="K64" s="83">
        <v>2.6</v>
      </c>
    </row>
    <row r="65" spans="1:11" x14ac:dyDescent="0.2">
      <c r="A65" s="75" t="s">
        <v>107</v>
      </c>
      <c r="B65" s="51">
        <v>20156</v>
      </c>
      <c r="C65" s="84">
        <v>0.1</v>
      </c>
      <c r="D65" s="51">
        <v>45534</v>
      </c>
      <c r="E65" s="84">
        <v>4.4000000000000004</v>
      </c>
      <c r="F65" s="83">
        <v>2.2999999999999998</v>
      </c>
      <c r="G65" s="51">
        <v>91952</v>
      </c>
      <c r="H65" s="84">
        <v>0.3</v>
      </c>
      <c r="I65" s="51">
        <v>209161</v>
      </c>
      <c r="J65" s="84">
        <v>2.4</v>
      </c>
      <c r="K65" s="83">
        <v>2.2999999999999998</v>
      </c>
    </row>
    <row r="66" spans="1:11" ht="30" customHeight="1" x14ac:dyDescent="0.2">
      <c r="A66" s="99" t="s">
        <v>450</v>
      </c>
      <c r="B66" s="27"/>
      <c r="C66" s="18"/>
      <c r="D66" s="27"/>
      <c r="E66" s="18"/>
      <c r="F66" s="18"/>
      <c r="G66" s="27"/>
      <c r="H66" s="18"/>
      <c r="I66" s="27"/>
      <c r="J66" s="18"/>
      <c r="K66" s="18"/>
    </row>
    <row r="67" spans="1:11" x14ac:dyDescent="0.2">
      <c r="B67" s="27"/>
      <c r="C67" s="18"/>
      <c r="D67" s="27"/>
      <c r="E67" s="18"/>
      <c r="F67" s="18"/>
      <c r="G67" s="27"/>
      <c r="H67" s="18"/>
      <c r="I67" s="27"/>
      <c r="J67" s="18"/>
      <c r="K67" s="18"/>
    </row>
    <row r="68" spans="1:11" x14ac:dyDescent="0.2">
      <c r="B68" s="27"/>
      <c r="C68" s="18"/>
      <c r="D68" s="27"/>
      <c r="E68" s="18"/>
      <c r="F68" s="18"/>
      <c r="G68" s="27"/>
      <c r="H68" s="18"/>
      <c r="I68" s="27"/>
      <c r="J68" s="18"/>
      <c r="K68" s="18"/>
    </row>
  </sheetData>
  <mergeCells count="20">
    <mergeCell ref="J6:J12"/>
    <mergeCell ref="F4:F12"/>
    <mergeCell ref="K4:K12"/>
    <mergeCell ref="A3:A13"/>
    <mergeCell ref="I6:I12"/>
    <mergeCell ref="C6:C12"/>
    <mergeCell ref="E6:E12"/>
    <mergeCell ref="H6:H12"/>
    <mergeCell ref="I4:J5"/>
    <mergeCell ref="F13:G13"/>
    <mergeCell ref="B6:B12"/>
    <mergeCell ref="D6:D12"/>
    <mergeCell ref="G6:G12"/>
    <mergeCell ref="A1:K1"/>
    <mergeCell ref="A2:K2"/>
    <mergeCell ref="B3:F3"/>
    <mergeCell ref="G3:K3"/>
    <mergeCell ref="B4:C5"/>
    <mergeCell ref="D4:E5"/>
    <mergeCell ref="G4:H5"/>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3</vt:i4>
      </vt:variant>
    </vt:vector>
  </HeadingPairs>
  <TitlesOfParts>
    <vt:vector size="21"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'1.1'!Drucktitel</vt:lpstr>
      <vt:lpstr>'1.7'!Drucktitel</vt:lpstr>
      <vt:lpstr>'2.6'!Drucktitel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Winterhalbjahr 2018/2019</dc:title>
  <dc:creator>Statistisches Bundesamt</dc:creator>
  <cp:keywords>Tourismus, Übernachtung, Beherbergungsbetrieb, Campingplatz</cp:keywords>
  <cp:lastModifiedBy>Haas-Helfrich, Daniela (B305)</cp:lastModifiedBy>
  <cp:lastPrinted>2019-06-19T13:27:32Z</cp:lastPrinted>
  <dcterms:created xsi:type="dcterms:W3CDTF">2009-09-17T08:38:08Z</dcterms:created>
  <dcterms:modified xsi:type="dcterms:W3CDTF">2019-06-19T13:29:35Z</dcterms:modified>
</cp:coreProperties>
</file>